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defaultThemeVersion="124226"/>
  <bookViews>
    <workbookView xWindow="2700" yWindow="-60" windowWidth="20895" windowHeight="9795" tabRatio="675"/>
  </bookViews>
  <sheets>
    <sheet name="02" sheetId="1" r:id="rId1"/>
    <sheet name="03" sheetId="2" r:id="rId2"/>
    <sheet name="05" sheetId="3" r:id="rId3"/>
    <sheet name="06" sheetId="4" r:id="rId4"/>
    <sheet name="07" sheetId="5" r:id="rId5"/>
    <sheet name="08" sheetId="6" r:id="rId6"/>
    <sheet name="10" sheetId="8" r:id="rId7"/>
    <sheet name="11" sheetId="9" r:id="rId8"/>
    <sheet name="12" sheetId="10" r:id="rId9"/>
    <sheet name="13" sheetId="11" r:id="rId10"/>
    <sheet name="14" sheetId="12" r:id="rId11"/>
    <sheet name="15" sheetId="13" r:id="rId12"/>
    <sheet name="16" sheetId="14" r:id="rId13"/>
    <sheet name="17" sheetId="16" r:id="rId14"/>
    <sheet name="18" sheetId="15" r:id="rId15"/>
    <sheet name="19" sheetId="17" r:id="rId16"/>
    <sheet name="20" sheetId="18" r:id="rId17"/>
    <sheet name="21" sheetId="19" r:id="rId18"/>
    <sheet name="22" sheetId="20" r:id="rId19"/>
    <sheet name="23" sheetId="21" r:id="rId20"/>
    <sheet name="24" sheetId="22" r:id="rId21"/>
    <sheet name="25" sheetId="23" r:id="rId22"/>
    <sheet name="26" sheetId="24" r:id="rId23"/>
    <sheet name="27" sheetId="25" r:id="rId24"/>
    <sheet name="28" sheetId="26" r:id="rId25"/>
    <sheet name="29" sheetId="27" r:id="rId26"/>
    <sheet name="30" sheetId="28" r:id="rId27"/>
    <sheet name="31" sheetId="29" r:id="rId28"/>
    <sheet name="32" sheetId="30" r:id="rId29"/>
    <sheet name="33" sheetId="31" r:id="rId30"/>
    <sheet name="35" sheetId="32" r:id="rId31"/>
    <sheet name="Лист1" sheetId="33" state="hidden" r:id="rId32"/>
    <sheet name="Лист2" sheetId="34" state="hidden" r:id="rId33"/>
  </sheets>
  <definedNames>
    <definedName name="_xlnm._FilterDatabase" localSheetId="1" hidden="1">'03'!$A$4:$J$26</definedName>
    <definedName name="_xlnm._FilterDatabase" localSheetId="6" hidden="1">'10'!$A$4:$P$920</definedName>
    <definedName name="_xlnm._FilterDatabase" localSheetId="7" hidden="1">'11'!$A$4:$L$50</definedName>
    <definedName name="_xlnm._FilterDatabase" localSheetId="8" hidden="1">'12'!$A$4:$L$21</definedName>
    <definedName name="_xlnm._FilterDatabase" localSheetId="9" hidden="1">'13'!$A$5:$J$299</definedName>
    <definedName name="_xlnm._FilterDatabase" localSheetId="10" hidden="1">'14'!$A$5:$J$326</definedName>
    <definedName name="_xlnm._FilterDatabase" localSheetId="11" hidden="1">'15'!$A$6:$J$104</definedName>
    <definedName name="_xlnm._FilterDatabase" localSheetId="12" hidden="1">'16'!#REF!</definedName>
    <definedName name="_xlnm._FilterDatabase" localSheetId="13" hidden="1">'17'!#REF!</definedName>
    <definedName name="_xlnm._FilterDatabase" localSheetId="14" hidden="1">'18'!$A$5:$J$20</definedName>
    <definedName name="_xlnm._FilterDatabase" localSheetId="19" hidden="1">'23'!#REF!</definedName>
    <definedName name="_xlnm._FilterDatabase" localSheetId="21" hidden="1">'25'!#REF!</definedName>
    <definedName name="_xlnm._FilterDatabase" localSheetId="28" hidden="1">'32'!$A$5:$L$223</definedName>
    <definedName name="Z_0049CA30_A79F_4F41_8D62_F63B9CE834F2_.wvu.FilterData" localSheetId="1" hidden="1">'03'!$A$4:$J$26</definedName>
    <definedName name="Z_0049CA30_A79F_4F41_8D62_F63B9CE834F2_.wvu.FilterData" localSheetId="14" hidden="1">'18'!$A$5:$J$20</definedName>
    <definedName name="Z_0902C49B_CADB_4DD7_84FA_54D812834B04_.wvu.FilterData" localSheetId="28" hidden="1">'32'!$A$5:$L$223</definedName>
    <definedName name="Z_1075FDB2_F57F_43E7_980C_F7D7B890924F_.wvu.Cols" localSheetId="25" hidden="1">'29'!$D:$E</definedName>
    <definedName name="Z_1075FDB2_F57F_43E7_980C_F7D7B890924F_.wvu.FilterData" localSheetId="1" hidden="1">'03'!$A$4:$J$26</definedName>
    <definedName name="Z_1075FDB2_F57F_43E7_980C_F7D7B890924F_.wvu.FilterData" localSheetId="6" hidden="1">'10'!$A$5:$N$911</definedName>
    <definedName name="Z_1075FDB2_F57F_43E7_980C_F7D7B890924F_.wvu.FilterData" localSheetId="7" hidden="1">'11'!$A$3:$J$4</definedName>
    <definedName name="Z_1075FDB2_F57F_43E7_980C_F7D7B890924F_.wvu.FilterData" localSheetId="9" hidden="1">'13'!$A$5:$J$299</definedName>
    <definedName name="Z_1075FDB2_F57F_43E7_980C_F7D7B890924F_.wvu.FilterData" localSheetId="10" hidden="1">'14'!$A$5:$J$326</definedName>
    <definedName name="Z_1075FDB2_F57F_43E7_980C_F7D7B890924F_.wvu.FilterData" localSheetId="11" hidden="1">'15'!$A$6:$J$104</definedName>
    <definedName name="Z_1075FDB2_F57F_43E7_980C_F7D7B890924F_.wvu.FilterData" localSheetId="13" hidden="1">'17'!#REF!</definedName>
    <definedName name="Z_1075FDB2_F57F_43E7_980C_F7D7B890924F_.wvu.FilterData" localSheetId="14" hidden="1">'18'!$A$5:$J$20</definedName>
    <definedName name="Z_1075FDB2_F57F_43E7_980C_F7D7B890924F_.wvu.FilterData" localSheetId="19" hidden="1">'23'!#REF!</definedName>
    <definedName name="Z_1075FDB2_F57F_43E7_980C_F7D7B890924F_.wvu.FilterData" localSheetId="21" hidden="1">'25'!#REF!</definedName>
    <definedName name="Z_1075FDB2_F57F_43E7_980C_F7D7B890924F_.wvu.FilterData" localSheetId="28" hidden="1">'32'!$A$5:$L$223</definedName>
    <definedName name="Z_11BB3B1F_63FD_4610_8B45_1DD024989565_.wvu.FilterData" localSheetId="6" hidden="1">'10'!$A$5:$N$911</definedName>
    <definedName name="Z_12B2C9E0_70D1_4B99_A313_E72DE8F32966_.wvu.FilterData" localSheetId="1" hidden="1">'03'!$A$4:$J$26</definedName>
    <definedName name="Z_12B2C9E0_70D1_4B99_A313_E72DE8F32966_.wvu.FilterData" localSheetId="6" hidden="1">'10'!$A$4:$L$910</definedName>
    <definedName name="Z_12B2C9E0_70D1_4B99_A313_E72DE8F32966_.wvu.FilterData" localSheetId="7" hidden="1">'11'!$A$3:$J$4</definedName>
    <definedName name="Z_12B2C9E0_70D1_4B99_A313_E72DE8F32966_.wvu.FilterData" localSheetId="9" hidden="1">'13'!$A$7:$L$299</definedName>
    <definedName name="Z_12B2C9E0_70D1_4B99_A313_E72DE8F32966_.wvu.FilterData" localSheetId="10" hidden="1">'14'!$A$5:$J$326</definedName>
    <definedName name="Z_1D94743B_AD60_4FBC_9F55_896106AD7124_.wvu.FilterData" localSheetId="7" hidden="1">'11'!$A$3:$J$4</definedName>
    <definedName name="Z_22A864E8_B42D_46E1_BD8A_74F3BB25DE6C_.wvu.FilterData" localSheetId="9" hidden="1">'13'!$A$7:$L$299</definedName>
    <definedName name="Z_2467FCF9_2FBA_4FE1_B6D3_8320168D2B81_.wvu.FilterData" localSheetId="28" hidden="1">'32'!$A$5:$L$223</definedName>
    <definedName name="Z_3068966D_107B_48F0_9248_2CF6F25BE516_.wvu.FilterData" localSheetId="1" hidden="1">'03'!$A$4:$J$26</definedName>
    <definedName name="Z_3068966D_107B_48F0_9248_2CF6F25BE516_.wvu.FilterData" localSheetId="6" hidden="1">'10'!$A$4:$L$910</definedName>
    <definedName name="Z_3068966D_107B_48F0_9248_2CF6F25BE516_.wvu.FilterData" localSheetId="7" hidden="1">'11'!$A$3:$J$4</definedName>
    <definedName name="Z_3068966D_107B_48F0_9248_2CF6F25BE516_.wvu.FilterData" localSheetId="9" hidden="1">'13'!$A$7:$L$299</definedName>
    <definedName name="Z_3068966D_107B_48F0_9248_2CF6F25BE516_.wvu.FilterData" localSheetId="10" hidden="1">'14'!$A$5:$J$326</definedName>
    <definedName name="Z_3068966D_107B_48F0_9248_2CF6F25BE516_.wvu.FilterData" localSheetId="21" hidden="1">'25'!#REF!</definedName>
    <definedName name="Z_3097C53C_2BA5_4A8E_8075_ED6B4435B609_.wvu.FilterData" localSheetId="7" hidden="1">'11'!$A$3:$J$4</definedName>
    <definedName name="Z_32131B5F_3FC6_49CC_8052_FEA0A535F1FE_.wvu.FilterData" localSheetId="28" hidden="1">'32'!$A$5:$L$223</definedName>
    <definedName name="Z_37E49EEC_0D34_4776_B7AC_F1CC5EEA1E72_.wvu.FilterData" localSheetId="6" hidden="1">'10'!$A$4:$L$910</definedName>
    <definedName name="Z_3FCE89F8_5AE2_4EEB_BC9B_D341B8DECFDB_.wvu.PrintArea" localSheetId="12" hidden="1">'16'!#REF!</definedName>
    <definedName name="Z_3FCE89F8_5AE2_4EEB_BC9B_D341B8DECFDB_.wvu.PrintArea" localSheetId="13" hidden="1">'17'!#REF!</definedName>
    <definedName name="Z_3FCE89F8_5AE2_4EEB_BC9B_D341B8DECFDB_.wvu.PrintTitles" localSheetId="0" hidden="1">'02'!#REF!,'02'!#REF!</definedName>
    <definedName name="Z_3FCE89F8_5AE2_4EEB_BC9B_D341B8DECFDB_.wvu.PrintTitles" localSheetId="12" hidden="1">'16'!#REF!,'16'!$1:$4</definedName>
    <definedName name="Z_3FCE89F8_5AE2_4EEB_BC9B_D341B8DECFDB_.wvu.PrintTitles" localSheetId="13" hidden="1">'17'!#REF!,'17'!$2:$5</definedName>
    <definedName name="Z_3FCE89F8_5AE2_4EEB_BC9B_D341B8DECFDB_.wvu.PrintTitles" localSheetId="27" hidden="1">'31'!$A:$B,'31'!$2:$4</definedName>
    <definedName name="Z_3FCE89F8_5AE2_4EEB_BC9B_D341B8DECFDB_.wvu.Rows" localSheetId="0" hidden="1">'02'!#REF!</definedName>
    <definedName name="Z_3FCE89F8_5AE2_4EEB_BC9B_D341B8DECFDB_.wvu.Rows" localSheetId="1" hidden="1">'03'!$3:$3</definedName>
    <definedName name="Z_4637FC89_148A_4876_9FA8_AED889A0BCA1_.wvu.FilterData" localSheetId="6" hidden="1">'10'!$A$4:$L$910</definedName>
    <definedName name="Z_4637FC89_148A_4876_9FA8_AED889A0BCA1_.wvu.FilterData" localSheetId="7" hidden="1">'11'!$A$3:$J$4</definedName>
    <definedName name="Z_4B3B7E33_3CD4_4960_A752_BBD44F5F5575_.wvu.FilterData" localSheetId="9" hidden="1">'13'!$A$5:$J$299</definedName>
    <definedName name="Z_4B3B7E33_3CD4_4960_A752_BBD44F5F5575_.wvu.FilterData" localSheetId="10" hidden="1">'14'!$A$5:$J$326</definedName>
    <definedName name="Z_4D89AA4C_3624_448E_B212_0E5B13F6317B_.wvu.FilterData" localSheetId="6" hidden="1">'10'!$A$5:$N$911</definedName>
    <definedName name="Z_4D89AA4C_3624_448E_B212_0E5B13F6317B_.wvu.FilterData" localSheetId="7" hidden="1">'11'!$A$3:$J$4</definedName>
    <definedName name="Z_4ECA3317_C700_4A3F_BCCC_1AA7697B7306_.wvu.FilterData" localSheetId="1" hidden="1">'03'!$A$4:$J$26</definedName>
    <definedName name="Z_4FF4D868_1B6E_4154_AB06_39D1E777A7CA_.wvu.FilterData" localSheetId="1" hidden="1">'03'!$A$4:$J$26</definedName>
    <definedName name="Z_4FF4D868_1B6E_4154_AB06_39D1E777A7CA_.wvu.FilterData" localSheetId="6" hidden="1">'10'!$A$5:$N$911</definedName>
    <definedName name="Z_4FF4D868_1B6E_4154_AB06_39D1E777A7CA_.wvu.FilterData" localSheetId="7" hidden="1">'11'!$A$3:$J$4</definedName>
    <definedName name="Z_4FF4D868_1B6E_4154_AB06_39D1E777A7CA_.wvu.FilterData" localSheetId="9" hidden="1">'13'!$A$5:$J$299</definedName>
    <definedName name="Z_4FF4D868_1B6E_4154_AB06_39D1E777A7CA_.wvu.FilterData" localSheetId="10" hidden="1">'14'!$A$5:$J$326</definedName>
    <definedName name="Z_4FF4D868_1B6E_4154_AB06_39D1E777A7CA_.wvu.FilterData" localSheetId="11" hidden="1">'15'!$A$6:$J$104</definedName>
    <definedName name="Z_4FF4D868_1B6E_4154_AB06_39D1E777A7CA_.wvu.FilterData" localSheetId="14" hidden="1">'18'!$A$5:$J$20</definedName>
    <definedName name="Z_4FF4D868_1B6E_4154_AB06_39D1E777A7CA_.wvu.FilterData" localSheetId="28" hidden="1">'32'!$A$5:$L$223</definedName>
    <definedName name="Z_53336563_1416_45C1_B960_AA00597B5397_.wvu.FilterData" localSheetId="1" hidden="1">'03'!$A$4:$J$26</definedName>
    <definedName name="Z_53336563_1416_45C1_B960_AA00597B5397_.wvu.FilterData" localSheetId="6" hidden="1">'10'!$A$2:$M$910</definedName>
    <definedName name="Z_53336563_1416_45C1_B960_AA00597B5397_.wvu.FilterData" localSheetId="7" hidden="1">'11'!$A$3:$J$4</definedName>
    <definedName name="Z_53336563_1416_45C1_B960_AA00597B5397_.wvu.FilterData" localSheetId="9" hidden="1">'13'!$A$7:$L$299</definedName>
    <definedName name="Z_53336563_1416_45C1_B960_AA00597B5397_.wvu.FilterData" localSheetId="10" hidden="1">'14'!$A$5:$J$326</definedName>
    <definedName name="Z_53336563_1416_45C1_B960_AA00597B5397_.wvu.PrintArea" localSheetId="12" hidden="1">'16'!#REF!</definedName>
    <definedName name="Z_53336563_1416_45C1_B960_AA00597B5397_.wvu.PrintArea" localSheetId="13" hidden="1">'17'!#REF!</definedName>
    <definedName name="Z_53336563_1416_45C1_B960_AA00597B5397_.wvu.PrintTitles" localSheetId="0" hidden="1">'02'!#REF!,'02'!#REF!</definedName>
    <definedName name="Z_53336563_1416_45C1_B960_AA00597B5397_.wvu.PrintTitles" localSheetId="12" hidden="1">'16'!#REF!,'16'!$1:$4</definedName>
    <definedName name="Z_53336563_1416_45C1_B960_AA00597B5397_.wvu.PrintTitles" localSheetId="13" hidden="1">'17'!#REF!,'17'!$2:$5</definedName>
    <definedName name="Z_53336563_1416_45C1_B960_AA00597B5397_.wvu.PrintTitles" localSheetId="27" hidden="1">'31'!$A:$B,'31'!$2:$4</definedName>
    <definedName name="Z_53336563_1416_45C1_B960_AA00597B5397_.wvu.Rows" localSheetId="1" hidden="1">'03'!$3:$3</definedName>
    <definedName name="Z_5694A716_1714_471C_8F48_3BB66D379E1F_.wvu.FilterData" localSheetId="9" hidden="1">'13'!$A$7:$L$299</definedName>
    <definedName name="Z_5694A716_1714_471C_8F48_3BB66D379E1F_.wvu.FilterData" localSheetId="10" hidden="1">'14'!$A$5:$J$326</definedName>
    <definedName name="Z_5DA8D941_B0B0_4140_BE5D_679561B6E645_.wvu.FilterData" localSheetId="7" hidden="1">'11'!$A$3:$J$4</definedName>
    <definedName name="Z_5DA8D941_B0B0_4140_BE5D_679561B6E645_.wvu.FilterData" localSheetId="9" hidden="1">'13'!$A$5:$J$299</definedName>
    <definedName name="Z_5DA8D941_B0B0_4140_BE5D_679561B6E645_.wvu.FilterData" localSheetId="10" hidden="1">'14'!$A$5:$J$326</definedName>
    <definedName name="Z_5DA8D941_B0B0_4140_BE5D_679561B6E645_.wvu.FilterData" localSheetId="11" hidden="1">'15'!$A$6:$J$104</definedName>
    <definedName name="Z_5DA8D941_B0B0_4140_BE5D_679561B6E645_.wvu.FilterData" localSheetId="28" hidden="1">'32'!$A$5:$L$223</definedName>
    <definedName name="Z_5E73DD6F_F3C8_4B10_B945_BD53EAD64797_.wvu.FilterData" localSheetId="7" hidden="1">'11'!$A$3:$J$4</definedName>
    <definedName name="Z_6577C7A7_7D33_4170_9F82_2B4BD10F6615_.wvu.FilterData" localSheetId="1" hidden="1">'03'!$A$4:$J$26</definedName>
    <definedName name="Z_6577C7A7_7D33_4170_9F82_2B4BD10F6615_.wvu.FilterData" localSheetId="6" hidden="1">'10'!$A$4:$L$910</definedName>
    <definedName name="Z_6577C7A7_7D33_4170_9F82_2B4BD10F6615_.wvu.FilterData" localSheetId="7" hidden="1">'11'!$A$3:$J$4</definedName>
    <definedName name="Z_6577C7A7_7D33_4170_9F82_2B4BD10F6615_.wvu.FilterData" localSheetId="9" hidden="1">'13'!$A$7:$L$299</definedName>
    <definedName name="Z_6577C7A7_7D33_4170_9F82_2B4BD10F6615_.wvu.FilterData" localSheetId="10" hidden="1">'14'!$A$5:$J$326</definedName>
    <definedName name="Z_7F6EF7E3_7570_48FC_9684_5C9072745C7D_.wvu.FilterData" localSheetId="1" hidden="1">'03'!$A$4:$J$26</definedName>
    <definedName name="Z_7F6EF7E3_7570_48FC_9684_5C9072745C7D_.wvu.FilterData" localSheetId="6" hidden="1">'10'!$A$4:$L$910</definedName>
    <definedName name="Z_7F6EF7E3_7570_48FC_9684_5C9072745C7D_.wvu.FilterData" localSheetId="7" hidden="1">'11'!$A$3:$J$4</definedName>
    <definedName name="Z_7F6EF7E3_7570_48FC_9684_5C9072745C7D_.wvu.FilterData" localSheetId="9" hidden="1">'13'!$A$7:$L$299</definedName>
    <definedName name="Z_7F6EF7E3_7570_48FC_9684_5C9072745C7D_.wvu.FilterData" localSheetId="10" hidden="1">'14'!$A$5:$J$326</definedName>
    <definedName name="Z_7F6EF7E3_7570_48FC_9684_5C9072745C7D_.wvu.FilterData" localSheetId="21" hidden="1">'25'!#REF!</definedName>
    <definedName name="Z_89AA22EF_B55A_4C65_BD7E_4572D090F2D3_.wvu.FilterData" localSheetId="13" hidden="1">'17'!#REF!</definedName>
    <definedName name="Z_8C182BFA_E9BF_4C35_AE5B_A01B9160A9BD_.wvu.FilterData" localSheetId="1" hidden="1">'03'!$A$4:$J$26</definedName>
    <definedName name="Z_8C182BFA_E9BF_4C35_AE5B_A01B9160A9BD_.wvu.FilterData" localSheetId="6" hidden="1">'10'!$A$4:$L$910</definedName>
    <definedName name="Z_8C182BFA_E9BF_4C35_AE5B_A01B9160A9BD_.wvu.FilterData" localSheetId="7" hidden="1">'11'!$A$3:$J$4</definedName>
    <definedName name="Z_8C182BFA_E9BF_4C35_AE5B_A01B9160A9BD_.wvu.FilterData" localSheetId="9" hidden="1">'13'!$A$7:$L$299</definedName>
    <definedName name="Z_8C182BFA_E9BF_4C35_AE5B_A01B9160A9BD_.wvu.FilterData" localSheetId="10" hidden="1">'14'!$A$5:$J$326</definedName>
    <definedName name="Z_8C19B6B4_EFB6_4ADA_8045_CE88806745B8_.wvu.FilterData" localSheetId="9" hidden="1">'13'!$A$7:$L$299</definedName>
    <definedName name="Z_8C19B6B4_EFB6_4ADA_8045_CE88806745B8_.wvu.FilterData" localSheetId="10" hidden="1">'14'!$A$5:$J$326</definedName>
    <definedName name="Z_8D0B95D3_391D_421B_8F17_BA812463D228_.wvu.FilterData" localSheetId="9" hidden="1">'13'!$A$5:$J$299</definedName>
    <definedName name="Z_8D0B95D3_391D_421B_8F17_BA812463D228_.wvu.FilterData" localSheetId="10" hidden="1">'14'!$A$5:$J$326</definedName>
    <definedName name="Z_8D0B95D3_391D_421B_8F17_BA812463D228_.wvu.FilterData" localSheetId="28" hidden="1">'32'!$A$5:$L$223</definedName>
    <definedName name="Z_8EAE42C2_DD05_4443_8BA5_1C270E4633C2_.wvu.FilterData" localSheetId="1" hidden="1">'03'!$A$4:$J$26</definedName>
    <definedName name="Z_8EAE42C2_DD05_4443_8BA5_1C270E4633C2_.wvu.FilterData" localSheetId="6" hidden="1">'10'!$A$4:$L$910</definedName>
    <definedName name="Z_8EAE42C2_DD05_4443_8BA5_1C270E4633C2_.wvu.FilterData" localSheetId="7" hidden="1">'11'!$A$3:$J$4</definedName>
    <definedName name="Z_8EAE42C2_DD05_4443_8BA5_1C270E4633C2_.wvu.FilterData" localSheetId="9" hidden="1">'13'!$A$7:$L$299</definedName>
    <definedName name="Z_8EAE42C2_DD05_4443_8BA5_1C270E4633C2_.wvu.FilterData" localSheetId="10" hidden="1">'14'!$A$5:$J$326</definedName>
    <definedName name="Z_8EAE42C2_DD05_4443_8BA5_1C270E4633C2_.wvu.PrintArea" localSheetId="12" hidden="1">'16'!#REF!</definedName>
    <definedName name="Z_8EAE42C2_DD05_4443_8BA5_1C270E4633C2_.wvu.PrintArea" localSheetId="13" hidden="1">'17'!#REF!</definedName>
    <definedName name="Z_8EAE42C2_DD05_4443_8BA5_1C270E4633C2_.wvu.PrintTitles" localSheetId="0" hidden="1">'02'!#REF!,'02'!#REF!</definedName>
    <definedName name="Z_8EAE42C2_DD05_4443_8BA5_1C270E4633C2_.wvu.PrintTitles" localSheetId="12" hidden="1">'16'!#REF!,'16'!$1:$4</definedName>
    <definedName name="Z_8EAE42C2_DD05_4443_8BA5_1C270E4633C2_.wvu.PrintTitles" localSheetId="13" hidden="1">'17'!#REF!,'17'!$2:$5</definedName>
    <definedName name="Z_8EAE42C2_DD05_4443_8BA5_1C270E4633C2_.wvu.PrintTitles" localSheetId="27" hidden="1">'31'!$A:$B,'31'!$2:$4</definedName>
    <definedName name="Z_8EAE42C2_DD05_4443_8BA5_1C270E4633C2_.wvu.Rows" localSheetId="1" hidden="1">'03'!$3:$3</definedName>
    <definedName name="Z_91756343_69DC_4535_80BA_7EA991705B35_.wvu.FilterData" localSheetId="13" hidden="1">'17'!#REF!</definedName>
    <definedName name="Z_91756343_69DC_4535_80BA_7EA991705B35_.wvu.FilterData" localSheetId="19" hidden="1">'23'!#REF!</definedName>
    <definedName name="Z_91756343_69DC_4535_80BA_7EA991705B35_.wvu.FilterData" localSheetId="21" hidden="1">'25'!#REF!</definedName>
    <definedName name="Z_92C339E6_231E_4292_8E17_B77EF2A09A33_.wvu.FilterData" localSheetId="13" hidden="1">'17'!#REF!</definedName>
    <definedName name="Z_940DE686_6F3C_4EA6_840E_4A42E22AFB7A_.wvu.FilterData" localSheetId="7" hidden="1">'11'!$A$3:$J$4</definedName>
    <definedName name="Z_97C2D8D3_7F7C_4580_9057_0C1E5385287B_.wvu.FilterData" localSheetId="7" hidden="1">'11'!$A$3:$J$4</definedName>
    <definedName name="Z_98A8FB74_33B0_46F7_8C94_6A37648467BA_.wvu.FilterData" localSheetId="6" hidden="1">'10'!$A$5:$N$911</definedName>
    <definedName name="Z_98A8FB74_33B0_46F7_8C94_6A37648467BA_.wvu.FilterData" localSheetId="7" hidden="1">'11'!$A$3:$J$4</definedName>
    <definedName name="Z_9D00A3A7_5E2D_4060_BA46_6D4C92396C7B_.wvu.FilterData" localSheetId="13" hidden="1">'17'!#REF!</definedName>
    <definedName name="Z_A150166C_39FE_4DFC_8BE4_856684928961_.wvu.FilterData" localSheetId="7" hidden="1">'11'!$A$3:$J$4</definedName>
    <definedName name="Z_A289803E_0ACA_45D5_B6B9_91CB16AB3428_.wvu.FilterData" localSheetId="1" hidden="1">'03'!$A$4:$J$26</definedName>
    <definedName name="Z_A289803E_0ACA_45D5_B6B9_91CB16AB3428_.wvu.FilterData" localSheetId="6" hidden="1">'10'!$A$2:$M$910</definedName>
    <definedName name="Z_A289803E_0ACA_45D5_B6B9_91CB16AB3428_.wvu.FilterData" localSheetId="7" hidden="1">'11'!$A$3:$J$4</definedName>
    <definedName name="Z_A289803E_0ACA_45D5_B6B9_91CB16AB3428_.wvu.FilterData" localSheetId="9" hidden="1">'13'!$A$7:$L$299</definedName>
    <definedName name="Z_A289803E_0ACA_45D5_B6B9_91CB16AB3428_.wvu.FilterData" localSheetId="10" hidden="1">'14'!$A$5:$J$326</definedName>
    <definedName name="Z_A289803E_0ACA_45D5_B6B9_91CB16AB3428_.wvu.PrintArea" localSheetId="12" hidden="1">'16'!#REF!</definedName>
    <definedName name="Z_A289803E_0ACA_45D5_B6B9_91CB16AB3428_.wvu.PrintArea" localSheetId="13" hidden="1">'17'!#REF!</definedName>
    <definedName name="Z_A289803E_0ACA_45D5_B6B9_91CB16AB3428_.wvu.PrintTitles" localSheetId="0" hidden="1">'02'!#REF!,'02'!#REF!</definedName>
    <definedName name="Z_A289803E_0ACA_45D5_B6B9_91CB16AB3428_.wvu.PrintTitles" localSheetId="12" hidden="1">'16'!#REF!,'16'!$1:$4</definedName>
    <definedName name="Z_A289803E_0ACA_45D5_B6B9_91CB16AB3428_.wvu.PrintTitles" localSheetId="13" hidden="1">'17'!#REF!,'17'!$2:$5</definedName>
    <definedName name="Z_A289803E_0ACA_45D5_B6B9_91CB16AB3428_.wvu.PrintTitles" localSheetId="27" hidden="1">'31'!$A:$B,'31'!$2:$4</definedName>
    <definedName name="Z_A5444197_DB8F_45D1_B351_3C436EAA951A_.wvu.FilterData" localSheetId="28" hidden="1">'32'!$A$5:$L$223</definedName>
    <definedName name="Z_AE1453F8_D3A3_471D_BE39_4EA14FD9148C_.wvu.FilterData" localSheetId="6" hidden="1">'10'!$A$5:$N$911</definedName>
    <definedName name="Z_AEB41872_FC5A_4E6C_9153_E7414C965E21_.wvu.FilterData" localSheetId="1" hidden="1">'03'!$A$4:$J$26</definedName>
    <definedName name="Z_AEB41872_FC5A_4E6C_9153_E7414C965E21_.wvu.FilterData" localSheetId="6" hidden="1">'10'!$A$4:$L$910</definedName>
    <definedName name="Z_AEB41872_FC5A_4E6C_9153_E7414C965E21_.wvu.FilterData" localSheetId="7" hidden="1">'11'!$A$3:$J$4</definedName>
    <definedName name="Z_AEB41872_FC5A_4E6C_9153_E7414C965E21_.wvu.FilterData" localSheetId="9" hidden="1">'13'!$A$7:$L$299</definedName>
    <definedName name="Z_AEB41872_FC5A_4E6C_9153_E7414C965E21_.wvu.FilterData" localSheetId="10" hidden="1">'14'!$A$5:$J$326</definedName>
    <definedName name="Z_B1312F5B_D51B_408C_9932_AF8ACB3ED37B_.wvu.FilterData" localSheetId="0" hidden="1">'02'!$J$1:$J$173</definedName>
    <definedName name="Z_B9895F61_BE72_4E84_AB12_F5C69093D672_.wvu.FilterData" localSheetId="1" hidden="1">'03'!$A$4:$J$26</definedName>
    <definedName name="Z_B9895F61_BE72_4E84_AB12_F5C69093D672_.wvu.FilterData" localSheetId="6" hidden="1">'10'!$A$5:$N$911</definedName>
    <definedName name="Z_B9895F61_BE72_4E84_AB12_F5C69093D672_.wvu.FilterData" localSheetId="7" hidden="1">'11'!$A$3:$J$4</definedName>
    <definedName name="Z_B9895F61_BE72_4E84_AB12_F5C69093D672_.wvu.FilterData" localSheetId="9" hidden="1">'13'!$A$5:$J$299</definedName>
    <definedName name="Z_B9895F61_BE72_4E84_AB12_F5C69093D672_.wvu.FilterData" localSheetId="10" hidden="1">'14'!$A$5:$J$326</definedName>
    <definedName name="Z_B9895F61_BE72_4E84_AB12_F5C69093D672_.wvu.FilterData" localSheetId="11" hidden="1">'15'!$A$6:$J$104</definedName>
    <definedName name="Z_B9895F61_BE72_4E84_AB12_F5C69093D672_.wvu.FilterData" localSheetId="14" hidden="1">'18'!$A$5:$J$20</definedName>
    <definedName name="Z_B9895F61_BE72_4E84_AB12_F5C69093D672_.wvu.FilterData" localSheetId="21" hidden="1">'25'!#REF!</definedName>
    <definedName name="Z_B9895F61_BE72_4E84_AB12_F5C69093D672_.wvu.FilterData" localSheetId="28" hidden="1">'32'!$A$5:$L$223</definedName>
    <definedName name="Z_B9DF6EA8_A3BC_4703_8BD9_4A68FB92377F_.wvu.FilterData" localSheetId="21" hidden="1">'25'!#REF!</definedName>
    <definedName name="Z_BCEBC2D4_F057_4347_84E3_8FAA097CDB0E_.wvu.FilterData" localSheetId="9" hidden="1">'13'!$A$7:$L$299</definedName>
    <definedName name="Z_BCEBC2D4_F057_4347_84E3_8FAA097CDB0E_.wvu.FilterData" localSheetId="10" hidden="1">'14'!$A$5:$J$326</definedName>
    <definedName name="Z_C0D01759_DF00_4DBD_8447_C86DEA238779_.wvu.FilterData" localSheetId="21" hidden="1">'25'!#REF!</definedName>
    <definedName name="Z_C34215C8_FA33_4526_B2B5_D745A9B0F12F_.wvu.FilterData" localSheetId="1" hidden="1">'03'!$A$4:$J$26</definedName>
    <definedName name="Z_C34215C8_FA33_4526_B2B5_D745A9B0F12F_.wvu.FilterData" localSheetId="6" hidden="1">'10'!$A$5:$N$911</definedName>
    <definedName name="Z_C34215C8_FA33_4526_B2B5_D745A9B0F12F_.wvu.FilterData" localSheetId="7" hidden="1">'11'!$A$3:$J$4</definedName>
    <definedName name="Z_C34215C8_FA33_4526_B2B5_D745A9B0F12F_.wvu.FilterData" localSheetId="9" hidden="1">'13'!$A$5:$J$299</definedName>
    <definedName name="Z_C34215C8_FA33_4526_B2B5_D745A9B0F12F_.wvu.FilterData" localSheetId="10" hidden="1">'14'!$A$5:$J$326</definedName>
    <definedName name="Z_C34215C8_FA33_4526_B2B5_D745A9B0F12F_.wvu.FilterData" localSheetId="11" hidden="1">'15'!$A$6:$J$104</definedName>
    <definedName name="Z_C34215C8_FA33_4526_B2B5_D745A9B0F12F_.wvu.FilterData" localSheetId="14" hidden="1">'18'!$A$5:$J$20</definedName>
    <definedName name="Z_C34215C8_FA33_4526_B2B5_D745A9B0F12F_.wvu.FilterData" localSheetId="28" hidden="1">'32'!$A$5:$L$223</definedName>
    <definedName name="Z_C8B5271A_643D_42DF_A69A_116EB1194856_.wvu.FilterData" localSheetId="7" hidden="1">'11'!$A$3:$J$4</definedName>
    <definedName name="Z_C8CACA67_0D8F_4B60_9813_B4B17BAEF9EE_.wvu.FilterData" localSheetId="1" hidden="1">'03'!$A$4:$J$26</definedName>
    <definedName name="Z_C8CACA67_0D8F_4B60_9813_B4B17BAEF9EE_.wvu.FilterData" localSheetId="6" hidden="1">'10'!$A$5:$N$911</definedName>
    <definedName name="Z_C8CACA67_0D8F_4B60_9813_B4B17BAEF9EE_.wvu.FilterData" localSheetId="7" hidden="1">'11'!$A$3:$J$4</definedName>
    <definedName name="Z_C8CACA67_0D8F_4B60_9813_B4B17BAEF9EE_.wvu.FilterData" localSheetId="28" hidden="1">'32'!$A$5:$L$223</definedName>
    <definedName name="Z_C9907A6C_2B8F_4459_9B8D_7E95779036A9_.wvu.FilterData" localSheetId="6" hidden="1">'10'!$A$5:$N$911</definedName>
    <definedName name="Z_D3F2C6E9_2721_4F5A_B9F4_A760F1448167_.wvu.FilterData" localSheetId="9" hidden="1">'13'!$A$7:$L$299</definedName>
    <definedName name="Z_DB4E14BD_4417_4017_B603_3FAA348F93F2_.wvu.FilterData" localSheetId="6" hidden="1">'10'!$A$5:$N$911</definedName>
    <definedName name="Z_DE6CFD13_514E_4CDE_8F06_64447FC6009B_.wvu.FilterData" localSheetId="9" hidden="1">'13'!$A$5:$J$299</definedName>
    <definedName name="Z_DE6CFD13_514E_4CDE_8F06_64447FC6009B_.wvu.FilterData" localSheetId="10" hidden="1">'14'!$A$5:$J$326</definedName>
    <definedName name="Z_DE6CFD13_514E_4CDE_8F06_64447FC6009B_.wvu.FilterData" localSheetId="11" hidden="1">'15'!$A$6:$J$104</definedName>
    <definedName name="Z_DE6CFD13_514E_4CDE_8F06_64447FC6009B_.wvu.FilterData" localSheetId="14" hidden="1">'18'!$A$5:$J$20</definedName>
    <definedName name="Z_DE6CFD13_514E_4CDE_8F06_64447FC6009B_.wvu.FilterData" localSheetId="28" hidden="1">'32'!$A$5:$L$223</definedName>
    <definedName name="Z_DF90FC32_5620_427A_9233_A743766F47C4_.wvu.FilterData" localSheetId="7" hidden="1">'11'!$A$3:$J$4</definedName>
    <definedName name="Z_E14AD864_46D7_4C1E_BFF2_755D18501345_.wvu.FilterData" localSheetId="1" hidden="1">'03'!$A$4:$J$26</definedName>
    <definedName name="Z_E14AD864_46D7_4C1E_BFF2_755D18501345_.wvu.FilterData" localSheetId="6" hidden="1">'10'!$A$4:$L$910</definedName>
    <definedName name="Z_E14AD864_46D7_4C1E_BFF2_755D18501345_.wvu.FilterData" localSheetId="7" hidden="1">'11'!$A$3:$J$4</definedName>
    <definedName name="Z_E14AD864_46D7_4C1E_BFF2_755D18501345_.wvu.FilterData" localSheetId="9" hidden="1">'13'!$A$7:$L$299</definedName>
    <definedName name="Z_E14AD864_46D7_4C1E_BFF2_755D18501345_.wvu.FilterData" localSheetId="10" hidden="1">'14'!$A$5:$J$326</definedName>
    <definedName name="Z_E6EA619B_55F0_4BA7_ACE1_13B6A11F1FCF_.wvu.FilterData" localSheetId="7" hidden="1">'11'!$A$3:$J$4</definedName>
    <definedName name="Z_E6EA619B_55F0_4BA7_ACE1_13B6A11F1FCF_.wvu.FilterData" localSheetId="9" hidden="1">'13'!$A$7:$L$299</definedName>
    <definedName name="Z_EB293DA7_1794_441B_B48F_3CEE3E1FD42A_.wvu.FilterData" localSheetId="1" hidden="1">'03'!$A$4:$J$26</definedName>
    <definedName name="Z_EB293DA7_1794_441B_B48F_3CEE3E1FD42A_.wvu.FilterData" localSheetId="6" hidden="1">'10'!$A$4:$P$920</definedName>
    <definedName name="Z_EB293DA7_1794_441B_B48F_3CEE3E1FD42A_.wvu.FilterData" localSheetId="7" hidden="1">'11'!$A$4:$L$50</definedName>
    <definedName name="Z_EB293DA7_1794_441B_B48F_3CEE3E1FD42A_.wvu.FilterData" localSheetId="8" hidden="1">'12'!$A$4:$L$21</definedName>
    <definedName name="Z_EB293DA7_1794_441B_B48F_3CEE3E1FD42A_.wvu.FilterData" localSheetId="9" hidden="1">'13'!$A$5:$J$299</definedName>
    <definedName name="Z_EB293DA7_1794_441B_B48F_3CEE3E1FD42A_.wvu.FilterData" localSheetId="10" hidden="1">'14'!$A$5:$J$326</definedName>
    <definedName name="Z_EB293DA7_1794_441B_B48F_3CEE3E1FD42A_.wvu.FilterData" localSheetId="11" hidden="1">'15'!$A$6:$J$104</definedName>
    <definedName name="Z_EB293DA7_1794_441B_B48F_3CEE3E1FD42A_.wvu.FilterData" localSheetId="14" hidden="1">'18'!$A$5:$J$20</definedName>
    <definedName name="Z_EB293DA7_1794_441B_B48F_3CEE3E1FD42A_.wvu.FilterData" localSheetId="28" hidden="1">'32'!$A$5:$L$223</definedName>
    <definedName name="Z_EEE70E7D_09AA_4188_92D2_B647402C91AC_.wvu.FilterData" localSheetId="1" hidden="1">'03'!$A$4:$J$26</definedName>
    <definedName name="Z_EEE70E7D_09AA_4188_92D2_B647402C91AC_.wvu.FilterData" localSheetId="6" hidden="1">'10'!$A$4:$L$910</definedName>
    <definedName name="Z_EEE70E7D_09AA_4188_92D2_B647402C91AC_.wvu.FilterData" localSheetId="7" hidden="1">'11'!$A$3:$J$4</definedName>
    <definedName name="Z_EEE70E7D_09AA_4188_92D2_B647402C91AC_.wvu.FilterData" localSheetId="9" hidden="1">'13'!$A$7:$L$299</definedName>
    <definedName name="Z_EEE70E7D_09AA_4188_92D2_B647402C91AC_.wvu.FilterData" localSheetId="10" hidden="1">'14'!$A$5:$J$326</definedName>
    <definedName name="Z_EEE70E7D_09AA_4188_92D2_B647402C91AC_.wvu.FilterData" localSheetId="21" hidden="1">'25'!#REF!</definedName>
    <definedName name="Z_F00FBE4E_964D_46A8_82EF_360074897EB5_.wvu.FilterData" localSheetId="6" hidden="1">'10'!$A$5:$N$911</definedName>
    <definedName name="Z_F3E81501_0E67_418D_A1DD_CB92C36B4B24_.wvu.FilterData" localSheetId="6" hidden="1">'10'!$A$4:$L$910</definedName>
    <definedName name="Z_F554FBAA_E5F5_4601_A120_51D4C091EDCD_.wvu.PrintArea" localSheetId="12" hidden="1">'16'!#REF!</definedName>
    <definedName name="Z_F554FBAA_E5F5_4601_A120_51D4C091EDCD_.wvu.PrintArea" localSheetId="13" hidden="1">'17'!#REF!</definedName>
    <definedName name="Z_F554FBAA_E5F5_4601_A120_51D4C091EDCD_.wvu.PrintTitles" localSheetId="0" hidden="1">'02'!#REF!,'02'!#REF!</definedName>
    <definedName name="Z_F554FBAA_E5F5_4601_A120_51D4C091EDCD_.wvu.PrintTitles" localSheetId="12" hidden="1">'16'!#REF!,'16'!$1:$4</definedName>
    <definedName name="Z_F554FBAA_E5F5_4601_A120_51D4C091EDCD_.wvu.PrintTitles" localSheetId="13" hidden="1">'17'!#REF!,'17'!$2:$5</definedName>
    <definedName name="Z_F554FBAA_E5F5_4601_A120_51D4C091EDCD_.wvu.PrintTitles" localSheetId="27" hidden="1">'31'!$A:$B,'31'!$2:$4</definedName>
    <definedName name="Z_F554FBAA_E5F5_4601_A120_51D4C091EDCD_.wvu.Rows" localSheetId="1" hidden="1">'03'!$3:$3</definedName>
    <definedName name="Z_F9793732_5AF4_4BCA_B4CB_D13D4C815C59_.wvu.FilterData" localSheetId="10" hidden="1">'14'!$A$5:$J$326</definedName>
  </definedNames>
  <calcPr calcId="145621" fullCalcOnLoad="1"/>
  <customWorkbookViews>
    <customWorkbookView name="Ачилова Екатерина Валерьевна - Личное представление" guid="{EB293DA7-1794-441B-B48F-3CEE3E1FD42A}" mergeInterval="0" personalView="1" maximized="1" windowWidth="1596" windowHeight="675" tabRatio="675" activeSheetId="1"/>
    <customWorkbookView name="Уварова - Личное представление" guid="{C34215C8-FA33-4526-B2B5-D745A9B0F12F}" mergeInterval="0" personalView="1" maximized="1" windowWidth="1596" windowHeight="609" tabRatio="675" activeSheetId="24"/>
    <customWorkbookView name="Галямова Гульнара Надеровна - Личное представление" guid="{4FF4D868-1B6E-4154-AB06-39D1E777A7CA}" mergeInterval="0" personalView="1" maximized="1" windowWidth="1596" windowHeight="675" tabRatio="675" activeSheetId="12"/>
    <customWorkbookView name="Цибирова Нонна Дмитриевна - Личное представление" guid="{4CD1730A-F5B9-4F3F-BACC-594DDE84F830}" mergeInterval="0" personalView="1" maximized="1" windowWidth="1596" windowHeight="675" tabRatio="675" activeSheetId="10"/>
    <customWorkbookView name="Аванесова Инесса Рубеновна - Личное представление" guid="{06ED7295-D23E-47C5-B33A-E7B58FE5759C}" mergeInterval="0" personalView="1" xWindow="9" yWindow="31" windowWidth="1901" windowHeight="837" tabRatio="675" activeSheetId="17"/>
    <customWorkbookView name="Чубикова Ирина Владимировна - Личное представление" guid="{B9895F61-BE72-4E84-AB12-F5C69093D672}" mergeInterval="0" personalView="1" xWindow="10" yWindow="31" windowWidth="787" windowHeight="634" tabRatio="675" activeSheetId="30"/>
    <customWorkbookView name="Антонова Екатерина Николаевна - Личное представление" guid="{464BD3DF-8E57-4833-A4A1-920B409A6A8B}" mergeInterval="0" personalView="1" maximized="1" windowWidth="1596" windowHeight="675" tabRatio="675" activeSheetId="20"/>
    <customWorkbookView name="Смелянская Екатерина Сергеевна - Личное представление" guid="{1075FDB2-F57F-43E7-980C-F7D7B890924F}" mergeInterval="0" personalView="1" xWindow="7" yWindow="36" windowWidth="699" windowHeight="636" tabRatio="699" activeSheetId="22" showComments="commIndAndComment"/>
    <customWorkbookView name="Селезнева Ольга Анатольевна - Личное представление" guid="{EEE70E7D-09AA-4188-92D2-B647402C91AC}" mergeInterval="0" personalView="1" maximized="1" windowWidth="1916" windowHeight="835" tabRatio="675" activeSheetId="33"/>
    <customWorkbookView name="Агнаева И.А. - Личное представление" guid="{646E835A-9963-408F-8856-B50588444F73}" mergeInterval="0" personalView="1" maximized="1" windowWidth="1583" windowHeight="481" tabRatio="675" activeSheetId="1"/>
    <customWorkbookView name="Рябова Ольга Владимировна - Личное представление" guid="{12B2C9E0-70D1-4B99-A313-E72DE8F32966}" mergeInterval="0" personalView="1" maximized="1" windowWidth="1596" windowHeight="649" tabRatio="675" activeSheetId="5"/>
    <customWorkbookView name="Дмитрий Мельничук - Личное представление" guid="{AEB41872-FC5A-4E6C-9153-E7414C965E21}" mergeInterval="0" personalView="1" maximized="1" windowWidth="1596" windowHeight="655" tabRatio="675" activeSheetId="8"/>
    <customWorkbookView name="Котова Юлия Сергеевна - Личное представление" guid="{6DD794F6-73E5-4185-8A62-373B614615F9}" mergeInterval="0" personalView="1" maximized="1" windowWidth="1596" windowHeight="743" tabRatio="675" activeSheetId="30"/>
    <customWorkbookView name="Елена Владимировна Ненова - Личное представление" guid="{AB1A3717-E54B-45B5-848D-A7BCE5672286}" mergeInterval="0" personalView="1" maximized="1" windowWidth="1584" windowHeight="660" tabRatio="675" activeSheetId="14"/>
    <customWorkbookView name="Камчатная Анастасия Анатольевна - Личное представление" guid="{C8D830CE-DA08-4F86-B4F8-C580E2EC0A7E}" mergeInterval="0" personalView="1" maximized="1" windowWidth="1596" windowHeight="675" tabRatio="675" activeSheetId="10"/>
    <customWorkbookView name="Мохов Антон Сергеевич - Личное представление" guid="{A289803E-0ACA-45D5-B6B9-91CB16AB3428}" mergeInterval="0" personalView="1" maximized="1" windowWidth="1596" windowHeight="675" tabRatio="675" activeSheetId="17"/>
    <customWorkbookView name="Андриенко А.В. - Личное представление" guid="{A94E9ADC-8047-42A5-A39C-70B7A18764CA}" mergeInterval="0" personalView="1" maximized="1" windowWidth="1424" windowHeight="645" tabRatio="675" activeSheetId="8"/>
    <customWorkbookView name="Патутина Ирина Алексеевна - Личное представление" guid="{3FCE89F8-5AE2-4EEB-BC9B-D341B8DECFDB}" mergeInterval="0" personalView="1" maximized="1" windowWidth="1596" windowHeight="627" tabRatio="675" activeSheetId="9"/>
    <customWorkbookView name="Байкова Нина Михайловна - Личное представление" guid="{F554FBAA-E5F5-4601-A120-51D4C091EDCD}" mergeInterval="0" personalView="1" maximized="1" windowWidth="1596" windowHeight="627" tabRatio="675" activeSheetId="11"/>
    <customWorkbookView name="Урядникова Наталья Владимировна - Личное представление" guid="{53336563-1416-45C1-B960-AA00597B5397}" mergeInterval="0" personalView="1" maximized="1" windowWidth="1596" windowHeight="635" tabRatio="675" activeSheetId="34"/>
    <customWorkbookView name="Бажева Марианна Альбертовна - Личное представление" guid="{8EAE42C2-DD05-4443-8BA5-1C270E4633C2}" mergeInterval="0" personalView="1" maximized="1" windowWidth="1281" windowHeight="594" tabRatio="675" activeSheetId="30"/>
    <customWorkbookView name="Бурова Ольга Николаевна - Личное представление" guid="{8C182BFA-E9BF-4C35-AE5B-A01B9160A9BD}" mergeInterval="0" personalView="1" maximized="1" windowWidth="1596" windowHeight="615" tabRatio="675" activeSheetId="6"/>
    <customWorkbookView name="Медведева Ирина Васильевна - Личное представление" guid="{6577C7A7-7D33-4170-9F82-2B4BD10F6615}" mergeInterval="0" personalView="1" maximized="1" windowWidth="784" windowHeight="556" tabRatio="675" activeSheetId="8"/>
    <customWorkbookView name="Каторгина Марина Константиновна - Личное представление" guid="{E14AD864-46D7-4C1E-BFF2-755D18501345}" mergeInterval="0" personalView="1" maximized="1" windowWidth="1916" windowHeight="807" tabRatio="675" activeSheetId="30"/>
    <customWorkbookView name="Пешкова Ирина Ивановна - Личное представление" guid="{7F6EF7E3-7570-48FC-9684-5C9072745C7D}" mergeInterval="0" personalView="1" xWindow="14" yWindow="31" windowWidth="1203" windowHeight="618" tabRatio="675" activeSheetId="7"/>
    <customWorkbookView name="Ильина Светлана Михайловна - Личное представление" guid="{3068966D-107B-48F0-9248-2CF6F25BE516}" mergeInterval="0" personalView="1" maximized="1" windowWidth="1596" windowHeight="675" tabRatio="675" activeSheetId="4"/>
    <customWorkbookView name="Алиярова Рена Сейфетдиновна - Личное представление" guid="{B1312F5B-D51B-408C-9932-AF8ACB3ED37B}" mergeInterval="0" personalView="1" maximized="1" windowWidth="1596" windowHeight="555" tabRatio="675" activeSheetId="1"/>
  </customWorkbookViews>
</workbook>
</file>

<file path=xl/calcChain.xml><?xml version="1.0" encoding="utf-8"?>
<calcChain xmlns="http://schemas.openxmlformats.org/spreadsheetml/2006/main">
  <c r="D7" i="5" l="1"/>
  <c r="D12" i="5"/>
  <c r="D13" i="5"/>
  <c r="D14" i="5"/>
  <c r="D15" i="5"/>
  <c r="D16" i="5"/>
  <c r="D17" i="5"/>
  <c r="D19" i="5"/>
</calcChain>
</file>

<file path=xl/sharedStrings.xml><?xml version="1.0" encoding="utf-8"?>
<sst xmlns="http://schemas.openxmlformats.org/spreadsheetml/2006/main" count="17398" uniqueCount="10576">
  <si>
    <t>Бревна строительные и подтоварник из лесоматериалов лиственных пород</t>
  </si>
  <si>
    <t>Гарнитуры и наборы комплектной мебели деревянные для столовой и гостиной</t>
  </si>
  <si>
    <t>м3</t>
  </si>
  <si>
    <t>Мебель кухонная</t>
  </si>
  <si>
    <t>шт</t>
  </si>
  <si>
    <t>Помещения деревянные контейнерного типа</t>
  </si>
  <si>
    <t>Здания и помещения деревянные сборно-разборные</t>
  </si>
  <si>
    <t>Здания и помещения деревянные цельноперевозные</t>
  </si>
  <si>
    <t>127</t>
  </si>
  <si>
    <t>тыс.м3</t>
  </si>
  <si>
    <t>тыс. руб.</t>
  </si>
  <si>
    <t>Бумага высокохудожественной печати</t>
  </si>
  <si>
    <t>Гарнитуры деревянные, наборы комплектной мебели для спальни</t>
  </si>
  <si>
    <t>Скатерти и салфетки для стола из бумажной массы, бумаги, целлюлозной ваты и полотна из целлюлозных волокон</t>
  </si>
  <si>
    <t>Бумага фильтровальная различного назначения</t>
  </si>
  <si>
    <t>Масса древесная, получаемая механическим способом; полуцеллюлоза древесная; целлюлоза из прочих волокнистых материалов, кроме древесины</t>
  </si>
  <si>
    <t>Периодичность отчетности</t>
  </si>
  <si>
    <t>Мебель деревянная для спальни, столовой и гостиной</t>
  </si>
  <si>
    <t>млн.м2</t>
  </si>
  <si>
    <t>Код по ОКЕИ</t>
  </si>
  <si>
    <t>тонн</t>
  </si>
  <si>
    <t>798</t>
  </si>
  <si>
    <t>тыс.м2</t>
  </si>
  <si>
    <t>Дома деревянные заводского изготовления (дома стандартные)</t>
  </si>
  <si>
    <t>751</t>
  </si>
  <si>
    <t>Бумага форзацная</t>
  </si>
  <si>
    <t>штук</t>
  </si>
  <si>
    <t>Бумага мелорельефная</t>
  </si>
  <si>
    <t>тыс.руб.</t>
  </si>
  <si>
    <t>тыс.плотн. м3</t>
  </si>
  <si>
    <t>тыс.м2 общ.пл.</t>
  </si>
  <si>
    <t>Лесоматериалы необработанные, окрашенные, протравленные, обработанные креозотом или другими консервантами</t>
  </si>
  <si>
    <t>Бумага электроизоляционная прочая</t>
  </si>
  <si>
    <t>Ярлыки и этикетки из бумаги или картона (листов-оттисков)</t>
  </si>
  <si>
    <t>Мебель металлическая, не включенная в другие группировки</t>
  </si>
  <si>
    <t>тыс.штук</t>
  </si>
  <si>
    <t>Мебель деревянная для столовой и гостиной прочая</t>
  </si>
  <si>
    <t>Мебель деревянная, не включенная в другие группировки</t>
  </si>
  <si>
    <t>Картон строительный прочий</t>
  </si>
  <si>
    <t>Древесина топливная</t>
  </si>
  <si>
    <t>Бумага картографическая</t>
  </si>
  <si>
    <t>Бумага телефонная</t>
  </si>
  <si>
    <t>Пробка натуральная с удаленным наружным слоем или начерно обрезанная, или в форме брусков, пластин, листов или полос; пробка размельченная, гранулированная или размолотая; отходы пробки</t>
  </si>
  <si>
    <t>Целлюлоза древесная и целлюлоза из прочих волокнистых материалов</t>
  </si>
  <si>
    <t>Целлюлоза древесная, растворимые сорта</t>
  </si>
  <si>
    <t>Пергамин для бумажной натуральной кальки и упаковки пищевых продуктов</t>
  </si>
  <si>
    <t>Мебель деревянная для спальни прочая</t>
  </si>
  <si>
    <t>Бумага мелованная для печати</t>
  </si>
  <si>
    <t>тыс.усл.м2</t>
  </si>
  <si>
    <t>тыс.руб</t>
  </si>
  <si>
    <t>Кровати металлические</t>
  </si>
  <si>
    <t>Принадлежности канцелярские бумажные</t>
  </si>
  <si>
    <t>Обои и аналогичные материалы для оклеивания стен; бумага прозрачная для окон</t>
  </si>
  <si>
    <t>ц</t>
  </si>
  <si>
    <t>Плиты древесноволокнистые из древесины или других одревесневших материалов</t>
  </si>
  <si>
    <t>0</t>
  </si>
  <si>
    <t>Бумага электроизоляционная намоточная</t>
  </si>
  <si>
    <t>Бумага карточная</t>
  </si>
  <si>
    <t>мес</t>
  </si>
  <si>
    <t>Пергамент пищевой</t>
  </si>
  <si>
    <t>Матрасы детские</t>
  </si>
  <si>
    <t>Единица измерения</t>
  </si>
  <si>
    <t>тыс.рул.</t>
  </si>
  <si>
    <t>2</t>
  </si>
  <si>
    <t>384</t>
  </si>
  <si>
    <t>Бумага рисовальная</t>
  </si>
  <si>
    <t>Древесина топливная прочая</t>
  </si>
  <si>
    <t>Бумага писчая и тетрадная</t>
  </si>
  <si>
    <t>Мебель</t>
  </si>
  <si>
    <t>год</t>
  </si>
  <si>
    <t>Кол-во знаков после запятой</t>
  </si>
  <si>
    <t>Подносы, блюда, тарелки, чашки и аналогичные изделия из бумаги или картона</t>
  </si>
  <si>
    <t>Основы матрасные</t>
  </si>
  <si>
    <t>Бумага обложечная</t>
  </si>
  <si>
    <t>Картон для водостойких труб и строительный многослойный</t>
  </si>
  <si>
    <t>Бумага и картон</t>
  </si>
  <si>
    <t>Бумага билетная</t>
  </si>
  <si>
    <t>Бумага печатная специального назначения</t>
  </si>
  <si>
    <t>Целлюлоза древесная натронная или сульфатная, кроме растворимых сортов</t>
  </si>
  <si>
    <t>комплектов</t>
  </si>
  <si>
    <t xml:space="preserve">учитываемой в стоимостном выражении, </t>
  </si>
  <si>
    <t>(без НДС, акцизов и других обязательных платежей).</t>
  </si>
  <si>
    <t>приводятся в фактических ценах</t>
  </si>
  <si>
    <t>усл.м3</t>
  </si>
  <si>
    <t>Щепа топливная</t>
  </si>
  <si>
    <t>Принадлежности столовые и кухонные деревянные</t>
  </si>
  <si>
    <t>Продукция лесоводства, лесозаготовок</t>
  </si>
  <si>
    <t>Столы обеденные деревянные для столовой и гостиной</t>
  </si>
  <si>
    <t>Столы журнальные деревянные</t>
  </si>
  <si>
    <t>Диваны, софы, кушетки с деревянным каркасом, трансформируемые в кровати</t>
  </si>
  <si>
    <t>Диваны, софы, кушетки детские и подростковые с деревянным каркасом, трансформируемые в кровати</t>
  </si>
  <si>
    <t>1</t>
  </si>
  <si>
    <t>168</t>
  </si>
  <si>
    <t>Целлюлоза древесная сульфитная, кроме растворимых сортов</t>
  </si>
  <si>
    <t>Бумага газетная в рулонах или листах</t>
  </si>
  <si>
    <t>Бумага типографская</t>
  </si>
  <si>
    <t>Бревна строительные и подтоварник из лесоматериалов хвойных пород</t>
  </si>
  <si>
    <t>Шерсть древесная</t>
  </si>
  <si>
    <t>Мука древесная</t>
  </si>
  <si>
    <t>Мешки и сумки бумажные</t>
  </si>
  <si>
    <t>тыс.шт</t>
  </si>
  <si>
    <t>02</t>
  </si>
  <si>
    <t>Позиции, отмеченные знаком "1", представляются в установленном порядке</t>
  </si>
  <si>
    <t>Лесоматериалы необработанные</t>
  </si>
  <si>
    <t>02.20.11</t>
  </si>
  <si>
    <t>Лесоматериалы хвойных пород</t>
  </si>
  <si>
    <t>02.20.11.110</t>
  </si>
  <si>
    <t>Лесоматериалы круглые хвойных пород для распиловки и строгания</t>
  </si>
  <si>
    <t>02.20.11.120</t>
  </si>
  <si>
    <t>Лесоматериалы круглые хвойных пород для лущения</t>
  </si>
  <si>
    <t>02.20.11.130</t>
  </si>
  <si>
    <t>Лесоматериалы круглые хвойных пород для производства целлюлозы и древесной массы (балансы)</t>
  </si>
  <si>
    <t>02.20.11.190</t>
  </si>
  <si>
    <t>Лесоматериалы хвойных пород для использования в круглом виде прочие</t>
  </si>
  <si>
    <t>02.20.11.150</t>
  </si>
  <si>
    <t>Бревна из лесоматериалов хвойных пород для свай гидротехнических сооружений и элементов мостов</t>
  </si>
  <si>
    <t>02.20.11.160</t>
  </si>
  <si>
    <t>Лесоматериалы хвойных пород для разделки на рудничную стойку</t>
  </si>
  <si>
    <t>02.20.11.170</t>
  </si>
  <si>
    <t>02.20.11.180</t>
  </si>
  <si>
    <t>Хлысты хвойных пород</t>
  </si>
  <si>
    <t>02.20.12</t>
  </si>
  <si>
    <t>Лесоматериалы лиственных пород, за исключением тропических пород</t>
  </si>
  <si>
    <t>02.20.12.110</t>
  </si>
  <si>
    <t>Лесоматериалы круглые лиственных пород для распиловки и строгания</t>
  </si>
  <si>
    <t>02.20.12.111</t>
  </si>
  <si>
    <t>Бревна дубовые для распиловки и строгания</t>
  </si>
  <si>
    <t>02.20.12.112</t>
  </si>
  <si>
    <t>Бревна буковые для распиловки и строгания</t>
  </si>
  <si>
    <t>02.20.12.113</t>
  </si>
  <si>
    <t>Бревна ясеня для распиловки и строгания</t>
  </si>
  <si>
    <t>02.20.12.114</t>
  </si>
  <si>
    <t>Бревна березовые для распиловки и строгания</t>
  </si>
  <si>
    <t>02.20.12.116</t>
  </si>
  <si>
    <t>Бревна тополя для распиловки и строгания</t>
  </si>
  <si>
    <t>02.20.12.115</t>
  </si>
  <si>
    <t>Бревна осиновые для распиловки и строгания</t>
  </si>
  <si>
    <t>02.20.12.119</t>
  </si>
  <si>
    <t>Бревна прочих лиственных пород для распиловки и строгания</t>
  </si>
  <si>
    <t>02.20.12.117</t>
  </si>
  <si>
    <t>Бревна ольховые для распиловки и строгания</t>
  </si>
  <si>
    <t>02.20.12.118</t>
  </si>
  <si>
    <t>Бревна липовые для распиловки и строгания</t>
  </si>
  <si>
    <t>02.20.12.120</t>
  </si>
  <si>
    <t>Лесоматериалы круглые лиственных пород для лущения</t>
  </si>
  <si>
    <t>02.20.12.140</t>
  </si>
  <si>
    <t>Лесоматериалы круглые лиственных пород для производства целлюлозы и древесной массы (балансы)</t>
  </si>
  <si>
    <t>02.20.12.150</t>
  </si>
  <si>
    <t>02.20.12.190</t>
  </si>
  <si>
    <t>Лесоматериалы лиственных пород для использования в круглом виде прочие</t>
  </si>
  <si>
    <t>02.20.12.130</t>
  </si>
  <si>
    <t>Бревна лиственные для производства спичек</t>
  </si>
  <si>
    <t>02.20.14</t>
  </si>
  <si>
    <t>02.20.14.110</t>
  </si>
  <si>
    <t>02.20.14.130</t>
  </si>
  <si>
    <t>Дрова разделанные в виде поленьев всех пород</t>
  </si>
  <si>
    <t>02.20.14.190</t>
  </si>
  <si>
    <t>02.20.14.140</t>
  </si>
  <si>
    <t>Хворост всех пород</t>
  </si>
  <si>
    <t>Древесина и изделия из дерева и пробки, кроме мебели; изделия из соломки и материалов для плетения</t>
  </si>
  <si>
    <t>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t>
  </si>
  <si>
    <t>16.10.10.110</t>
  </si>
  <si>
    <t>Пиломатериалы хвойных пород</t>
  </si>
  <si>
    <t>16.10.10.120</t>
  </si>
  <si>
    <t>Пиломатериалы лиственных пород</t>
  </si>
  <si>
    <t>16.10.10.130</t>
  </si>
  <si>
    <t>Шпалы деревянные для железных дорог непропитанные</t>
  </si>
  <si>
    <t>16.10.10.140</t>
  </si>
  <si>
    <t>Брусья деревянные для стрелочных переводов железных дорог непропитанные</t>
  </si>
  <si>
    <t>16.10.10.150</t>
  </si>
  <si>
    <t>Шпалы и брусья деревянные клееные для трамвайных путей непропитанные</t>
  </si>
  <si>
    <t>16.10.10.160</t>
  </si>
  <si>
    <t>Шпалы деревянные для метрополитена непропитанные</t>
  </si>
  <si>
    <t>Древесина, профилированная по любой из кромок или пластей (включая планки и фризы для паркетного покрытия пола несобранные, штапики и багеты)</t>
  </si>
  <si>
    <t>16.10.22.110</t>
  </si>
  <si>
    <t>16.10.22.120</t>
  </si>
  <si>
    <t>16.10.23.111</t>
  </si>
  <si>
    <t>Щепа технологическая</t>
  </si>
  <si>
    <t>16.10.23.112</t>
  </si>
  <si>
    <t>16.10.23.110</t>
  </si>
  <si>
    <t>Щепа древесная</t>
  </si>
  <si>
    <t xml:space="preserve"> 16.10.31</t>
  </si>
  <si>
    <t>16.10.32.110</t>
  </si>
  <si>
    <t>Шпалы деревянные для железных дорог пропитанные</t>
  </si>
  <si>
    <t>16.10.32.120</t>
  </si>
  <si>
    <t>Брусья деревянные для стрелочных переводов железных дорог пропитанные</t>
  </si>
  <si>
    <t>16.10.32.130</t>
  </si>
  <si>
    <t>Шпалы и брусья деревянные клееные для трамвайных путей пропитанные</t>
  </si>
  <si>
    <t>16.10.32.140</t>
  </si>
  <si>
    <t>Шпалы деревянные для метрополитена пропитанные</t>
  </si>
  <si>
    <t>Лесоматериалы необработанные прочие, включая расщепленные бревна и колья</t>
  </si>
  <si>
    <t>16.21.12.110</t>
  </si>
  <si>
    <t>Фанера</t>
  </si>
  <si>
    <t>16.21.12.111</t>
  </si>
  <si>
    <t>Фанера общего назначения</t>
  </si>
  <si>
    <t>16.21.12.112</t>
  </si>
  <si>
    <t>Фанера, облицованная строганым шпоном</t>
  </si>
  <si>
    <t>16.21.12.119</t>
  </si>
  <si>
    <t>Фанера прочая</t>
  </si>
  <si>
    <t>16.21.12.120</t>
  </si>
  <si>
    <t>Панели деревянные фанерованные</t>
  </si>
  <si>
    <t>16.21.12.190</t>
  </si>
  <si>
    <t>Материалы слоистые из древесины</t>
  </si>
  <si>
    <t>16.21.13</t>
  </si>
  <si>
    <t>Плиты древесностружечные и аналогичные плиты из древесины или других одревесневших материалов</t>
  </si>
  <si>
    <t>16.21.14</t>
  </si>
  <si>
    <t>16.21.21.110</t>
  </si>
  <si>
    <t>Листы для облицовки</t>
  </si>
  <si>
    <t>16.21.21.120</t>
  </si>
  <si>
    <t>Шпон для фанеры</t>
  </si>
  <si>
    <t>16.21.21.190</t>
  </si>
  <si>
    <t>Древесина прочая, распиленная вдоль, разделенная на слои или лущеная, толщиной не более 6 мм</t>
  </si>
  <si>
    <t>16.21.22</t>
  </si>
  <si>
    <t>Древесина прессованная в виде блоков, плит, брусьев или профилированных изделий</t>
  </si>
  <si>
    <t>16.22.10</t>
  </si>
  <si>
    <t>Паркет щитовой в сборе</t>
  </si>
  <si>
    <t>16.23.11.110</t>
  </si>
  <si>
    <t>Окна и их коробки деревянные</t>
  </si>
  <si>
    <t>16.23.11.130</t>
  </si>
  <si>
    <t>Двери, их коробки и пороги деревянные</t>
  </si>
  <si>
    <t>16.23.20.110</t>
  </si>
  <si>
    <t>16.23.20.130</t>
  </si>
  <si>
    <t>Домики садовые и постройки хозяйственные приусадебные Эта группировка также включает: детали и изделия для садовых домиков и хозяйственных построек</t>
  </si>
  <si>
    <t>16.23.20.160</t>
  </si>
  <si>
    <t>16.23.20.140</t>
  </si>
  <si>
    <t>16.23.20.150</t>
  </si>
  <si>
    <t>16.24.11</t>
  </si>
  <si>
    <t>Поддоны деревянные, включая  поддоны с бортами, и прочие деревянные погрузочные щиты</t>
  </si>
  <si>
    <t>16.24.13.120</t>
  </si>
  <si>
    <t>Комплекты деталей деревянных ящиков</t>
  </si>
  <si>
    <t>16.24.13.142</t>
  </si>
  <si>
    <t>Барабаны деревянные для электрических кабелей и проводов</t>
  </si>
  <si>
    <t>16.24.13.145</t>
  </si>
  <si>
    <t>Барабаны фанерные для упаковки сыпучих, пастообразных и брикетированных продуктов</t>
  </si>
  <si>
    <t>16.24.13.144</t>
  </si>
  <si>
    <t>Барабаны дощатые для упаковки изоляторов</t>
  </si>
  <si>
    <t>16.24.13.140</t>
  </si>
  <si>
    <t>Барабаны и катушки деревянные</t>
  </si>
  <si>
    <t>16.24.12.113</t>
  </si>
  <si>
    <t>Комплекты бочковые и бочки заливные</t>
  </si>
  <si>
    <t>16.24.12</t>
  </si>
  <si>
    <t>Бочки, бочонки и прочие бондарные деревянные изделия</t>
  </si>
  <si>
    <t>16.29.14.192</t>
  </si>
  <si>
    <t>Гранулы топливные (пеллеты) из отходов деревопереработки</t>
  </si>
  <si>
    <t>16.29.11</t>
  </si>
  <si>
    <t>16.29.12</t>
  </si>
  <si>
    <t>16.29.13</t>
  </si>
  <si>
    <t>Изделия деревянные мозаичные и инкрустированные, футляры для ювелирных или ножевых изделий и аналогичные изделия из дерева, статуэтки и изделия декоративные из дерева прочие</t>
  </si>
  <si>
    <t>16.29.14</t>
  </si>
  <si>
    <t>16.29.2</t>
  </si>
  <si>
    <t>Изделия из пробки, соломки и материалов для плетения; изделия корзиночные и плетеные</t>
  </si>
  <si>
    <t>16.29.21</t>
  </si>
  <si>
    <t>16.29.14.193</t>
  </si>
  <si>
    <t>Брикеты топливные из отходов деревопереработки</t>
  </si>
  <si>
    <t xml:space="preserve"> 16.10.39</t>
  </si>
  <si>
    <t xml:space="preserve"> 17.11.1</t>
  </si>
  <si>
    <t xml:space="preserve"> 17.11.11</t>
  </si>
  <si>
    <t xml:space="preserve"> 17.11.12</t>
  </si>
  <si>
    <t xml:space="preserve"> 17.11.13</t>
  </si>
  <si>
    <t xml:space="preserve"> 17.11.14</t>
  </si>
  <si>
    <t>17.11.14.110</t>
  </si>
  <si>
    <t>Масса древесная, получаемая механическим способом</t>
  </si>
  <si>
    <t>17.11.14.120</t>
  </si>
  <si>
    <t>Полуцеллюлоза древесная</t>
  </si>
  <si>
    <t>17.11.14.190</t>
  </si>
  <si>
    <t>Целлюлоза из прочих волокнистых материалов, кроме древесины</t>
  </si>
  <si>
    <t xml:space="preserve"> 17.12.11</t>
  </si>
  <si>
    <t>17.12.13.140</t>
  </si>
  <si>
    <t>Бумага-основа для обоев</t>
  </si>
  <si>
    <t>17.12.14.111</t>
  </si>
  <si>
    <t>17.12.14.112</t>
  </si>
  <si>
    <t>Бумага офсетная</t>
  </si>
  <si>
    <t>17.12.14.113</t>
  </si>
  <si>
    <t>17.12.14.114</t>
  </si>
  <si>
    <t>17.12.14.115</t>
  </si>
  <si>
    <t>17.12.14.119</t>
  </si>
  <si>
    <t>Бумага для печати прочая</t>
  </si>
  <si>
    <t>17.12.14.121</t>
  </si>
  <si>
    <t>17.12.14.122</t>
  </si>
  <si>
    <t>Бумага чертежная</t>
  </si>
  <si>
    <t>17.12.14.123</t>
  </si>
  <si>
    <t>17.12.14.124</t>
  </si>
  <si>
    <t>17.12.14.125</t>
  </si>
  <si>
    <t>17.12.14.126</t>
  </si>
  <si>
    <t>17.12.14.130</t>
  </si>
  <si>
    <t>Бумага этикеточная</t>
  </si>
  <si>
    <t>17.12.14.171</t>
  </si>
  <si>
    <t>Бумага кабельная</t>
  </si>
  <si>
    <t>17.12.14.173</t>
  </si>
  <si>
    <t>17.12.14.174</t>
  </si>
  <si>
    <t>17.12.14.175</t>
  </si>
  <si>
    <t>Бумага электроизоляционная пропиточная</t>
  </si>
  <si>
    <t>17.12.14.179</t>
  </si>
  <si>
    <t>17.12.14.180</t>
  </si>
  <si>
    <t>Бумага для ручной и машинной упаковки продуктов и различных изделий</t>
  </si>
  <si>
    <t>Картон тарный (крафт-лайнер) небеленый, немелованный</t>
  </si>
  <si>
    <t xml:space="preserve"> 17.12.31</t>
  </si>
  <si>
    <t>17.12.14.116</t>
  </si>
  <si>
    <t>Бумага для глубокой печати</t>
  </si>
  <si>
    <t>17.12.14.140</t>
  </si>
  <si>
    <t>Бумага техническая различного назначения</t>
  </si>
  <si>
    <t>17.12.20.110</t>
  </si>
  <si>
    <t>Бумага для изготовления гигиенических и косметических салфеток, полотенец или скатертей</t>
  </si>
  <si>
    <t>Бумага и картон для письма, печати или прочих графических целей, мелованные каолином или прочими неорганическими веществами</t>
  </si>
  <si>
    <t xml:space="preserve"> 17.12.73</t>
  </si>
  <si>
    <t>17.12.73.110</t>
  </si>
  <si>
    <t>17.12.73.120</t>
  </si>
  <si>
    <t>17.12.73.130</t>
  </si>
  <si>
    <t>Крафт-бумага (кроме используемой для письма, печати или прочих графических целей), мелованная каолином или прочими неорганическими веществами</t>
  </si>
  <si>
    <t xml:space="preserve"> 17.12.74</t>
  </si>
  <si>
    <t>Крафт-картон (кроме используемого для письма, печати или прочих графических целей), мелованный каолином или прочими неорганическими веществами</t>
  </si>
  <si>
    <t xml:space="preserve"> 17.12.75</t>
  </si>
  <si>
    <t>17.21.11</t>
  </si>
  <si>
    <t>Картон гофрированный в рулонах или листах</t>
  </si>
  <si>
    <t>17.21.12</t>
  </si>
  <si>
    <t>17.21.13</t>
  </si>
  <si>
    <t>Ящики и коробки из гофрированной бумаги или гофрированного картона</t>
  </si>
  <si>
    <t>17.21.14</t>
  </si>
  <si>
    <t>Ящики и коробки складывающиеся из негофрированной бумаги или негофрированного картона</t>
  </si>
  <si>
    <t>17.21.15</t>
  </si>
  <si>
    <t>Коробки для картотек, лотки для писем, ящики для хранения документов и аналогичные изделия, используемые в учреждениях, магазинах или в аналогичных целях, из бумаги</t>
  </si>
  <si>
    <t>17.12.60.111</t>
  </si>
  <si>
    <t>17.12.60.110</t>
  </si>
  <si>
    <t>Пергамент растительный</t>
  </si>
  <si>
    <t>17.12.60.120</t>
  </si>
  <si>
    <t>Бумага жиронепроницаемая</t>
  </si>
  <si>
    <t>17.12.60.130</t>
  </si>
  <si>
    <t>Калька</t>
  </si>
  <si>
    <t>17.12.60.140</t>
  </si>
  <si>
    <t>Пергамин</t>
  </si>
  <si>
    <t>Бумага и картон многослойные, немелованные или без пропитки</t>
  </si>
  <si>
    <t xml:space="preserve"> 17.12.71</t>
  </si>
  <si>
    <t>17.12.72.110</t>
  </si>
  <si>
    <t>Бумага крепированная, гофрированная, тисненая или перфорированная</t>
  </si>
  <si>
    <t>17.12.72.120</t>
  </si>
  <si>
    <t>Картон крепированный, гофрированный, тисненый или перфорированный</t>
  </si>
  <si>
    <t>17.12.14.145</t>
  </si>
  <si>
    <t>17.12.14.170</t>
  </si>
  <si>
    <t>Бумага электроизоляционная</t>
  </si>
  <si>
    <t>17.12.14.190</t>
  </si>
  <si>
    <t>Бумага оберточная и упаковочная всех видов (без бумаги для гофрирования)</t>
  </si>
  <si>
    <t>Картон для гофротары белый; мелованный крафт-лайнер</t>
  </si>
  <si>
    <t xml:space="preserve"> 17.12.32</t>
  </si>
  <si>
    <t>Бумага для гофрирования из полуцеллюлозы</t>
  </si>
  <si>
    <t>Бумага для гофрирования регенерированная и прочая бумага для гофрирования</t>
  </si>
  <si>
    <t>Тест-лайнер (картон регенерированный для плоских слоев гофрированного картона)</t>
  </si>
  <si>
    <t xml:space="preserve"> 17.12.33</t>
  </si>
  <si>
    <t xml:space="preserve"> 17.12.34</t>
  </si>
  <si>
    <t xml:space="preserve"> 17.12.35</t>
  </si>
  <si>
    <t>17.12.41.120</t>
  </si>
  <si>
    <t>Крафт-бумага мешочная крепированная или гофрированная</t>
  </si>
  <si>
    <t>17.12.41.110</t>
  </si>
  <si>
    <t>Крафт-лайнер немелованный</t>
  </si>
  <si>
    <t>17.12.43.130</t>
  </si>
  <si>
    <t>Картон строительный</t>
  </si>
  <si>
    <t>17.12.43.139</t>
  </si>
  <si>
    <t>17.12.43.131</t>
  </si>
  <si>
    <t>Картон кровельный</t>
  </si>
  <si>
    <t>17.12.43.132</t>
  </si>
  <si>
    <t>17.12.43.133</t>
  </si>
  <si>
    <t>Картон теплоизоляционный</t>
  </si>
  <si>
    <t>Бумага папиросная, не нарезанная по размеру или в форме книжечек или трубок</t>
  </si>
  <si>
    <t xml:space="preserve"> 17.12.44</t>
  </si>
  <si>
    <t>17.12.14.191</t>
  </si>
  <si>
    <t>Бумага оберточная специального назначения</t>
  </si>
  <si>
    <t>17.12.14.192</t>
  </si>
  <si>
    <t>Бумага светонепроницаемая</t>
  </si>
  <si>
    <t>17.12.14.199</t>
  </si>
  <si>
    <t>Бумага оберточная и упаковочная различного назначения</t>
  </si>
  <si>
    <t>17.12.43.124</t>
  </si>
  <si>
    <t>Картон для фильтрации технологических сред</t>
  </si>
  <si>
    <t>17.12.43.120</t>
  </si>
  <si>
    <t>Картон фильтровальный</t>
  </si>
  <si>
    <t>17.12.43.110</t>
  </si>
  <si>
    <t>Бумага фильтровальная</t>
  </si>
  <si>
    <t>17.12.43.111</t>
  </si>
  <si>
    <t>Бумага фильтровальная специальная</t>
  </si>
  <si>
    <t>17.12.43.113</t>
  </si>
  <si>
    <t>17.12.13.130</t>
  </si>
  <si>
    <t>Бумага-основа для копировальной бумаги</t>
  </si>
  <si>
    <t>17.12.42.110</t>
  </si>
  <si>
    <t>Бумага сульфитная оберточная</t>
  </si>
  <si>
    <t>17.12.42.120</t>
  </si>
  <si>
    <t>Бумага немелованная прочая (не используемая для письма, печати или других графических целей)</t>
  </si>
  <si>
    <t>17.12.14.182</t>
  </si>
  <si>
    <t>Подпергамент, бумага упаковочная специальная, шпагатная влагопрочная и упаковочная высокопрочная</t>
  </si>
  <si>
    <t>17.12.14.189</t>
  </si>
  <si>
    <t>Бумага для ручной и машинной упаковки продуктов и различных изделий прочая</t>
  </si>
  <si>
    <t>Картон немелованный с серым оборотом</t>
  </si>
  <si>
    <t xml:space="preserve"> 17.12.51</t>
  </si>
  <si>
    <t>Картон немелованный прочий</t>
  </si>
  <si>
    <t xml:space="preserve"> 17.12.59</t>
  </si>
  <si>
    <t>17.12.76.110</t>
  </si>
  <si>
    <t>Бумага копировальная в рулонах или листах</t>
  </si>
  <si>
    <t>17.12.76.120</t>
  </si>
  <si>
    <t>Бумага самокопировальная в рулонах или листах</t>
  </si>
  <si>
    <t>17.12.76.190</t>
  </si>
  <si>
    <t>Бумага копировальная или переводная прочая в рулонах или листах</t>
  </si>
  <si>
    <t>17.12.77.110</t>
  </si>
  <si>
    <t>Бумага из целлюлозных волокон мелованная с пропиткой, покрытием, окрашенной поверхностью или с отпечатанными знаками, в рулонах или листах</t>
  </si>
  <si>
    <t>17.12.77.120</t>
  </si>
  <si>
    <t>Картон из целлюлозных волокон мелованный с пропиткой, покрытием, окрашенной поверхностью или с отпечатанными знаками, в рулонах или листах</t>
  </si>
  <si>
    <t>17.12.77.130</t>
  </si>
  <si>
    <t>Вата целлюлозная мелованная с пропиткой, покрытием, окрашенной поверхностью или с отпечатанными знаками, в рулонах или листах</t>
  </si>
  <si>
    <t>17.12.77.140</t>
  </si>
  <si>
    <t>Полотно из целлюлозных волокон мелованное с пропиткой, покрытием, окрашенной поверхностью или с отпечатанными знаками, в рулонах или листах</t>
  </si>
  <si>
    <t>Картон с серым оборотом (кроме используемого для письма, печати или прочих графических целей), мелованный каолином или прочими неорганическими веществами</t>
  </si>
  <si>
    <t xml:space="preserve"> 17.12.78</t>
  </si>
  <si>
    <t>Картон прочий (кроме используемого для письма, печати и прочих графических целей), мелованный каолином или прочими неорганическими веществами</t>
  </si>
  <si>
    <t xml:space="preserve"> 17.12.79</t>
  </si>
  <si>
    <t>17.21.14.110</t>
  </si>
  <si>
    <t>Ящики и коробки складывающиеся из негофрированной бумаги</t>
  </si>
  <si>
    <t>17.21.14.120</t>
  </si>
  <si>
    <t>Ящики и коробки складывающиеся из негофрированного картона</t>
  </si>
  <si>
    <t>17.21.15.110</t>
  </si>
  <si>
    <t>Коробки для картотек из бумаги</t>
  </si>
  <si>
    <t>17.21.15.120</t>
  </si>
  <si>
    <t>Лотки для писем из бумаги</t>
  </si>
  <si>
    <t>17.21.15.130</t>
  </si>
  <si>
    <t>Ящики для хранения документов и аналогичные изделия, используемые в учреждениях, магазинах или в аналогичных целях, из бумаги</t>
  </si>
  <si>
    <t>17.29.12</t>
  </si>
  <si>
    <t>Блоки, плиты и пластины фильтровальные из бумажной массы</t>
  </si>
  <si>
    <t>17.29.19</t>
  </si>
  <si>
    <t>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t>
  </si>
  <si>
    <t>17.29.19.110</t>
  </si>
  <si>
    <t>Бумага папиросная</t>
  </si>
  <si>
    <t>17.29.19.120</t>
  </si>
  <si>
    <t>Бобины, катушки, шпули и аналогичные держатели из бумаги и картона</t>
  </si>
  <si>
    <t>17.29.19.130</t>
  </si>
  <si>
    <t>Бумага и картон фильтровальные</t>
  </si>
  <si>
    <t>17.29.19.140</t>
  </si>
  <si>
    <t>Упаковка печатная из бумаги и картона</t>
  </si>
  <si>
    <t>17.29.19.150</t>
  </si>
  <si>
    <t>Фибра</t>
  </si>
  <si>
    <t>17.29.19.190</t>
  </si>
  <si>
    <t>Изделия прочие из бумаги и картона, не включенные в другие группировки</t>
  </si>
  <si>
    <t>Мебель металлическая для офисов</t>
  </si>
  <si>
    <t>Мебель деревянная для офисов</t>
  </si>
  <si>
    <t>31.02.10</t>
  </si>
  <si>
    <t>31.02.10.110</t>
  </si>
  <si>
    <t>Столы кухонные</t>
  </si>
  <si>
    <t>31.02.10.120</t>
  </si>
  <si>
    <t>Шкафы кухонные</t>
  </si>
  <si>
    <t>31.02.10.130</t>
  </si>
  <si>
    <t>Полки кухонные</t>
  </si>
  <si>
    <t>31.02.10.140</t>
  </si>
  <si>
    <t>Наборы кухонной мебели</t>
  </si>
  <si>
    <t>31.02.10.190</t>
  </si>
  <si>
    <t>Мебель кухонная прочая</t>
  </si>
  <si>
    <t xml:space="preserve"> 31.03.11</t>
  </si>
  <si>
    <t>Матрасы, кроме матрасных основ</t>
  </si>
  <si>
    <t xml:space="preserve"> 31.03.12</t>
  </si>
  <si>
    <t>31.03.12.130</t>
  </si>
  <si>
    <t>31.03.12.110</t>
  </si>
  <si>
    <t>Матрасы пружинные</t>
  </si>
  <si>
    <t>31.03.12.120</t>
  </si>
  <si>
    <t>Матрасы беспружинные</t>
  </si>
  <si>
    <t>31.03.11.110</t>
  </si>
  <si>
    <t>Основы матрасные из деревянного каркаса</t>
  </si>
  <si>
    <t>31.03.11.120</t>
  </si>
  <si>
    <t>Основы матрасные из металлического каркаса</t>
  </si>
  <si>
    <t>31.03.11.190</t>
  </si>
  <si>
    <t>Основы матрасные прочие</t>
  </si>
  <si>
    <t>31.09.11</t>
  </si>
  <si>
    <t>31.09.11.110</t>
  </si>
  <si>
    <t>31.09.11.120</t>
  </si>
  <si>
    <t>Стеллажи, стойки, вешалки металлические</t>
  </si>
  <si>
    <t>31.09.11.130</t>
  </si>
  <si>
    <t>Полки и полочки металлические хозяйственно-бытового назначения</t>
  </si>
  <si>
    <t>31.09.11.190</t>
  </si>
  <si>
    <t>Мебель металлическая хозяйственно-бытового назначения прочая, не включенная в другие группировки</t>
  </si>
  <si>
    <t>31.09.12</t>
  </si>
  <si>
    <t>31.09.12.110</t>
  </si>
  <si>
    <t>31.09.12.111</t>
  </si>
  <si>
    <t>31.09.12.119</t>
  </si>
  <si>
    <t>Диваны, софы, кушетки с деревянным каркасом, трансформируемые в кровати, прочие</t>
  </si>
  <si>
    <t>31.09.12.120</t>
  </si>
  <si>
    <t>Мебель деревянная для спальни</t>
  </si>
  <si>
    <t>31.09.12.121</t>
  </si>
  <si>
    <t>Кровати деревянные для взрослых</t>
  </si>
  <si>
    <t>31.09.12.122</t>
  </si>
  <si>
    <t>Кровати деревянные для детей</t>
  </si>
  <si>
    <t>31.09.12.123</t>
  </si>
  <si>
    <t>Шкафы деревянные для спальни</t>
  </si>
  <si>
    <t>31.09.12.124</t>
  </si>
  <si>
    <t>Тумбы деревянные для спальни</t>
  </si>
  <si>
    <t>31.09.12.125</t>
  </si>
  <si>
    <t>31.09.12.129</t>
  </si>
  <si>
    <t>31.09.12.131</t>
  </si>
  <si>
    <t>31.09.12.132</t>
  </si>
  <si>
    <t>31.09.12.130</t>
  </si>
  <si>
    <t>Мебель деревянная для столовой и гостиной</t>
  </si>
  <si>
    <t>31.09.12.133</t>
  </si>
  <si>
    <t>Шкафы деревянные для столовой и гостиной</t>
  </si>
  <si>
    <t>31.09.12.134</t>
  </si>
  <si>
    <t>31.09.13</t>
  </si>
  <si>
    <t>31.09.13.110</t>
  </si>
  <si>
    <t>Мебель деревянная для ванной комнаты</t>
  </si>
  <si>
    <t>31.09.13.120</t>
  </si>
  <si>
    <t>Мебель деревянная для прихожей</t>
  </si>
  <si>
    <t>31.09.13.130</t>
  </si>
  <si>
    <t>Мебель деревянная для дачи и сада</t>
  </si>
  <si>
    <t>31.09.13.140</t>
  </si>
  <si>
    <t>Мебель детская деревянная</t>
  </si>
  <si>
    <t>31.09.13.141</t>
  </si>
  <si>
    <t>Гарнитуры детской деревянной мебели</t>
  </si>
  <si>
    <t>31.09.13.142</t>
  </si>
  <si>
    <t>Наборы детской деревянной мебели</t>
  </si>
  <si>
    <t>31.09.13.143</t>
  </si>
  <si>
    <t>Манежи детские деревянные</t>
  </si>
  <si>
    <t>31.09.13.144</t>
  </si>
  <si>
    <t>Ящики для игрушек</t>
  </si>
  <si>
    <t>31.09.13.149</t>
  </si>
  <si>
    <t>Изделия детской мебели прочие, не включенные в другие группировки</t>
  </si>
  <si>
    <t>31.09.13.190</t>
  </si>
  <si>
    <t>Мебель деревянная прочая, не включенная в другие группировки</t>
  </si>
  <si>
    <t>31.09.14.110</t>
  </si>
  <si>
    <t>Мебель из пластмассовых материалов</t>
  </si>
  <si>
    <t>31.09.14.190</t>
  </si>
  <si>
    <t>Мебель из прочих материалов, включая тростник, лозу или бамбук</t>
  </si>
  <si>
    <t>31.09.12.139</t>
  </si>
  <si>
    <t>31.01.12.110</t>
  </si>
  <si>
    <t>Столы письменные деревянные для офисов, административных помещений</t>
  </si>
  <si>
    <t>31.01.12.120</t>
  </si>
  <si>
    <t>Столы письменные деревянные для учебных заведений</t>
  </si>
  <si>
    <t>31.01.12.121</t>
  </si>
  <si>
    <t>Столы детские деревянные для дошкольных учреждений</t>
  </si>
  <si>
    <t>31.01.12.122</t>
  </si>
  <si>
    <t>Столы ученические деревянные для учебных заведений, включая школьные парты</t>
  </si>
  <si>
    <t>31.01.12.130</t>
  </si>
  <si>
    <t>Шкафы офисные деревянные</t>
  </si>
  <si>
    <t>31.01.12.140</t>
  </si>
  <si>
    <t>Стеллажи офисные деревянные</t>
  </si>
  <si>
    <t>31.01.12.150</t>
  </si>
  <si>
    <t>Тумбы офисные деревянные</t>
  </si>
  <si>
    <t>31.01.12.160</t>
  </si>
  <si>
    <t>Мебель для сидения, преимущественно с деревянным каркасом</t>
  </si>
  <si>
    <t>31.01.12.190</t>
  </si>
  <si>
    <t>Мебель офисная деревянная прочая</t>
  </si>
  <si>
    <t>31.01.11.110</t>
  </si>
  <si>
    <t>Столы офисные металлические</t>
  </si>
  <si>
    <t>31.01.11.120</t>
  </si>
  <si>
    <t>Шкафы офисные металлические</t>
  </si>
  <si>
    <t>31.01.11.130</t>
  </si>
  <si>
    <t>Стеллажи офисные металлические</t>
  </si>
  <si>
    <t>31.01.11.140</t>
  </si>
  <si>
    <t>Тумбы офисные металлические</t>
  </si>
  <si>
    <t>31.01.11.150</t>
  </si>
  <si>
    <t>Мебель для сидения, преимущественно с металлическим каркасом</t>
  </si>
  <si>
    <t>31.01.11.190</t>
  </si>
  <si>
    <t>Мебель офисная металлическая прочая</t>
  </si>
  <si>
    <t xml:space="preserve"> 16.10.10</t>
  </si>
  <si>
    <t xml:space="preserve"> 16.10.21</t>
  </si>
  <si>
    <t>16.23.19</t>
  </si>
  <si>
    <t>Изделия деревянные строительные и столярные, не включенные в другие группировки</t>
  </si>
  <si>
    <t>17.12.14.160</t>
  </si>
  <si>
    <t>Бумага для аппаратов и приборов</t>
  </si>
  <si>
    <t xml:space="preserve"> 17.12</t>
  </si>
  <si>
    <t>тыс.рублей</t>
  </si>
  <si>
    <t>17.22.11.110</t>
  </si>
  <si>
    <t>Бумага туалетная из бумажной массы, бумаги, целлюлозной ваты и целлюлозных волокон и полотна из целлюлозных волокон</t>
  </si>
  <si>
    <t>17.22.11.120</t>
  </si>
  <si>
    <t>Платки носовые из бумажной массы, бумаги, целлюлозной ваты и целлюлозных волокон и полотна из целлюлозных волокон</t>
  </si>
  <si>
    <t>17.22.11.140</t>
  </si>
  <si>
    <t>17.22.12</t>
  </si>
  <si>
    <t>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t>
  </si>
  <si>
    <t>17.22.12.110</t>
  </si>
  <si>
    <t>17.22.12.120</t>
  </si>
  <si>
    <t>17.22.13</t>
  </si>
  <si>
    <t>17.23.11.110</t>
  </si>
  <si>
    <t>Бумага копировальная</t>
  </si>
  <si>
    <t>17.23.11.120</t>
  </si>
  <si>
    <t>Бумага самокопировальная</t>
  </si>
  <si>
    <t>17.23.12</t>
  </si>
  <si>
    <t>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t>
  </si>
  <si>
    <t>17.23.13</t>
  </si>
  <si>
    <t>Журналы регистрационные, книги бухгалтерские, скоросшиватели (папки), бланки и прочие канцелярские принадлежности из бумаги или картона</t>
  </si>
  <si>
    <t>17.23.13.110</t>
  </si>
  <si>
    <t>Журналы регистрационные из бумаги или картона</t>
  </si>
  <si>
    <t>17.23.13.120</t>
  </si>
  <si>
    <t>Книги бухгалтерские из бумаги или картона</t>
  </si>
  <si>
    <t>17.23.13.130</t>
  </si>
  <si>
    <t>Скоросшиватели (папки) из бумаги или картона</t>
  </si>
  <si>
    <t>17.23.13.190</t>
  </si>
  <si>
    <t>Принадлежности канцелярские прочие из бумаги или картона</t>
  </si>
  <si>
    <t>17.23.13.191</t>
  </si>
  <si>
    <t>Блокноты, записные книжки и книги для записей</t>
  </si>
  <si>
    <t>17.23.13.192</t>
  </si>
  <si>
    <t>Альбомы и папки с бумагой (включая блоки)</t>
  </si>
  <si>
    <t>17.23.13.193</t>
  </si>
  <si>
    <t>Папки и обложки из бумаги или картона</t>
  </si>
  <si>
    <t>17.23.13.194</t>
  </si>
  <si>
    <t>Тетради школьные ученические</t>
  </si>
  <si>
    <t>17.23.13.195</t>
  </si>
  <si>
    <t>Тетради общие</t>
  </si>
  <si>
    <t>17.23.13.196</t>
  </si>
  <si>
    <t>Тетради различного назначения</t>
  </si>
  <si>
    <t>17.24.11</t>
  </si>
  <si>
    <t>тыс. усл.кусков</t>
  </si>
  <si>
    <t>17.24.11.110</t>
  </si>
  <si>
    <t>Обои</t>
  </si>
  <si>
    <t>17.24.11.120</t>
  </si>
  <si>
    <t>Материалы для оклеивания стен прочие</t>
  </si>
  <si>
    <t>17.29.11</t>
  </si>
  <si>
    <t>млн.штук</t>
  </si>
  <si>
    <t>17.29.11.110</t>
  </si>
  <si>
    <t>Ярлыки и этикетки из бумаги</t>
  </si>
  <si>
    <t>17.29.11.120</t>
  </si>
  <si>
    <t>Ярлыки и этикетки из картона</t>
  </si>
  <si>
    <t>Бумага и изделия из бумаги</t>
  </si>
  <si>
    <t>Формирование данных по группировке осуществляется программно с помощью установленных алгоритмов; представление данных предприятиями 
не предусмотрено</t>
  </si>
  <si>
    <t>03</t>
  </si>
  <si>
    <t>Рыба и прочая продукция рыболовства и рыбоводства; услуги, связанные с рыболовством и рыбоводством</t>
  </si>
  <si>
    <t>03.11.11</t>
  </si>
  <si>
    <t>Рыба морская декоративная живая , не являющаяся продукцией рыбоводства</t>
  </si>
  <si>
    <t>03.11.12</t>
  </si>
  <si>
    <t>Рыба морская живая, не являющаяся продукцией рыбоводства</t>
  </si>
  <si>
    <t>Рыба морская свежая или охлажденная, не являющаяся продукцией рыбоводства</t>
  </si>
  <si>
    <t>03.11.30</t>
  </si>
  <si>
    <t>Ракообразные немороженые, не являющиеся продукцией рыбоводства</t>
  </si>
  <si>
    <t>03.11.4</t>
  </si>
  <si>
    <t>Моллюски и прочие водные беспозвоночные живые, свежие или охлажденные, не являющиеся продукцией рыбоводства</t>
  </si>
  <si>
    <t>03.11.41</t>
  </si>
  <si>
    <t>Устрицы живые, свежие или охлажденные, не являющиеся продукцией рыбоводства</t>
  </si>
  <si>
    <t>03.11.42</t>
  </si>
  <si>
    <t>Моллюски и водные беспозвоночные прочие живые, свежие или охлажденные, не являющиеся продукцией рыбоводства</t>
  </si>
  <si>
    <t>03.11.50</t>
  </si>
  <si>
    <t>Жемчуг природный необработанный</t>
  </si>
  <si>
    <t>кг</t>
  </si>
  <si>
    <t>03.11.6</t>
  </si>
  <si>
    <t>Растения водные, животные морские и их продукты прочие</t>
  </si>
  <si>
    <t>03.11.62</t>
  </si>
  <si>
    <t>Губки животного происхождения натуральные</t>
  </si>
  <si>
    <t>03.11.63</t>
  </si>
  <si>
    <t>Водоросли морские и прочие, не являющиеся продукцией рыбоводства</t>
  </si>
  <si>
    <t>03.11.69</t>
  </si>
  <si>
    <t>Растения водные, животные морские прочие и их продукты, не включенные в другие группировки</t>
  </si>
  <si>
    <t>03.12.11</t>
  </si>
  <si>
    <t>Рыба пресноводная декоративная живая , не являющаяся продукцией рыбоводства</t>
  </si>
  <si>
    <t>03.12.12</t>
  </si>
  <si>
    <t>Рыба пресноводная живая, не являющаяся продукцией рыбоводства</t>
  </si>
  <si>
    <t>03.12.20</t>
  </si>
  <si>
    <t>Рыба пресноводная свежая или охлажденная, не являющаяся продукцией рыбоводства</t>
  </si>
  <si>
    <t>03.12.30</t>
  </si>
  <si>
    <t>Растения водные, животные пресноводные прочие и их продукты, не включенные в другие группировки</t>
  </si>
  <si>
    <t>Наименование по ОКПД-2</t>
  </si>
  <si>
    <t>Данные по позициям, отмеченным знаком "1", представляются в установленном порядке</t>
  </si>
  <si>
    <t xml:space="preserve">Уголь </t>
  </si>
  <si>
    <t>05.10.10.110</t>
  </si>
  <si>
    <t>Антрацит</t>
  </si>
  <si>
    <t>тыс. тонн</t>
  </si>
  <si>
    <t>05.10.10.120</t>
  </si>
  <si>
    <t xml:space="preserve">Уголь коксующийся </t>
  </si>
  <si>
    <t>05.10.10.130</t>
  </si>
  <si>
    <t>Уголь, за исключением антрацита, угля коксующегося и угля бурого</t>
  </si>
  <si>
    <t>05.10.10.141</t>
  </si>
  <si>
    <t>Антрацит обогащенный</t>
  </si>
  <si>
    <t>05.10.10.142</t>
  </si>
  <si>
    <t>Уголь коксующийся обогащенный</t>
  </si>
  <si>
    <t>05.10.10.143</t>
  </si>
  <si>
    <t>Уголь обогащенный, за исключением антрацита, угля коксующегося и угля бурого (лигнита)</t>
  </si>
  <si>
    <t>05.20.10.110</t>
  </si>
  <si>
    <t>Уголь бурый рядовой (лигнит)</t>
  </si>
  <si>
    <t>05.20.10.120</t>
  </si>
  <si>
    <t>Уголь бурый обогащенный (лигнит)</t>
  </si>
  <si>
    <t>05.20.10.130</t>
  </si>
  <si>
    <t>Концентрат бурого угля (лигнита)</t>
  </si>
  <si>
    <t>06.10.10.410</t>
  </si>
  <si>
    <t>Конденсат газовый нестабильный</t>
  </si>
  <si>
    <t>06.20.10.110</t>
  </si>
  <si>
    <t xml:space="preserve">Газ горючий природный (газ естественный) </t>
  </si>
  <si>
    <t>млн. куб. м</t>
  </si>
  <si>
    <t>06.20.10.120</t>
  </si>
  <si>
    <t>Газ нефтяной попутный (газ горючий природный нефтяных месторождений)</t>
  </si>
  <si>
    <t>06</t>
  </si>
  <si>
    <t>08.92.10.110</t>
  </si>
  <si>
    <t>Торф неагломерированный</t>
  </si>
  <si>
    <t>08.92.10.111</t>
  </si>
  <si>
    <t xml:space="preserve">Торф топливный фрезерный </t>
  </si>
  <si>
    <t>08.92.10.112</t>
  </si>
  <si>
    <t xml:space="preserve">Торф топливный кусковой </t>
  </si>
  <si>
    <t>08.92.10.113</t>
  </si>
  <si>
    <t>Торф фрезерный для сельского хозяйства</t>
  </si>
  <si>
    <t>месяц</t>
  </si>
  <si>
    <t>Продукция горно-добывающих производств прочая</t>
  </si>
  <si>
    <t xml:space="preserve"> 08.11.11</t>
  </si>
  <si>
    <t>Мрамор и прочий известняковый камень  для памятников или строительства</t>
  </si>
  <si>
    <t xml:space="preserve"> 08.11.12</t>
  </si>
  <si>
    <t>Гранит, песчаник и прочий камень для памятников или строительства</t>
  </si>
  <si>
    <t>08.11.20.110</t>
  </si>
  <si>
    <t>Известняк (кроме камня известнякового для строительства и памятников и заполнителя известнякового)</t>
  </si>
  <si>
    <t>08.11.20.120</t>
  </si>
  <si>
    <t>Гипс</t>
  </si>
  <si>
    <t>08.11.20.130</t>
  </si>
  <si>
    <t>Ангидрит</t>
  </si>
  <si>
    <t>08.11.30.110</t>
  </si>
  <si>
    <t>Мел природный</t>
  </si>
  <si>
    <t>08.11.30.120</t>
  </si>
  <si>
    <t>Доломит некальцинированный</t>
  </si>
  <si>
    <t xml:space="preserve"> 08.11.40</t>
  </si>
  <si>
    <t>Сланцы, кроме сланцев горючих (битуминозных)</t>
  </si>
  <si>
    <t xml:space="preserve"> 08.12.11</t>
  </si>
  <si>
    <t>Пески природные</t>
  </si>
  <si>
    <t xml:space="preserve"> 08.12.11.130</t>
  </si>
  <si>
    <t>Пески строительные</t>
  </si>
  <si>
    <t xml:space="preserve"> 08.12.12.110</t>
  </si>
  <si>
    <t>Гранулы каменные, крошка и порошок</t>
  </si>
  <si>
    <t xml:space="preserve"> 08.12.12.120</t>
  </si>
  <si>
    <t>Галька</t>
  </si>
  <si>
    <t xml:space="preserve"> 08.12.12.130</t>
  </si>
  <si>
    <t xml:space="preserve">Гравий </t>
  </si>
  <si>
    <t xml:space="preserve"> 08.12.12.140</t>
  </si>
  <si>
    <t xml:space="preserve">Щебень </t>
  </si>
  <si>
    <t xml:space="preserve"> 08.12.12.150</t>
  </si>
  <si>
    <t xml:space="preserve"> 08.12.12.160</t>
  </si>
  <si>
    <t>Смеси песчано-гравийные</t>
  </si>
  <si>
    <t xml:space="preserve"> 08.12.13</t>
  </si>
  <si>
    <t>Смеси шлака и аналогичных промышленных отходов без добавления или с добавлением гальки, гравия, щебня и кремневой гальки для строительных целей</t>
  </si>
  <si>
    <t xml:space="preserve"> 08.12.21</t>
  </si>
  <si>
    <t>Каолин и глины каолиновые прочие</t>
  </si>
  <si>
    <t xml:space="preserve"> 08.12.22</t>
  </si>
  <si>
    <t>Глины, андалузит, кианит и силлиманит прочие; муллит; земли шамотные или динасовые</t>
  </si>
  <si>
    <t xml:space="preserve"> 08.12.22.110</t>
  </si>
  <si>
    <t>Глины</t>
  </si>
  <si>
    <t xml:space="preserve"> 08.12.22.111</t>
  </si>
  <si>
    <t>Бентониты (глины бентонитовые)</t>
  </si>
  <si>
    <t xml:space="preserve"> 08.12.22.112</t>
  </si>
  <si>
    <t>Глины огнеупорные</t>
  </si>
  <si>
    <t xml:space="preserve"> 08.12.22.113</t>
  </si>
  <si>
    <t>Глины тугоплавкие</t>
  </si>
  <si>
    <t xml:space="preserve"> 08.12.22.114</t>
  </si>
  <si>
    <t>Глины легкоплавкие</t>
  </si>
  <si>
    <t xml:space="preserve"> 08.12.22.115</t>
  </si>
  <si>
    <t>Порошки из глины</t>
  </si>
  <si>
    <t xml:space="preserve"> 08.12.22.119</t>
  </si>
  <si>
    <t>Глины прочие, не включенные в другие группировки</t>
  </si>
  <si>
    <t>08.91.11</t>
  </si>
  <si>
    <t>Фосфаты и алюмофосфаты кальция природные</t>
  </si>
  <si>
    <t>тыс.тонн</t>
  </si>
  <si>
    <t>08.91.11.111</t>
  </si>
  <si>
    <t>Концентрат апатитовый</t>
  </si>
  <si>
    <t>08.91.12</t>
  </si>
  <si>
    <t>Пириты необожженные (колчедан серный необожженный); сера сырая или нерафинированная (неочищенная)</t>
  </si>
  <si>
    <t>08.91.19.110</t>
  </si>
  <si>
    <t>Сульфат бария природный (барит)</t>
  </si>
  <si>
    <t>08.91.19.140</t>
  </si>
  <si>
    <t>Шпат плавиковый (флюорит)</t>
  </si>
  <si>
    <t>08.91.19.161</t>
  </si>
  <si>
    <t>Карналлит</t>
  </si>
  <si>
    <t>08.91.19.169</t>
  </si>
  <si>
    <t>Соли калийные природные прочие</t>
  </si>
  <si>
    <t>карат</t>
  </si>
  <si>
    <t>08.99.21.110</t>
  </si>
  <si>
    <t>Алмазы природные (кроме технических) необработанные, распиленные, расколотые или грубо обработанные</t>
  </si>
  <si>
    <t>08.99.21.140</t>
  </si>
  <si>
    <t>Изумруды природные необработанные, распиленные, расколотые или грубо обработанные</t>
  </si>
  <si>
    <t>г</t>
  </si>
  <si>
    <t>08.99.22.110</t>
  </si>
  <si>
    <t>Алмазы технические, необработанные, распиленные, расколотые или грубо обработанные</t>
  </si>
  <si>
    <t>08.99.29.120</t>
  </si>
  <si>
    <t>Кварц, кварцит</t>
  </si>
  <si>
    <t>08.99.29.130</t>
  </si>
  <si>
    <t>Трепел, диатомит, кизельгур и аналогичные земли инфузорные кремнистые</t>
  </si>
  <si>
    <t>08.99.29.150</t>
  </si>
  <si>
    <t>Асбест</t>
  </si>
  <si>
    <t>08.99.29.151</t>
  </si>
  <si>
    <t xml:space="preserve">Асбест хризотиловый </t>
  </si>
  <si>
    <t>08.99.29.160</t>
  </si>
  <si>
    <t>Слюда необработанная и слюда, расщепленная на пластины и чешуйки</t>
  </si>
  <si>
    <t>08.99.29.170</t>
  </si>
  <si>
    <t>Тальк, стеатит природный</t>
  </si>
  <si>
    <t>08.99.29.180</t>
  </si>
  <si>
    <t>Шпаты полевые (материалы полевошпатовые)</t>
  </si>
  <si>
    <t>08.99.29.222</t>
  </si>
  <si>
    <t>Концентраты нефелиновые</t>
  </si>
  <si>
    <t>08.99.29.240</t>
  </si>
  <si>
    <t>Перлит (сырье перлитовое)</t>
  </si>
  <si>
    <t>08.99.29.250</t>
  </si>
  <si>
    <t>Вермикулит</t>
  </si>
  <si>
    <t>08.99.29.260</t>
  </si>
  <si>
    <t>Янтарь</t>
  </si>
  <si>
    <t xml:space="preserve">Раздел C </t>
  </si>
  <si>
    <t>Продукция обрабатывающих производств</t>
  </si>
  <si>
    <t>Продукты пищевые</t>
  </si>
  <si>
    <t>Мясо крупного рогатого скота, свинина, баранина, козлятина, конина и мясо прочих животных семейства лошадиных, оленина и мясо прочих животных семейства оленьих (оленевых) парные, остывшие или охлажденные</t>
  </si>
  <si>
    <t>Мясо крупного рогатого скота (говядина и телятина) парное, остывшее или охлажденное, в том числе для детского питания</t>
  </si>
  <si>
    <t>10.11.11.110</t>
  </si>
  <si>
    <t>Говядина парная, остывшая или охлажденная</t>
  </si>
  <si>
    <t>10.11.11.120</t>
  </si>
  <si>
    <t>Телятина парная, остывшая или охлажденная</t>
  </si>
  <si>
    <t>10.11.11.130</t>
  </si>
  <si>
    <t>Говядина и телятина парные, остывшие или охлажденные для детского питания</t>
  </si>
  <si>
    <t>Свинина парная, остывшая или охлажденная, в том числе для детского питания</t>
  </si>
  <si>
    <t>10.11.12.110</t>
  </si>
  <si>
    <t>Свинина парная, остывшая или охлажденная домашних свиней</t>
  </si>
  <si>
    <t>10.11.12.120</t>
  </si>
  <si>
    <t>Свинина парная, остывшая или охлажденная диких свиней</t>
  </si>
  <si>
    <t>10.11.12.130</t>
  </si>
  <si>
    <t>Мясо поросят парное, остывшее или охлажденное</t>
  </si>
  <si>
    <t>10.11.12.140</t>
  </si>
  <si>
    <t>Свинина парная, остывшая или охлажденная для детского питания</t>
  </si>
  <si>
    <t>Баранина парная, остывшая или охлажденная, в том числе для детского питания</t>
  </si>
  <si>
    <t>Козлятина парная, остывшая или охлажденная</t>
  </si>
  <si>
    <t>Оленина и мясо прочих животных семейства оленьих (оленевых) парные, остывшие или охлажденные, в том числе для детского питания</t>
  </si>
  <si>
    <t>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t>
  </si>
  <si>
    <t>Мясо крупного рогатого скота (говядина и телятина) замороженное, в том числе для детского питания</t>
  </si>
  <si>
    <t>10.11.31.110</t>
  </si>
  <si>
    <t>Говядина замороженная</t>
  </si>
  <si>
    <t>10.11.31.120</t>
  </si>
  <si>
    <t>Телятина замороженная</t>
  </si>
  <si>
    <t>10.11.31.130</t>
  </si>
  <si>
    <t>Говядина и телятина замороженные для детского питания</t>
  </si>
  <si>
    <t>10.11.31.140</t>
  </si>
  <si>
    <t>Субпродукты пищевые крупного рогатого скота замороженные</t>
  </si>
  <si>
    <t>Свинина замороженная, в том числе для детского питания</t>
  </si>
  <si>
    <t>10.11.32.110</t>
  </si>
  <si>
    <t>Свинина замороженная</t>
  </si>
  <si>
    <t>10.11.32.120</t>
  </si>
  <si>
    <t>Мясо поросят замороженное</t>
  </si>
  <si>
    <t>10.11.32.130</t>
  </si>
  <si>
    <t>Свинина замороженная для детского питания</t>
  </si>
  <si>
    <t>10.11.32.140</t>
  </si>
  <si>
    <t>Субпродукты пищевые свиные замороженные</t>
  </si>
  <si>
    <t>Баранина замороженная, в том числе для детского питания</t>
  </si>
  <si>
    <t>10.11.33.110</t>
  </si>
  <si>
    <t>Баранина замороженная</t>
  </si>
  <si>
    <t>10.11.33.120</t>
  </si>
  <si>
    <t>Мясо ягнят замороженное</t>
  </si>
  <si>
    <t>10.11.33.130</t>
  </si>
  <si>
    <t>Баранина и ягнятина замороженные для детского питания</t>
  </si>
  <si>
    <t>10.11.33.140</t>
  </si>
  <si>
    <t>Субпродукты пищевые бараньи замороженные</t>
  </si>
  <si>
    <t>Козлятина и субпродукты пищевые замороженные</t>
  </si>
  <si>
    <t>10.11.34.110</t>
  </si>
  <si>
    <t>Козлятина замороженная</t>
  </si>
  <si>
    <t>10.11.34.120</t>
  </si>
  <si>
    <t>Субпродукты пищевые козьи замороженные</t>
  </si>
  <si>
    <t>Мясо лошадей (конина, жеребятина) и прочих животных семейства лошадиных замороженное, в том числе для детского питания</t>
  </si>
  <si>
    <t>10.11.35.110</t>
  </si>
  <si>
    <t>Конина замороженная</t>
  </si>
  <si>
    <t>10.11.35.120</t>
  </si>
  <si>
    <t>Жеребятина замороженная</t>
  </si>
  <si>
    <t>10.11.35.130</t>
  </si>
  <si>
    <t>Мясо ослов, мулов и лошаков замороженное</t>
  </si>
  <si>
    <t>10.11.35.140</t>
  </si>
  <si>
    <t>10.11.35.150</t>
  </si>
  <si>
    <t>Субпродукты пищевые лошадей, ослов, мулов и лошаков и прочих животных семейства лошадиных замороженные</t>
  </si>
  <si>
    <t>Оленина и мясо прочих животных семейства оленьих (оленевых) и субпродукты пищевые замороженные, в том числе для детского питания</t>
  </si>
  <si>
    <t>10.11.36.110</t>
  </si>
  <si>
    <t>Оленина и мясо прочих животных семейства оленьих (оленевых) замороженные</t>
  </si>
  <si>
    <t>10.11.36.120</t>
  </si>
  <si>
    <t>Оленина и мясо прочих животных семейства оленьих (оленевых) замороженные для детского питания</t>
  </si>
  <si>
    <t>10.11.36.130</t>
  </si>
  <si>
    <t>Субпродукты пищевые оленьи и прочих животных семейства оленьих (оленевых) замороженные</t>
  </si>
  <si>
    <t>Мясо и субпродукты пищевые прочие парные, остывшие, охлажденные или замороженные</t>
  </si>
  <si>
    <t>10.11.39.110</t>
  </si>
  <si>
    <t>Мясо и субпродукты пищевые кроликов парные, остывшие, охлажденные или замороженные</t>
  </si>
  <si>
    <t>10.11.39.120</t>
  </si>
  <si>
    <t>Мясо и субпродукты пищевые верблюдов парные, остывшие, охлажденные или замороженные</t>
  </si>
  <si>
    <t>10.11.39.130</t>
  </si>
  <si>
    <t>Мясо и субпродукты пищевые лосей парные, остывшие, охлажденные или замороженные</t>
  </si>
  <si>
    <t>10.11.39.190</t>
  </si>
  <si>
    <t>Шкуры и кожи крупного рогатого скота и животных семейств лошадиных и оленевых целые сырые</t>
  </si>
  <si>
    <t>Шкуры и кожи крупного рогатого скота и животных семейств лошадиных и оленевых сырые прочие</t>
  </si>
  <si>
    <t>Шкуры и кожи овец и ягнят сырые</t>
  </si>
  <si>
    <t>Шкуры и кожи коз и козлят сырые</t>
  </si>
  <si>
    <t>Жиры крупного рогатого скота, овец, коз и свиней</t>
  </si>
  <si>
    <t>Субпродукты, не пригодные для употребления в пищу, необработанные</t>
  </si>
  <si>
    <t>10.11.60.150</t>
  </si>
  <si>
    <t>Сырье эндокринно-ферментное непищевое прочее</t>
  </si>
  <si>
    <t>Мясо птицы охлажденное, в том числе для детского питания</t>
  </si>
  <si>
    <t>10.12.10.110</t>
  </si>
  <si>
    <t>10.12.10.120</t>
  </si>
  <si>
    <t>10.12.10.130</t>
  </si>
  <si>
    <t>10.12.10.140</t>
  </si>
  <si>
    <t>10.12.10.150</t>
  </si>
  <si>
    <t>10.12.10.160</t>
  </si>
  <si>
    <t>10.12.10.190</t>
  </si>
  <si>
    <t>10.12.20.110</t>
  </si>
  <si>
    <t>10.12.20.120</t>
  </si>
  <si>
    <t>10.12.20.130</t>
  </si>
  <si>
    <t>10.12.20.140</t>
  </si>
  <si>
    <t>10.12.20.150</t>
  </si>
  <si>
    <t>10.12.20.160</t>
  </si>
  <si>
    <t>10.12.20.190</t>
  </si>
  <si>
    <t>10.12.40.110</t>
  </si>
  <si>
    <t>10.12.40.120</t>
  </si>
  <si>
    <t>10.13.11</t>
  </si>
  <si>
    <t>Свинина соленая, в рассоле, копченая, сушеная (в том числе сублимационной сушки)</t>
  </si>
  <si>
    <t>10.13.12</t>
  </si>
  <si>
    <t>10.13.13</t>
  </si>
  <si>
    <t>10.13.13.120</t>
  </si>
  <si>
    <t>Субпродукты мясные пищевые соленые, в рассоле, сушеные или копченые</t>
  </si>
  <si>
    <t>10.13.13.130</t>
  </si>
  <si>
    <t>Мука тонкого и грубого помола из мяса и мясных субпродуктов, пригодная для употребления в пищу</t>
  </si>
  <si>
    <t>10.13.14.110</t>
  </si>
  <si>
    <t>Изделия колбасные вареные, в том числе фаршированные</t>
  </si>
  <si>
    <t>10.13.14.120</t>
  </si>
  <si>
    <t>Изделия колбасные кровяные</t>
  </si>
  <si>
    <t>10.13.14.130</t>
  </si>
  <si>
    <t>Изделия колбасные копченые</t>
  </si>
  <si>
    <t>Изделия колбасные из термически обработанных ингредиентов</t>
  </si>
  <si>
    <t>Продукты из мяса</t>
  </si>
  <si>
    <t>10.13.15.110</t>
  </si>
  <si>
    <t>Блюда обеденные первые мясосодержащие консервированные</t>
  </si>
  <si>
    <t>10.13.15.118</t>
  </si>
  <si>
    <t>10.13.15.120</t>
  </si>
  <si>
    <t>Продукты из шпика</t>
  </si>
  <si>
    <t>10.13.15.190</t>
  </si>
  <si>
    <t>10.13.16</t>
  </si>
  <si>
    <t>Мука тонкого и грубого помола и гранулы из мяса или мясных субпродуктов, не пригодные для употребления в пищу; шкварки</t>
  </si>
  <si>
    <t>10.13.16.110</t>
  </si>
  <si>
    <t>Мука тонкого и грубого помола и гранулы из мяса или мясных субпродуктов, не пригодные для употребления в пищу</t>
  </si>
  <si>
    <t>10.13.16.111</t>
  </si>
  <si>
    <t>Мука кормовая тонкого и грубого помола и гранулы из мяса</t>
  </si>
  <si>
    <t>10.13.16.112</t>
  </si>
  <si>
    <t>Мука костная и мясокостная кормовая</t>
  </si>
  <si>
    <t>10.13.16.113</t>
  </si>
  <si>
    <t>Мука кровяная кормовая</t>
  </si>
  <si>
    <t>10.13.16.119</t>
  </si>
  <si>
    <t>Мука тонкого и грубого помола и гранулы из мяса или мясных субпродуктов, не пригодные для употребления в пищу, прочая</t>
  </si>
  <si>
    <t>10.13.16.120</t>
  </si>
  <si>
    <t>Шкварки</t>
  </si>
  <si>
    <t>Рыба переработанная и консервированная, ракообразные и моллюски</t>
  </si>
  <si>
    <t>10.20.1</t>
  </si>
  <si>
    <t>Продукция из рыбы свежая, охлажденная или мороженая</t>
  </si>
  <si>
    <t>10.20.11.110</t>
  </si>
  <si>
    <t>Филе рыбное свежее или охлажденное</t>
  </si>
  <si>
    <t>10.20.11.130</t>
  </si>
  <si>
    <t>Фарш рыбный свежий или охлажденный</t>
  </si>
  <si>
    <t>10.20.12</t>
  </si>
  <si>
    <t>Печень и молоки рыбы свежие или охлажденные</t>
  </si>
  <si>
    <t>10.20.13</t>
  </si>
  <si>
    <t>Рыба мороженая</t>
  </si>
  <si>
    <t>10.20.13.121</t>
  </si>
  <si>
    <t>Сельдь мороженая</t>
  </si>
  <si>
    <t>10.20.14</t>
  </si>
  <si>
    <t>Филе рыбное мороженое</t>
  </si>
  <si>
    <t>10.20.15</t>
  </si>
  <si>
    <t>Мясо рыбы (включая фарш) мороженое</t>
  </si>
  <si>
    <t>10.20.16</t>
  </si>
  <si>
    <t>Печень и молоки рыбы мороженые</t>
  </si>
  <si>
    <t>10.20.2</t>
  </si>
  <si>
    <t>Рыба, приготовленная или консервированная другим способом; икра и заменители икры</t>
  </si>
  <si>
    <t>10.20.21</t>
  </si>
  <si>
    <t>Филе рыбное вяленое, соленое или в рассоле, кроме копченого</t>
  </si>
  <si>
    <t>10.20.22.110</t>
  </si>
  <si>
    <t>Печень и молоки рыбы сушеные, копченые, соленые или в рассоле</t>
  </si>
  <si>
    <t>10.20.22.120</t>
  </si>
  <si>
    <t>Мука рыбная тонкого и грубого помола и гранулы, пригодные для употребления в пищу</t>
  </si>
  <si>
    <t>10.20.23.110</t>
  </si>
  <si>
    <t>Рыба вяленая</t>
  </si>
  <si>
    <t>10.20.23.120</t>
  </si>
  <si>
    <t>Рыба соленая или в рассоле</t>
  </si>
  <si>
    <t>10.20.23.122</t>
  </si>
  <si>
    <t>Сельдь соленая или в рассоле</t>
  </si>
  <si>
    <t>10.20.23.130</t>
  </si>
  <si>
    <t>Рыба сушеная</t>
  </si>
  <si>
    <t>10.20.24</t>
  </si>
  <si>
    <t>Рыба, включая филе, копченая</t>
  </si>
  <si>
    <t>10.20.24.110</t>
  </si>
  <si>
    <t>Рыба и филе рыбное холодного копчения</t>
  </si>
  <si>
    <t>10.20.24.112</t>
  </si>
  <si>
    <t>Сельдь и филе сельди холодного копчения</t>
  </si>
  <si>
    <t>10.20.24.120</t>
  </si>
  <si>
    <t>Рыба и филе рыбное горячего копчения</t>
  </si>
  <si>
    <t>10.20.24.122</t>
  </si>
  <si>
    <t>Сельдь и филе сельди горячего копчения</t>
  </si>
  <si>
    <t>10.20.25.110</t>
  </si>
  <si>
    <t>Консервы рыбные</t>
  </si>
  <si>
    <t>10.20.25.111</t>
  </si>
  <si>
    <t>Консервы рыбные натуральные</t>
  </si>
  <si>
    <t>10.20.25.112</t>
  </si>
  <si>
    <t>Консервы рыбные в томатном соусе</t>
  </si>
  <si>
    <t>10.20.25.113</t>
  </si>
  <si>
    <t>Консервы рыбные в масле</t>
  </si>
  <si>
    <t>10.20.25.114</t>
  </si>
  <si>
    <t>Консервы рыбоовощные</t>
  </si>
  <si>
    <t>10.20.25.115</t>
  </si>
  <si>
    <t>Консервы из печени трески</t>
  </si>
  <si>
    <t>10.20.25.119</t>
  </si>
  <si>
    <t>Консервы рыбные прочие, не включенные в другие группировки</t>
  </si>
  <si>
    <t>10.20.25.120</t>
  </si>
  <si>
    <t>Пресервы рыбные</t>
  </si>
  <si>
    <t>10.20.25.190</t>
  </si>
  <si>
    <t>10.20.26</t>
  </si>
  <si>
    <t>Икра и заменители икры</t>
  </si>
  <si>
    <t>10.20.26.110</t>
  </si>
  <si>
    <t>Икра</t>
  </si>
  <si>
    <t>10.20.26.111</t>
  </si>
  <si>
    <t>Икра осетровых рыб</t>
  </si>
  <si>
    <t>10.20.26.112</t>
  </si>
  <si>
    <t>Икра лососевых рыб</t>
  </si>
  <si>
    <t>10.20.26.119</t>
  </si>
  <si>
    <t>Икра прочих рыб</t>
  </si>
  <si>
    <t>10.20.26.120</t>
  </si>
  <si>
    <t>Заменители икры</t>
  </si>
  <si>
    <t>10.20.31</t>
  </si>
  <si>
    <t>Ракообразные мороженые</t>
  </si>
  <si>
    <t>10.20.32</t>
  </si>
  <si>
    <t>Моллюски мороженые, сушеные, соленые или в рассоле, копченые</t>
  </si>
  <si>
    <t>10.20.33</t>
  </si>
  <si>
    <t>Беспозвоночные водные мороженые, сушеные, соленые или в рассоле, копченые прочие</t>
  </si>
  <si>
    <t>10.20.34.110</t>
  </si>
  <si>
    <t>Блюда готовые из ракообразных, моллюсков и прочих водных беспозвоночных</t>
  </si>
  <si>
    <t>10.20.34.120</t>
  </si>
  <si>
    <t>Консервы из ракообразных, моллюсков и прочих морепродуктов</t>
  </si>
  <si>
    <t>10.20.34.130</t>
  </si>
  <si>
    <t>Пресервы из ракообразных, моллюсков и прочих водных беспозвоночных</t>
  </si>
  <si>
    <t>10.20.34.140</t>
  </si>
  <si>
    <t>Мука тонкого и грубого помола и гранулы из ракообразных, моллюсков и других водных беспозвоночных, пригодные для употребления в пищу</t>
  </si>
  <si>
    <t>10.20.41</t>
  </si>
  <si>
    <t>Мука тонкого и грубого помола и гранулы из рыбы, ракообразных, моллюсков и других водных беспозвоночных, не пригодные для употребления в пищу</t>
  </si>
  <si>
    <t>10.20.42</t>
  </si>
  <si>
    <t>Продукты из рыбы, ракообразных, моллюсков и прочих водных беспозвоночных, не пригодные для употребления в пищу, прочие</t>
  </si>
  <si>
    <t>10.31.1</t>
  </si>
  <si>
    <t>Картофель переработанный и консервированный</t>
  </si>
  <si>
    <t>10.31.11</t>
  </si>
  <si>
    <t>Картофель замороженный</t>
  </si>
  <si>
    <t>10.31.12</t>
  </si>
  <si>
    <t>Картофель сушеный, включая нарезанный ломтиками, но не подвергнутый дальнейшей обработке</t>
  </si>
  <si>
    <t>10.31.13</t>
  </si>
  <si>
    <t>10.31.14</t>
  </si>
  <si>
    <t>Картофель приготовленный или консервированный</t>
  </si>
  <si>
    <t>10.32.1</t>
  </si>
  <si>
    <t>Соки из фруктов и овощей</t>
  </si>
  <si>
    <t>10.32.11</t>
  </si>
  <si>
    <t>Сок томатный</t>
  </si>
  <si>
    <t>10.32.12</t>
  </si>
  <si>
    <t>Сок апельсиновый</t>
  </si>
  <si>
    <t>10.32.13</t>
  </si>
  <si>
    <t>Сок грейпфрутовый</t>
  </si>
  <si>
    <t>10.32.14</t>
  </si>
  <si>
    <t>Сок ананасовый</t>
  </si>
  <si>
    <t>10.32.15</t>
  </si>
  <si>
    <t>Сок виноградный</t>
  </si>
  <si>
    <t>10.32.16</t>
  </si>
  <si>
    <t>Сок яблочный</t>
  </si>
  <si>
    <t>10.32.17</t>
  </si>
  <si>
    <t>Смеси фруктовых и (или) овощных соков</t>
  </si>
  <si>
    <t>10.32.17.110</t>
  </si>
  <si>
    <t>Смеси фруктовых соков</t>
  </si>
  <si>
    <t>10.32.17.120</t>
  </si>
  <si>
    <t>Смеси овощных соков</t>
  </si>
  <si>
    <t>10.32.17.130</t>
  </si>
  <si>
    <t>Смеси фруктовых и овощных соков</t>
  </si>
  <si>
    <t>10.32.17.140</t>
  </si>
  <si>
    <t>Смеси фруктовых и (или) овощных соков концентрированные</t>
  </si>
  <si>
    <t>10.32.18</t>
  </si>
  <si>
    <t>Соки диффузионные</t>
  </si>
  <si>
    <t>10.32.19</t>
  </si>
  <si>
    <t>Соки из фруктов и овощей прочие</t>
  </si>
  <si>
    <t>10.32.21</t>
  </si>
  <si>
    <t>Нектары фруктовые и (или) овощные</t>
  </si>
  <si>
    <t>10.32.22</t>
  </si>
  <si>
    <t>Напитки сокосодержащие фруктовые и (или) овощные</t>
  </si>
  <si>
    <t>10.32.23</t>
  </si>
  <si>
    <t>Морсы, в том числе концентрированные</t>
  </si>
  <si>
    <t>10.32.29</t>
  </si>
  <si>
    <t>Продукция соковая прочая</t>
  </si>
  <si>
    <t>10.39.11</t>
  </si>
  <si>
    <t>Овощи (кроме картофеля) и грибы замороженные</t>
  </si>
  <si>
    <t>10.39.12</t>
  </si>
  <si>
    <t>Овощи (кроме картофеля) и грибы, консервированные для кратковременного хранения</t>
  </si>
  <si>
    <t>10.39.13</t>
  </si>
  <si>
    <t>Овощи (кроме картофеля) и грибы сушеные</t>
  </si>
  <si>
    <t>10.39.14</t>
  </si>
  <si>
    <t>Овощи (кроме картофеля) резаные, расфасованные в пакеты</t>
  </si>
  <si>
    <t>10.39.15</t>
  </si>
  <si>
    <t>Фасоль, консервированная без уксуса или уксусной кислоты (кроме готовых блюд из овощей)</t>
  </si>
  <si>
    <t>10.39.16</t>
  </si>
  <si>
    <t>Горох, консервированный без уксуса или уксусной кислоты (кроме готовых блюд из овощей)</t>
  </si>
  <si>
    <t>10.39.17</t>
  </si>
  <si>
    <t>Овощи (кроме картофеля) и грибы, консервированные без уксуса или уксусной кислоты, прочие (кроме готовых овощных блюд)</t>
  </si>
  <si>
    <t>10.39.17.111</t>
  </si>
  <si>
    <t>Пюре и пасты овощные</t>
  </si>
  <si>
    <t>Пюре овощефруктовые</t>
  </si>
  <si>
    <t>Овощи (кроме картофеля), консервированные без уксуса или уксусной кислоты, прочие (кроме готовых овощных блюд), не включенные в другие группировки</t>
  </si>
  <si>
    <t>10.39.17.120</t>
  </si>
  <si>
    <t>10.39.18</t>
  </si>
  <si>
    <t>10.39.18.110</t>
  </si>
  <si>
    <t>Овощи (кроме картофеля), приготовленные или консервированные с уксусом или уксусной кислотой</t>
  </si>
  <si>
    <t>10.39.18.120</t>
  </si>
  <si>
    <t>Грибы, приготовленные или консервированные с уксусом или уксусной кислотой</t>
  </si>
  <si>
    <t>10.39.18.130</t>
  </si>
  <si>
    <t>Части растений съедобные прочие, приготовленные или консервированные с уксусом или уксусной кислотой</t>
  </si>
  <si>
    <t>10.39.21</t>
  </si>
  <si>
    <t>Фрукты, ягоды и орехи, свежие или предварительно подвергнутые тепловой обработке, замороженные</t>
  </si>
  <si>
    <t>10.39.21.110</t>
  </si>
  <si>
    <t>Фрукты, свежие или предварительно подвергнутые тепловой обработке, замороженные</t>
  </si>
  <si>
    <t>10.39.21.120</t>
  </si>
  <si>
    <t>Ягоды свежие или предварительно подвергнутые тепловой обработке, замороженные</t>
  </si>
  <si>
    <t>10.39.21.130</t>
  </si>
  <si>
    <t>Орехи свежие или предварительно подвергнутые тепловой обработке, замороженные</t>
  </si>
  <si>
    <t>10.39.21.140</t>
  </si>
  <si>
    <t>10.39.22</t>
  </si>
  <si>
    <t>Джемы, фруктовые желе, пюре и пасты фруктовые или ореховые</t>
  </si>
  <si>
    <t>10.39.22.110</t>
  </si>
  <si>
    <t>Джемы, желе фруктовые и ягодные</t>
  </si>
  <si>
    <t>10.39.22.120</t>
  </si>
  <si>
    <t>Компоты фруктовые и ягодные</t>
  </si>
  <si>
    <t>10.39.22.130</t>
  </si>
  <si>
    <t>Пюре и пасты фруктовые, ягодные и ореховые</t>
  </si>
  <si>
    <t>10.39.22.140</t>
  </si>
  <si>
    <t>Пюре фруктово-овощные</t>
  </si>
  <si>
    <t>10.39.23</t>
  </si>
  <si>
    <t>Орехи, арахис (земляные орехи), обжаренные, соленые или приготовленные другим способом</t>
  </si>
  <si>
    <t>10.39.24</t>
  </si>
  <si>
    <t>Фрукты и орехи, консервированные для недлительного хранения, но не готовые для непосредственного употребления в пищу</t>
  </si>
  <si>
    <t>10.41.1</t>
  </si>
  <si>
    <t>Масла и жиры животные и их фракции нерафинированные</t>
  </si>
  <si>
    <t>10.41.11</t>
  </si>
  <si>
    <t>Лярд-стеарин, лярд-масло, олеостеарин, масло и технический стеарин, не эмульгированные, не смешанные и не обработанные прочими способами</t>
  </si>
  <si>
    <t>10.41.12</t>
  </si>
  <si>
    <t>Жиры и масла и их фракции из рыбы и морских млекопитающих</t>
  </si>
  <si>
    <t>10.41.19</t>
  </si>
  <si>
    <t>Жиры и масла животные прочие и их фракции, нерафинированные или рафинированные, но не подвергнутые химической модификации</t>
  </si>
  <si>
    <t>10.41.2</t>
  </si>
  <si>
    <t>Масла растительные и их фракции нерафинированные</t>
  </si>
  <si>
    <t>10.41.21</t>
  </si>
  <si>
    <t>Масло соевое и его фракции нерафинированные</t>
  </si>
  <si>
    <t>10.41.22</t>
  </si>
  <si>
    <t>Масло арахисовое и его фракции нерафинированные</t>
  </si>
  <si>
    <t>10.41.23</t>
  </si>
  <si>
    <t>Масло оливковое и его фракции нерафинированные</t>
  </si>
  <si>
    <t>10.41.24</t>
  </si>
  <si>
    <t>Масло подсолнечное и его фракции нерафинированные</t>
  </si>
  <si>
    <t>10.41.25</t>
  </si>
  <si>
    <t>Масло хлопковое и его фракции нерафинированные</t>
  </si>
  <si>
    <t>10.41.26.110</t>
  </si>
  <si>
    <t>Масло рапсовое и его фракции нерафинированные</t>
  </si>
  <si>
    <t>10.41.26.120</t>
  </si>
  <si>
    <t>Масло сурепное и его фракции нерафинированные</t>
  </si>
  <si>
    <t>10.41.26.130</t>
  </si>
  <si>
    <t>Масло горчичное и его фракции нерафинированные</t>
  </si>
  <si>
    <t>10.41.27</t>
  </si>
  <si>
    <t>Масло пальмовое и его фракции, нерафинированные</t>
  </si>
  <si>
    <t>10.41.28</t>
  </si>
  <si>
    <t>Масло кокосовое и его фракции, нерафинированные</t>
  </si>
  <si>
    <t>10.41.29</t>
  </si>
  <si>
    <t>Масла растительные и их фракции нерафинированные прочие</t>
  </si>
  <si>
    <t>10.41.30</t>
  </si>
  <si>
    <t>Линт хлопковый</t>
  </si>
  <si>
    <t>10.41.41</t>
  </si>
  <si>
    <t>Жмых и прочие твердые остатки растительных жиров или масел</t>
  </si>
  <si>
    <t>10.41.42</t>
  </si>
  <si>
    <t>Мука тонкого и грубого помола из семян или плодов масличных культур (кроме горчицы)</t>
  </si>
  <si>
    <t>10.41.5</t>
  </si>
  <si>
    <t>Масла растительные и их фракции рафинированные, но не подвергнутые химической модификации</t>
  </si>
  <si>
    <t>10.41.51</t>
  </si>
  <si>
    <t>Масло соевое и его фракции рафинированные, но не подвергнутые химической модификации</t>
  </si>
  <si>
    <t>10.41.52</t>
  </si>
  <si>
    <t>Масло арахисовое и его фракции рафинированные, но не подвергнутые химической модификации</t>
  </si>
  <si>
    <t>10.41.53</t>
  </si>
  <si>
    <t>Масло оливковое и его фракции рафинированные, но не подвергнутые химической модификации</t>
  </si>
  <si>
    <t>10.41.54</t>
  </si>
  <si>
    <t>Масло подсолнечное и его фракции рафинированные, но не подвергнутые химической модификации</t>
  </si>
  <si>
    <t>10.41.55</t>
  </si>
  <si>
    <t>Масло хлопковое и его фракции рафинированные, но не подвергнутые химической модификации</t>
  </si>
  <si>
    <t>10.41.56.110</t>
  </si>
  <si>
    <t>Масло рапсовое и его фракции рафинированные, но не подвергнутые химической модификации</t>
  </si>
  <si>
    <t>10.41.56.120</t>
  </si>
  <si>
    <t>Масло сурепное и его фракции рафинированные, но не подвергнутые химической модификации</t>
  </si>
  <si>
    <t>10.41.56.130</t>
  </si>
  <si>
    <t>Масло горчичное и его фракции рафинированные, но не подвергнутые химической модификации</t>
  </si>
  <si>
    <t>10.41.57</t>
  </si>
  <si>
    <t>Масло пальмовое и его фракции рафинированные, но не подвергнутые химической модификации</t>
  </si>
  <si>
    <t>10.41.58</t>
  </si>
  <si>
    <t>Масло кокосовое и его фракции рафинированные, но не подвергнутые химической модификации</t>
  </si>
  <si>
    <t>10.41.59</t>
  </si>
  <si>
    <t>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t>
  </si>
  <si>
    <t>10.41.6</t>
  </si>
  <si>
    <t>Жиры и масла животные и растительные и их фракции гидрогенизированные и переэтерифицированные, но без дальнейшей обработки</t>
  </si>
  <si>
    <t>10.41.7</t>
  </si>
  <si>
    <t>Воски растительные (кроме триглицеридов), дегра, отходы (остатки) от переработки веществ, содержащих жиры или животный или растительный воски</t>
  </si>
  <si>
    <t>10.42.10.110</t>
  </si>
  <si>
    <t>Маргарин</t>
  </si>
  <si>
    <t>10.42.10.120</t>
  </si>
  <si>
    <t>Спреды растительно-сливочные, растительно-жировые</t>
  </si>
  <si>
    <t>10.42.10.130</t>
  </si>
  <si>
    <t>Смеси топленые растительно-сливочные, растительно-жировые</t>
  </si>
  <si>
    <t>10.42.10.140</t>
  </si>
  <si>
    <t>Жиры специального назначения</t>
  </si>
  <si>
    <t>10.42.10.150</t>
  </si>
  <si>
    <t>Заменители молочного жира</t>
  </si>
  <si>
    <t>10.42.10.160</t>
  </si>
  <si>
    <t>Эквиваленты, улучшители, заменители масла какао</t>
  </si>
  <si>
    <t>10.51.11</t>
  </si>
  <si>
    <t>Молоко, кроме сырого</t>
  </si>
  <si>
    <t>10.51.11.110</t>
  </si>
  <si>
    <t>Молоко питьевое пастеризованное</t>
  </si>
  <si>
    <t>10.51.11.120</t>
  </si>
  <si>
    <t>Молоко питьевое ультрапастеризованное (ультравысокотемпературно-обработанное)</t>
  </si>
  <si>
    <t>10.51.11.130</t>
  </si>
  <si>
    <t>Молоко питьевое топленое</t>
  </si>
  <si>
    <t>10.51.11.140</t>
  </si>
  <si>
    <t>Молоко питьевое стерилизованное</t>
  </si>
  <si>
    <t>10.51.11.190</t>
  </si>
  <si>
    <t>Молоко питьевое прочее, не включенное в другие группировки</t>
  </si>
  <si>
    <t>10.51.12</t>
  </si>
  <si>
    <t>Сливки</t>
  </si>
  <si>
    <t>10.51.2</t>
  </si>
  <si>
    <t>Молоко и сливки сухие, сублимированные</t>
  </si>
  <si>
    <t>10.51.21</t>
  </si>
  <si>
    <t>Молоко сухое, сублимированное обезжиренное не более 1,5 % жирности</t>
  </si>
  <si>
    <t>10.51.22</t>
  </si>
  <si>
    <t>Молоко и сливки сухие, сублимированные, в том числе цельные</t>
  </si>
  <si>
    <t>10.51.30.100</t>
  </si>
  <si>
    <t>Масло сливочное</t>
  </si>
  <si>
    <t>10.51.30.120</t>
  </si>
  <si>
    <t>Масло сливочное с вкусовыми компонентами</t>
  </si>
  <si>
    <t>10.51.30.130</t>
  </si>
  <si>
    <t>Масло сливочное сухое</t>
  </si>
  <si>
    <t>10.51.30.200</t>
  </si>
  <si>
    <t>Пасты масляные</t>
  </si>
  <si>
    <t>10.51.30.220</t>
  </si>
  <si>
    <t>10.51.30.300</t>
  </si>
  <si>
    <t>Масло топленое</t>
  </si>
  <si>
    <t>10.51.30.400</t>
  </si>
  <si>
    <t>Жир молочный</t>
  </si>
  <si>
    <t>10.51.30.500</t>
  </si>
  <si>
    <t>Спреды и смеси топленые сливочно-растительные</t>
  </si>
  <si>
    <t>10.51.40</t>
  </si>
  <si>
    <t>10.51.40.100</t>
  </si>
  <si>
    <t>Сыры</t>
  </si>
  <si>
    <t>Сыры мягкие</t>
  </si>
  <si>
    <t>Сыры полутвердые</t>
  </si>
  <si>
    <t>Сыры твердые</t>
  </si>
  <si>
    <t>Сыры сверхтвердые</t>
  </si>
  <si>
    <t>Сыры сухие</t>
  </si>
  <si>
    <t>10.51.40.120</t>
  </si>
  <si>
    <t>10.51.40.130</t>
  </si>
  <si>
    <t>Сыры рассольные</t>
  </si>
  <si>
    <t>10.51.40.140</t>
  </si>
  <si>
    <t>Сыры плавленые</t>
  </si>
  <si>
    <t>10.51.40.150</t>
  </si>
  <si>
    <t>Сыры сывороточно-альбуминные</t>
  </si>
  <si>
    <t>10.51.40.200</t>
  </si>
  <si>
    <t>10.51.40.300</t>
  </si>
  <si>
    <t>Творог</t>
  </si>
  <si>
    <t>10.51.40.310</t>
  </si>
  <si>
    <t>10.51.40.360</t>
  </si>
  <si>
    <t>10.51.51</t>
  </si>
  <si>
    <t>Молоко и сливки, сгущенные или с добавками сахара или других подслащивающих веществ, не сухие</t>
  </si>
  <si>
    <t>тыс.усл. банок</t>
  </si>
  <si>
    <t>10.51.51.110</t>
  </si>
  <si>
    <t>10.51.51.120</t>
  </si>
  <si>
    <t>10.51.51.130</t>
  </si>
  <si>
    <t>10.51.52.110</t>
  </si>
  <si>
    <t>Продукты кисломолочные (кроме сметаны)</t>
  </si>
  <si>
    <t>Йогурт</t>
  </si>
  <si>
    <t>Ацидофилин</t>
  </si>
  <si>
    <t>Ряженка и варенец</t>
  </si>
  <si>
    <t>Кефир</t>
  </si>
  <si>
    <t>Простокваша, в том числе мечниковская</t>
  </si>
  <si>
    <t>Айран</t>
  </si>
  <si>
    <t>Продукты кисломолочные прочие (кроме сметаны), не включенные в другие группировки</t>
  </si>
  <si>
    <t>10.51.52.120</t>
  </si>
  <si>
    <t>Сметана</t>
  </si>
  <si>
    <t>Сметана с вкусовыми компонентами</t>
  </si>
  <si>
    <t>10.51.52.130</t>
  </si>
  <si>
    <t>10.51.52.140</t>
  </si>
  <si>
    <t>10.51.52.150</t>
  </si>
  <si>
    <t>10.51.52.190</t>
  </si>
  <si>
    <t>Продукты кисломолочные прочие, не включенные в другие группировки</t>
  </si>
  <si>
    <t>10.51.53</t>
  </si>
  <si>
    <t>Казеин</t>
  </si>
  <si>
    <t>10.51.53.110</t>
  </si>
  <si>
    <t>Казеин пищевой</t>
  </si>
  <si>
    <t>10.51.53.120</t>
  </si>
  <si>
    <t>Казеин технический</t>
  </si>
  <si>
    <t>10.51.53.130</t>
  </si>
  <si>
    <t>Казеинаты</t>
  </si>
  <si>
    <t>10.51.55</t>
  </si>
  <si>
    <t>Сыворотка молочная</t>
  </si>
  <si>
    <t>10.51.56</t>
  </si>
  <si>
    <t>10.51.56.110</t>
  </si>
  <si>
    <t>10.51.56.120</t>
  </si>
  <si>
    <t>Напитки молочные</t>
  </si>
  <si>
    <t>10.51.56.130</t>
  </si>
  <si>
    <t>10.51.56.140</t>
  </si>
  <si>
    <t>Продукты сливочные</t>
  </si>
  <si>
    <t>10.51.56.150</t>
  </si>
  <si>
    <t>Продукты на основе творога</t>
  </si>
  <si>
    <t>10.51.56.200</t>
  </si>
  <si>
    <t>10.51.56.260</t>
  </si>
  <si>
    <t>Заменитель цельного молока сухой для телят</t>
  </si>
  <si>
    <t>10.51.56.300</t>
  </si>
  <si>
    <t>10.51.56.360</t>
  </si>
  <si>
    <t>Белки сывороточные</t>
  </si>
  <si>
    <t>Альбумин молочный</t>
  </si>
  <si>
    <t>10.51.56.400</t>
  </si>
  <si>
    <t>10.51.56.410</t>
  </si>
  <si>
    <t>10.52.10</t>
  </si>
  <si>
    <t>Мороженое</t>
  </si>
  <si>
    <t>10.52.10.110</t>
  </si>
  <si>
    <t>Мороженое сливочное</t>
  </si>
  <si>
    <t>10.52.10.120</t>
  </si>
  <si>
    <t>Мороженое молочное</t>
  </si>
  <si>
    <t>10.52.10.130</t>
  </si>
  <si>
    <t>Мороженое кисломолочное</t>
  </si>
  <si>
    <t>10.52.10.140</t>
  </si>
  <si>
    <t>10.52.10.150</t>
  </si>
  <si>
    <t>Мороженое пломбир</t>
  </si>
  <si>
    <t>10.52.10.160</t>
  </si>
  <si>
    <t>Мороженое мягкое</t>
  </si>
  <si>
    <t>10.52.10.170</t>
  </si>
  <si>
    <t>Смеси для мягкого мороженого</t>
  </si>
  <si>
    <t>10.52.10.180</t>
  </si>
  <si>
    <t>Торты, кексы, пирожные и десерты из мороженого</t>
  </si>
  <si>
    <t>10.61.1</t>
  </si>
  <si>
    <t>Рис полуобрушенный или полностью обрушенный, шелушеный или дробленый</t>
  </si>
  <si>
    <t>10.61.2</t>
  </si>
  <si>
    <t>Мука из зерновых культур, овощных и других растительных культур; смеси из них</t>
  </si>
  <si>
    <t>10.61.21</t>
  </si>
  <si>
    <t>Мука пшеничная и пшенично-ржаная</t>
  </si>
  <si>
    <t>10.61.22</t>
  </si>
  <si>
    <t>Мука из прочих зерновых культур</t>
  </si>
  <si>
    <t>10.61.22.110</t>
  </si>
  <si>
    <t>Мука ржаная</t>
  </si>
  <si>
    <t>10.61.22.120</t>
  </si>
  <si>
    <t>Мука кукурузная</t>
  </si>
  <si>
    <t>10.61.22.130</t>
  </si>
  <si>
    <t>Мука рисовая</t>
  </si>
  <si>
    <t>10.61.22.140</t>
  </si>
  <si>
    <t>Мука ячменная</t>
  </si>
  <si>
    <t>10.61.22.150</t>
  </si>
  <si>
    <t>Мука гречневая</t>
  </si>
  <si>
    <t>10.61.22.160</t>
  </si>
  <si>
    <t>Мука овсяная</t>
  </si>
  <si>
    <t>10.61.22.190</t>
  </si>
  <si>
    <t>Мука из прочих зерновых культур, не включенная в другие группировки</t>
  </si>
  <si>
    <t>10.61.23</t>
  </si>
  <si>
    <t>Мука тонкого и грубого помола из овощных и других растительных культур</t>
  </si>
  <si>
    <t>10.61.24</t>
  </si>
  <si>
    <t>Смеси для приготовления хлебобулочных и мучных кондитерских изделий</t>
  </si>
  <si>
    <t>10.61.31</t>
  </si>
  <si>
    <t>Крупа и мука грубого помола из пшеницы</t>
  </si>
  <si>
    <t>10.61.31.110</t>
  </si>
  <si>
    <t>Крупа из пшеницы</t>
  </si>
  <si>
    <t>10.61.31.120</t>
  </si>
  <si>
    <t>Мука грубого помола из пшеницы</t>
  </si>
  <si>
    <t>10.61.31.130</t>
  </si>
  <si>
    <t>Гранулы из пшеницы</t>
  </si>
  <si>
    <t>10.61.32</t>
  </si>
  <si>
    <t>10.61.32.110</t>
  </si>
  <si>
    <t>Крупа из зерновых культур, не включенная в другие группировки</t>
  </si>
  <si>
    <t>10.61.32.111</t>
  </si>
  <si>
    <t>Крупа овсяная</t>
  </si>
  <si>
    <t>10.61.32.112</t>
  </si>
  <si>
    <t>Толокно</t>
  </si>
  <si>
    <t>10.61.32.113</t>
  </si>
  <si>
    <t>Крупа гречневая</t>
  </si>
  <si>
    <t>10.61.32.114</t>
  </si>
  <si>
    <t>Пшено</t>
  </si>
  <si>
    <t>10.61.32.115</t>
  </si>
  <si>
    <t>Крупа ячневая</t>
  </si>
  <si>
    <t>10.61.32.116</t>
  </si>
  <si>
    <t>Крупа перловая</t>
  </si>
  <si>
    <t>10.61.32.117</t>
  </si>
  <si>
    <t>Крупа кукурузная</t>
  </si>
  <si>
    <t>10.61.32.119</t>
  </si>
  <si>
    <t>Крупа из прочих зерновых культур</t>
  </si>
  <si>
    <t>10.61.32.120</t>
  </si>
  <si>
    <t>10.61.32.130</t>
  </si>
  <si>
    <t>10.61.33</t>
  </si>
  <si>
    <t>Продукты зерновые для завтрака и прочие продукты из зерновых культур</t>
  </si>
  <si>
    <t>10.61.33.110</t>
  </si>
  <si>
    <t>Зерна плющеные или переработанные в хлопья</t>
  </si>
  <si>
    <t>10.61.33.120</t>
  </si>
  <si>
    <t>Зерна шелушеные, обрушенные, в виде сечки или дробленые</t>
  </si>
  <si>
    <t>10.61.33.130</t>
  </si>
  <si>
    <t>Продукты из зерна хлебных злаков или зерновых продуктов готовые взорванные или обжаренные</t>
  </si>
  <si>
    <t>10.61.33.140</t>
  </si>
  <si>
    <t>Продукты из зерновых хлопьев готовые взорванные или необжаренные или их смесей с обжаренными зерновыми хлопьями</t>
  </si>
  <si>
    <t>10.61.40</t>
  </si>
  <si>
    <t>Отруби, высевки и прочие отходы от обработки зерновых культур</t>
  </si>
  <si>
    <t>10.62.11.110</t>
  </si>
  <si>
    <t>10.62.11.140</t>
  </si>
  <si>
    <t>Декстрины</t>
  </si>
  <si>
    <t>10.62.11.150</t>
  </si>
  <si>
    <t>Крахмалы модифицированные</t>
  </si>
  <si>
    <t>10.62.13.120</t>
  </si>
  <si>
    <t>Фруктоза и сироп из фруктозы</t>
  </si>
  <si>
    <t>10.62.14</t>
  </si>
  <si>
    <t>10.62.14.110</t>
  </si>
  <si>
    <t>Масло кукурузное и его фракции, нерафинированные</t>
  </si>
  <si>
    <t>10.62.14.120</t>
  </si>
  <si>
    <t>Масло кукурузное и его фракции, рафинированные</t>
  </si>
  <si>
    <t>10.62.20.130</t>
  </si>
  <si>
    <t>Патока зеленая</t>
  </si>
  <si>
    <t>10.62.20.160</t>
  </si>
  <si>
    <t>Продукты кормовые крахмалопаточного производства</t>
  </si>
  <si>
    <t>10.71.11</t>
  </si>
  <si>
    <t>Изделия хлебобулочные недлительного хранения</t>
  </si>
  <si>
    <t>10.71.11.110</t>
  </si>
  <si>
    <t>Хлеб и хлебобулочные изделия недлительного хранения</t>
  </si>
  <si>
    <t>10.71.11.120</t>
  </si>
  <si>
    <t>Полуфабрикаты хлебобулочные охлажденные</t>
  </si>
  <si>
    <t>10.71.12</t>
  </si>
  <si>
    <t>Изделия мучные кондитерские, торты и пирожные недлительного хранения</t>
  </si>
  <si>
    <t>10.72.11</t>
  </si>
  <si>
    <t>Хлебцы хрустящие, сухари, гренки и аналогичные обжаренные продукты</t>
  </si>
  <si>
    <t>10.72.12</t>
  </si>
  <si>
    <t>10.72.12.110</t>
  </si>
  <si>
    <t>Печенье и пряники имбирные и аналогичные изделия</t>
  </si>
  <si>
    <t>10.72.12.120</t>
  </si>
  <si>
    <t>Печенье сладкое</t>
  </si>
  <si>
    <t>10.72.12.130</t>
  </si>
  <si>
    <t>Вафли и облатки вафельные</t>
  </si>
  <si>
    <t>10.72.19</t>
  </si>
  <si>
    <t>Изделия хлебобулочные сухие прочие или хлебобулочные изделия длительного хранения</t>
  </si>
  <si>
    <t>10.72.19.110</t>
  </si>
  <si>
    <t>Изделия мучные кондитерские длительного хранения прочие</t>
  </si>
  <si>
    <t>10.72.19.120</t>
  </si>
  <si>
    <t>Торты и пирожные длительного хранения</t>
  </si>
  <si>
    <t>10.72.19.130</t>
  </si>
  <si>
    <t>Изделия хлебобулочные бараночные</t>
  </si>
  <si>
    <t>10.72.19.140</t>
  </si>
  <si>
    <t>10.72.19.190</t>
  </si>
  <si>
    <t>Изделия хлебобулочные сухие или хлебобулочные изделия длительного хранения прочие, не включенные в другие группировки</t>
  </si>
  <si>
    <t>10.73.1</t>
  </si>
  <si>
    <t>Изделия макаронные, кускус и аналогичные мучные изделия</t>
  </si>
  <si>
    <t>10.73.11</t>
  </si>
  <si>
    <t>Изделия макаронные и аналогичные мучные изделия</t>
  </si>
  <si>
    <t>10.73.12</t>
  </si>
  <si>
    <t>Кускус</t>
  </si>
  <si>
    <t>10.81.12</t>
  </si>
  <si>
    <t>Сахар белый свекловичный или тростниковый и химически чистая сахароза в твердом состоянии без вкусоароматических или красящих добавок</t>
  </si>
  <si>
    <t>10.81.12.110</t>
  </si>
  <si>
    <t>Сахар белый свекловичный в твердом состоянии без вкусоароматических или красящих добавок</t>
  </si>
  <si>
    <t>10.81.12.120</t>
  </si>
  <si>
    <t>Сахар белый тростниковый в твердом состоянии без вкусоароматических или красящих добавок</t>
  </si>
  <si>
    <t>10.81.12.130</t>
  </si>
  <si>
    <t>Сахароза химически чистая, в твердом состоянии без вкусоароматических или красящих добавок</t>
  </si>
  <si>
    <t>10.81.14</t>
  </si>
  <si>
    <t>Меласса</t>
  </si>
  <si>
    <t>10.81.14.110</t>
  </si>
  <si>
    <t>Меласса свекловичная</t>
  </si>
  <si>
    <t>10.81.14.120</t>
  </si>
  <si>
    <t>Меласса из тростникового сахара-сырца</t>
  </si>
  <si>
    <t>10.81.14.190</t>
  </si>
  <si>
    <t>Меласса прочая</t>
  </si>
  <si>
    <t>10.81.20</t>
  </si>
  <si>
    <t>Жом свекловичный, багасса и прочие побочные продукты сахарного производства</t>
  </si>
  <si>
    <t>10.81.20.120</t>
  </si>
  <si>
    <t>Багасса</t>
  </si>
  <si>
    <t>10.81.20.190</t>
  </si>
  <si>
    <t>Продукты сахарного производства побочные прочие</t>
  </si>
  <si>
    <t>10.82.11</t>
  </si>
  <si>
    <t>Какао-паста обезжиренная или необезжиренная</t>
  </si>
  <si>
    <t>10.82.12</t>
  </si>
  <si>
    <t>Какао-масло и его фракции</t>
  </si>
  <si>
    <t>10.82.13</t>
  </si>
  <si>
    <t>Порошок какао без добавок сахара или других подслащивающих веществ</t>
  </si>
  <si>
    <t>10.82.14</t>
  </si>
  <si>
    <t>Порошок какао с добавками сахара или других подслащивающих веществ</t>
  </si>
  <si>
    <t>10.82.2</t>
  </si>
  <si>
    <t>Шоколад и кондитерские сахаристые изделия</t>
  </si>
  <si>
    <t>10.82.21</t>
  </si>
  <si>
    <t>Шоколад и пищевые продукты, содержащие какао (кроме подслащенного какао-порошка), в неупакованном виде</t>
  </si>
  <si>
    <t>10.82.21.110</t>
  </si>
  <si>
    <t>Шоколад в неупакованном виде</t>
  </si>
  <si>
    <t>10.82.21.120</t>
  </si>
  <si>
    <t>Глазурь шоколадная</t>
  </si>
  <si>
    <t>10.82.21.190</t>
  </si>
  <si>
    <t>Продукты пищевые прочие, содержащие какао (кроме подслащенного какао-порошка), в неупакованном виде</t>
  </si>
  <si>
    <t>10.82.22</t>
  </si>
  <si>
    <t>Шоколад и пищевые продукты, содержащие какао (кроме подслащенного какао-порошка), в упакованном виде</t>
  </si>
  <si>
    <t>10.82.22.110</t>
  </si>
  <si>
    <t>Шоколад в упакованном виде</t>
  </si>
  <si>
    <t>10.82.22.120</t>
  </si>
  <si>
    <t>Изделия шоколадные</t>
  </si>
  <si>
    <t>10.82.22.121</t>
  </si>
  <si>
    <t>Изделия шоколадные с начинкой</t>
  </si>
  <si>
    <t>10.82.22.122</t>
  </si>
  <si>
    <t>Изделия шоколадные без начинки</t>
  </si>
  <si>
    <t>10.82.22.130</t>
  </si>
  <si>
    <t>Конфеты шоколадные</t>
  </si>
  <si>
    <t>10.82.22.140</t>
  </si>
  <si>
    <t>Конфеты, глазированные шоколадной и шоколадно-молочной глазурью</t>
  </si>
  <si>
    <t>10.82.22.190</t>
  </si>
  <si>
    <t>Продукты пищевые прочие, содержащие какао (кроме подслащенного какао-порошка), в упакованном виде</t>
  </si>
  <si>
    <t>10.82.23</t>
  </si>
  <si>
    <t>Изделия кондитерские сахаристые (включая белый шоколад), не содержащие какао</t>
  </si>
  <si>
    <t>10.82.23.110</t>
  </si>
  <si>
    <t>Шоколад белый</t>
  </si>
  <si>
    <t>10.82.23.120</t>
  </si>
  <si>
    <t>Карамель</t>
  </si>
  <si>
    <t>10.82.23.121</t>
  </si>
  <si>
    <t>Карамель леденцовая</t>
  </si>
  <si>
    <t>10.82.23.130</t>
  </si>
  <si>
    <t>Драже</t>
  </si>
  <si>
    <t>10.82.23.140</t>
  </si>
  <si>
    <t>Конфеты, глазированные помадой, сахарной и жировой глазурью и неглазированные</t>
  </si>
  <si>
    <t>10.82.23.150</t>
  </si>
  <si>
    <t>Ирис</t>
  </si>
  <si>
    <t>10.82.23.160</t>
  </si>
  <si>
    <t>Халва</t>
  </si>
  <si>
    <t>10.82.23.170</t>
  </si>
  <si>
    <t>Мармелад</t>
  </si>
  <si>
    <t>10.82.23.180</t>
  </si>
  <si>
    <t>Пастила</t>
  </si>
  <si>
    <t>10.82.23.210</t>
  </si>
  <si>
    <t>Зефир</t>
  </si>
  <si>
    <t>10.82.23.220</t>
  </si>
  <si>
    <t>Сладости восточные</t>
  </si>
  <si>
    <t>10.82.23.230</t>
  </si>
  <si>
    <t>Лукумы</t>
  </si>
  <si>
    <t>10.82.23.240</t>
  </si>
  <si>
    <t>Резинка жевательная</t>
  </si>
  <si>
    <t>10.82.23.290</t>
  </si>
  <si>
    <t>Изделия кондитерские сахаристые прочие, не включенные в другие группировки</t>
  </si>
  <si>
    <t>10.83.11</t>
  </si>
  <si>
    <t>Кофе без кофеина и кофе жареный</t>
  </si>
  <si>
    <t>10.83.11.120</t>
  </si>
  <si>
    <t>Кофе жареный</t>
  </si>
  <si>
    <t>10.83.12</t>
  </si>
  <si>
    <t>Заменители кофе; экстракты, эссенции и концентраты кофе или заменителей кофе; шелуха кофейная и оболочки зерен кофе</t>
  </si>
  <si>
    <t>10.83.12.110</t>
  </si>
  <si>
    <t>Заменители кофе</t>
  </si>
  <si>
    <t>10.83.12.120</t>
  </si>
  <si>
    <t>Экстракты, эссенции и концентраты кофе или заменителей кофе</t>
  </si>
  <si>
    <t>10.83.13</t>
  </si>
  <si>
    <t>Чай зеленый (неферментированный), чай черный (ферментированный) и чай частично ферментированный, в упаковках массой не более 3 кг</t>
  </si>
  <si>
    <t>10.83.13.110</t>
  </si>
  <si>
    <t>Чай зеленый (неферментированный) в упаковках массой не более 3 кг</t>
  </si>
  <si>
    <t>10.83.13.120</t>
  </si>
  <si>
    <t>Чай черный (ферментированный) в упаковках массой не более 3 кг</t>
  </si>
  <si>
    <t>10.83.13.130</t>
  </si>
  <si>
    <t>Чай частично ферментированный в упаковках массой не более 3 кг</t>
  </si>
  <si>
    <t>10.83.14</t>
  </si>
  <si>
    <t>Экстракты, эссенции, концентраты и готовые продукты на основе чая или мате</t>
  </si>
  <si>
    <t>10.83.15</t>
  </si>
  <si>
    <t>Настои из трав</t>
  </si>
  <si>
    <t>10.84.11</t>
  </si>
  <si>
    <t>Уксус и его заменители, получаемые из уксусной кислоты</t>
  </si>
  <si>
    <t>тыс.дкл</t>
  </si>
  <si>
    <t>10.84.12.110</t>
  </si>
  <si>
    <t>Соус соевый</t>
  </si>
  <si>
    <t>10.84.12.120</t>
  </si>
  <si>
    <t>Кетчуп и соусы томатные прочие</t>
  </si>
  <si>
    <t>10.84.12.130</t>
  </si>
  <si>
    <t>Майонезы</t>
  </si>
  <si>
    <t>10.84.12.140</t>
  </si>
  <si>
    <t>Соусы майонезные</t>
  </si>
  <si>
    <t>10.84.12.150</t>
  </si>
  <si>
    <t>Приправы и пряности смешанные</t>
  </si>
  <si>
    <t>10.84.12.160</t>
  </si>
  <si>
    <t>Мука и порошок горчичные</t>
  </si>
  <si>
    <t>10.84.12.170</t>
  </si>
  <si>
    <t>Горчица готовая</t>
  </si>
  <si>
    <t>10.84.12.180</t>
  </si>
  <si>
    <t>Хрен готовый</t>
  </si>
  <si>
    <t>10.84.12.190</t>
  </si>
  <si>
    <t>Соусы и кремы на растительных маслах прочие</t>
  </si>
  <si>
    <t>10.84.2</t>
  </si>
  <si>
    <t>Пряности обработанные</t>
  </si>
  <si>
    <t>10.84.30</t>
  </si>
  <si>
    <t>Соль пищевая</t>
  </si>
  <si>
    <t>10.84.30.110</t>
  </si>
  <si>
    <t>Соль пищевая дробленая</t>
  </si>
  <si>
    <t>10.84.30.120</t>
  </si>
  <si>
    <t>Соль пищевая выварочная</t>
  </si>
  <si>
    <t>10.84.30.130</t>
  </si>
  <si>
    <t>Соль пищевая поваренная йодированная</t>
  </si>
  <si>
    <t>10.84.30.140</t>
  </si>
  <si>
    <t>Соль пищевая молотая</t>
  </si>
  <si>
    <t>10.85.11</t>
  </si>
  <si>
    <t>Продукты пищевые готовые и блюда на основе мяса, мясных субпродуктов или крови</t>
  </si>
  <si>
    <t>10.85.12</t>
  </si>
  <si>
    <t>Продукты пищевые готовые и блюда на основе рыбы, ракообразных и моллюсков</t>
  </si>
  <si>
    <t>10.85.13</t>
  </si>
  <si>
    <t>Продукты пищевые готовые и блюда на основе овощей</t>
  </si>
  <si>
    <t>10.85.14</t>
  </si>
  <si>
    <t>Продукты пищевые готовые и блюда на основе макаронных изделий</t>
  </si>
  <si>
    <t>10.85.19</t>
  </si>
  <si>
    <t>Продукты пищевые готовые и блюда прочие (включая замороженную пиццу)</t>
  </si>
  <si>
    <t>10.86.10.100</t>
  </si>
  <si>
    <t>10.86.10.110</t>
  </si>
  <si>
    <t>10.86.10.120</t>
  </si>
  <si>
    <t>Смеси молочные и продукты в жидкой форме для детей раннего возраста</t>
  </si>
  <si>
    <t>10.86.10.121</t>
  </si>
  <si>
    <t>10.86.10.122</t>
  </si>
  <si>
    <t>Смеси молочные последующие для детей раннего возраста</t>
  </si>
  <si>
    <t>10.86.10.123</t>
  </si>
  <si>
    <t>Каши молочные, готовые к употреблению, для детей раннего возраста</t>
  </si>
  <si>
    <t>10.86.10.124</t>
  </si>
  <si>
    <t>Напитки молочные для детей раннего возраста</t>
  </si>
  <si>
    <t>10.86.10.125</t>
  </si>
  <si>
    <t>Продукты кисломолочные для детей раннего возраста</t>
  </si>
  <si>
    <t>10.86.10.126</t>
  </si>
  <si>
    <t>Творог и творожные продукты для детей раннего возраста</t>
  </si>
  <si>
    <t>10.86.10.129</t>
  </si>
  <si>
    <t>Продукты в жидкой форме прочие для детей раннего возраста</t>
  </si>
  <si>
    <t>10.86.10.130</t>
  </si>
  <si>
    <t>Молоко сухое и смеси сухие молочные для детей раннего возраста</t>
  </si>
  <si>
    <t>10.86.10.190</t>
  </si>
  <si>
    <t>10.86.10.191</t>
  </si>
  <si>
    <t>10.86.10.192</t>
  </si>
  <si>
    <t>10.86.10.193</t>
  </si>
  <si>
    <t>Продукты безглютеновые для детского питания</t>
  </si>
  <si>
    <t>10.86.10.194</t>
  </si>
  <si>
    <t>10.86.10.195</t>
  </si>
  <si>
    <t>10.86.10.196</t>
  </si>
  <si>
    <t>Продукты кисломолочные, в том числе обогащенные, для детей дошкольного возраста и детей школьного возраста, кроме творога и сметаны</t>
  </si>
  <si>
    <t>10.86.10.199</t>
  </si>
  <si>
    <t>10.86.10.200</t>
  </si>
  <si>
    <t>10.86.10.210</t>
  </si>
  <si>
    <t>10.86.10.211</t>
  </si>
  <si>
    <t>10.86.10.212</t>
  </si>
  <si>
    <t>10.86.10.213</t>
  </si>
  <si>
    <t>10.86.10.220</t>
  </si>
  <si>
    <t>Консервы томатные для детского питания</t>
  </si>
  <si>
    <t>10.86.10.230</t>
  </si>
  <si>
    <t>Соки, нектары, напитки сокосодержащие овощные и овощефруктовые для детского питания</t>
  </si>
  <si>
    <t>10.86.10.231</t>
  </si>
  <si>
    <t>Соки овощные и овощефруктовые для детского питания</t>
  </si>
  <si>
    <t>10.86.10.232</t>
  </si>
  <si>
    <t>Нектары овощные и овощефруктовые для детского питания</t>
  </si>
  <si>
    <t>10.86.10.233</t>
  </si>
  <si>
    <t>Напитки сокосодержащие овощные и овощефруктовые для детского питания</t>
  </si>
  <si>
    <t>10.86.10.240</t>
  </si>
  <si>
    <t>10.86.10.241</t>
  </si>
  <si>
    <t>10.86.10.242</t>
  </si>
  <si>
    <t>10.86.10.243</t>
  </si>
  <si>
    <t>Соки фруктовые и фруктово-овощные для детского питания</t>
  </si>
  <si>
    <t>10.86.10.245</t>
  </si>
  <si>
    <t>10.86.10.246</t>
  </si>
  <si>
    <t>Нектары фруктовые и фруктово-овощные для детского питания</t>
  </si>
  <si>
    <t>10.86.10.247</t>
  </si>
  <si>
    <t>Морсы для детского питания</t>
  </si>
  <si>
    <t>10.86.10.300</t>
  </si>
  <si>
    <t>10.86.10.400</t>
  </si>
  <si>
    <t>10.86.10.500</t>
  </si>
  <si>
    <t>10.86.10.600</t>
  </si>
  <si>
    <t>10.86.10.610</t>
  </si>
  <si>
    <t>Изделия колбасные вареные для детского питания</t>
  </si>
  <si>
    <t>10.86.10.620</t>
  </si>
  <si>
    <t>10.86.10.630</t>
  </si>
  <si>
    <t>10.86.10.640</t>
  </si>
  <si>
    <t>10.86.10.650</t>
  </si>
  <si>
    <t>10.86.10.660</t>
  </si>
  <si>
    <t>10.89.11.110</t>
  </si>
  <si>
    <t>Супы и бульоны сухие</t>
  </si>
  <si>
    <t>10.89.11.120</t>
  </si>
  <si>
    <t>Супы и бульоны в жидком виде</t>
  </si>
  <si>
    <t>10.89.11.130</t>
  </si>
  <si>
    <t>Заготовки для приготовления супов и бульонов</t>
  </si>
  <si>
    <t>10.89.13</t>
  </si>
  <si>
    <t>Дрожжи (активные и неактивные), прочие микроорганизмы одноклеточные мертвые; порошки пекарные готовые</t>
  </si>
  <si>
    <t>10.89.13.111</t>
  </si>
  <si>
    <t>Дрожжи хлебопекарные прессованные</t>
  </si>
  <si>
    <t>10.89.13.112</t>
  </si>
  <si>
    <t>Дрожжи хлебопекарные сушеные</t>
  </si>
  <si>
    <t>10.89.13.113</t>
  </si>
  <si>
    <t>Дрожжи пивные</t>
  </si>
  <si>
    <t>10.89.13.114</t>
  </si>
  <si>
    <t>Дрожжи культурные (культивированные)</t>
  </si>
  <si>
    <t>10.89.14</t>
  </si>
  <si>
    <t>Экстракты и соки из мяса, рыбы и беспозвоночных водных</t>
  </si>
  <si>
    <t>10.89.15.110</t>
  </si>
  <si>
    <t>Соки и экстракты растительные</t>
  </si>
  <si>
    <t>10.89.15.120</t>
  </si>
  <si>
    <t>10.89.15.130</t>
  </si>
  <si>
    <t>Клеи и загустители растительного происхождения</t>
  </si>
  <si>
    <t>10.89.19</t>
  </si>
  <si>
    <t>Продукты пищевые прочие, не включенные в другие группировки</t>
  </si>
  <si>
    <t>10.89.19.110</t>
  </si>
  <si>
    <t>Каши сухие</t>
  </si>
  <si>
    <t>10.89.19.120</t>
  </si>
  <si>
    <t>Экстракт солодовый</t>
  </si>
  <si>
    <t>10.89.19.130</t>
  </si>
  <si>
    <t>Продукты пищевые из муки, крупы, крахмала (кроме детского питания)</t>
  </si>
  <si>
    <t>10.89.19.140</t>
  </si>
  <si>
    <t>Концентраты белковые (протеиновые)</t>
  </si>
  <si>
    <t>10.89.19.150</t>
  </si>
  <si>
    <t>Добавки пищевые комплексные</t>
  </si>
  <si>
    <t>10.89.19.160</t>
  </si>
  <si>
    <t>Рационы питания и пайки</t>
  </si>
  <si>
    <t>10.89.19.170</t>
  </si>
  <si>
    <t>Мед искусственный и карамель</t>
  </si>
  <si>
    <t>10.89.19.180</t>
  </si>
  <si>
    <t>Продукты на основе натурального меда</t>
  </si>
  <si>
    <t>10.89.19.210</t>
  </si>
  <si>
    <t>Добавки биологически активные к пище</t>
  </si>
  <si>
    <t>10.89.19.290</t>
  </si>
  <si>
    <t>10.91.10</t>
  </si>
  <si>
    <t>Корма готовые для сельскохозяйственных животных (кроме муки и гранул из люцерны)</t>
  </si>
  <si>
    <t>10.91.10.110</t>
  </si>
  <si>
    <t>Корма растительные</t>
  </si>
  <si>
    <t>10.91.10.120</t>
  </si>
  <si>
    <t>Корма животные сухие</t>
  </si>
  <si>
    <t>10.91.10.130</t>
  </si>
  <si>
    <t>Корма из рыбы, мяса китов и других водных млекопитающих</t>
  </si>
  <si>
    <t>10.91.10.140</t>
  </si>
  <si>
    <t>Консервы кормовые для сельскохозяйственных животных</t>
  </si>
  <si>
    <t>10.91.10.150</t>
  </si>
  <si>
    <t>Белок кормовой</t>
  </si>
  <si>
    <t>10.91.10.160</t>
  </si>
  <si>
    <t>10.91.10.170</t>
  </si>
  <si>
    <t>Премиксы</t>
  </si>
  <si>
    <t>10.91.10.171</t>
  </si>
  <si>
    <t>Премиксы для крупного рогатого скота</t>
  </si>
  <si>
    <t>10.91.10.172</t>
  </si>
  <si>
    <t>Премиксы для свиней</t>
  </si>
  <si>
    <t>10.91.10.173</t>
  </si>
  <si>
    <t>Премиксы для птиц</t>
  </si>
  <si>
    <t>10.91.10.179</t>
  </si>
  <si>
    <t>Премиксы прочие</t>
  </si>
  <si>
    <t>10.91.10.180</t>
  </si>
  <si>
    <t>Комбикорма</t>
  </si>
  <si>
    <t>10.91.10.181</t>
  </si>
  <si>
    <t>Комбикорма для крупного рогатого скота</t>
  </si>
  <si>
    <t>10.91.10.182</t>
  </si>
  <si>
    <t>Комбикорма для лошадей</t>
  </si>
  <si>
    <t>10.91.10.183</t>
  </si>
  <si>
    <t>Комбикорма для свиней</t>
  </si>
  <si>
    <t>10.91.10.184</t>
  </si>
  <si>
    <t>Комбикорма для овец</t>
  </si>
  <si>
    <t>10.91.10.185</t>
  </si>
  <si>
    <t>Комбикорма для пушных зверей, кроликов и нутрий</t>
  </si>
  <si>
    <t>10.91.10.186</t>
  </si>
  <si>
    <t>Комбикорма для сельскохозяйственной птицы</t>
  </si>
  <si>
    <t>10.91.10.187</t>
  </si>
  <si>
    <t>Комбикорма для дичи</t>
  </si>
  <si>
    <t>10.91.10.188</t>
  </si>
  <si>
    <t>Комбикорма для рыб</t>
  </si>
  <si>
    <t>10.91.10.189</t>
  </si>
  <si>
    <t>Комбикорма для прочих животных</t>
  </si>
  <si>
    <t>10.91.10.210</t>
  </si>
  <si>
    <t>10.91.10.220</t>
  </si>
  <si>
    <t>10.91.10.230</t>
  </si>
  <si>
    <t>Концентраты и смеси кормовые</t>
  </si>
  <si>
    <t>10.91.10.240</t>
  </si>
  <si>
    <t>Корма вареные</t>
  </si>
  <si>
    <t>10.91.10.290</t>
  </si>
  <si>
    <t>Корма для сельскохозяйственных животных прочие</t>
  </si>
  <si>
    <t>10.91.20</t>
  </si>
  <si>
    <t>Мука грубого помола и гранулы из люцерны</t>
  </si>
  <si>
    <t>10.92.10</t>
  </si>
  <si>
    <t>10.92.10.110</t>
  </si>
  <si>
    <t>10.92.10.120</t>
  </si>
  <si>
    <t>10.92.10.190</t>
  </si>
  <si>
    <t>10.11.1</t>
  </si>
  <si>
    <t>10.11.11</t>
  </si>
  <si>
    <t>10.11.12</t>
  </si>
  <si>
    <t>10.11.13</t>
  </si>
  <si>
    <t>10.11.14</t>
  </si>
  <si>
    <t>10.11.15</t>
  </si>
  <si>
    <t>10.11.16</t>
  </si>
  <si>
    <t>10.11.20</t>
  </si>
  <si>
    <t>10.11.31</t>
  </si>
  <si>
    <t>10.11.32</t>
  </si>
  <si>
    <t>10.11.33</t>
  </si>
  <si>
    <t>10.11.34</t>
  </si>
  <si>
    <t>10.11.35</t>
  </si>
  <si>
    <t>10.11.36</t>
  </si>
  <si>
    <t>10.11.39</t>
  </si>
  <si>
    <t>10.11.4</t>
  </si>
  <si>
    <t>10.11.41</t>
  </si>
  <si>
    <t>10.11.42</t>
  </si>
  <si>
    <t>10.11.43</t>
  </si>
  <si>
    <t>10.11.44</t>
  </si>
  <si>
    <t>10.11.45</t>
  </si>
  <si>
    <t>10.11.50</t>
  </si>
  <si>
    <t>10.11.60</t>
  </si>
  <si>
    <t>10.12</t>
  </si>
  <si>
    <t>10.12.10</t>
  </si>
  <si>
    <t>10.12.20</t>
  </si>
  <si>
    <t>10.12.40</t>
  </si>
  <si>
    <t>10.12.50</t>
  </si>
  <si>
    <t>10.82</t>
  </si>
  <si>
    <t>11</t>
  </si>
  <si>
    <t>Напитки</t>
  </si>
  <si>
    <t>11.05.10</t>
  </si>
  <si>
    <t>Пиво, кроме отходов пивоварения</t>
  </si>
  <si>
    <t>11.05.10.110</t>
  </si>
  <si>
    <t>11.05.10.120</t>
  </si>
  <si>
    <t>11.05.10.130</t>
  </si>
  <si>
    <t>11.05.10.160</t>
  </si>
  <si>
    <t>Напитки, изготавливаемые на основе пива (напитки пивные)</t>
  </si>
  <si>
    <t>11.06.10</t>
  </si>
  <si>
    <t>Солод</t>
  </si>
  <si>
    <t>11.06.10.110</t>
  </si>
  <si>
    <t>Солод ячменный пивоваренный</t>
  </si>
  <si>
    <t>11.06.10.120</t>
  </si>
  <si>
    <t>Солод ржаной</t>
  </si>
  <si>
    <t>11.06.10.130</t>
  </si>
  <si>
    <t>Солод пшеничный</t>
  </si>
  <si>
    <t>11.06.10.140</t>
  </si>
  <si>
    <t>Солод кукурузный</t>
  </si>
  <si>
    <t>11.06.10.190</t>
  </si>
  <si>
    <t>Солод прочий</t>
  </si>
  <si>
    <t>11.07.11</t>
  </si>
  <si>
    <t>тыс.полу-литров</t>
  </si>
  <si>
    <t>11.07.11.110</t>
  </si>
  <si>
    <t>11.07.11.111</t>
  </si>
  <si>
    <t>11.07.11.112</t>
  </si>
  <si>
    <t>11.07.11.113</t>
  </si>
  <si>
    <t>11.07.11.120</t>
  </si>
  <si>
    <t>11.07.19</t>
  </si>
  <si>
    <t>Напитки безалкогольные прочие</t>
  </si>
  <si>
    <t>тыс. дкл</t>
  </si>
  <si>
    <t>11.07.19.120</t>
  </si>
  <si>
    <t>Напитки брожения</t>
  </si>
  <si>
    <t>11.07.19.130</t>
  </si>
  <si>
    <t>11.07.19.140</t>
  </si>
  <si>
    <t>11.07.19.150</t>
  </si>
  <si>
    <t>Концентраты напитков</t>
  </si>
  <si>
    <t>11.07.19.190</t>
  </si>
  <si>
    <t>Напитки безалкогольные прочие, не включенные в другие группировки</t>
  </si>
  <si>
    <t>Изделия табачные</t>
  </si>
  <si>
    <t>12.00.11</t>
  </si>
  <si>
    <t>Сигары, сигары с обрезанными концами (черуты), сигариллы (сигары тонкие), сигареты, папиросы из табака или заменителей табака</t>
  </si>
  <si>
    <t>12.00.11.110</t>
  </si>
  <si>
    <t>Сигары, сигары с обрезанными концами (черуты)</t>
  </si>
  <si>
    <t>12.00.11.120</t>
  </si>
  <si>
    <t>Сигариллы (сигары тонкие)</t>
  </si>
  <si>
    <t>12.00.11.130</t>
  </si>
  <si>
    <t>Сигареты</t>
  </si>
  <si>
    <t>12.00.11.140</t>
  </si>
  <si>
    <t>Папиросы из табака или заменителей табака</t>
  </si>
  <si>
    <t>12.00.19.110</t>
  </si>
  <si>
    <t>Табак промышленно изготовленный и заменители табака промышленно изготовленные прочие, не включенные в другие группировки</t>
  </si>
  <si>
    <t>Периодичность</t>
  </si>
  <si>
    <t xml:space="preserve">Текстиль и изделия текстильные </t>
  </si>
  <si>
    <t>13.10.22</t>
  </si>
  <si>
    <t>Шерсть обезжиренная или карбонизированная, не подвергнутая кардо- или гребнечесанию</t>
  </si>
  <si>
    <t>13.10.23</t>
  </si>
  <si>
    <t>Очесы шерсти или тонкого волоса животных</t>
  </si>
  <si>
    <t>13.10.24</t>
  </si>
  <si>
    <t>Шерсть и волос животных тонкий или грубый, подвергнутые кардо- или гребнечесанию</t>
  </si>
  <si>
    <t>13.10.26</t>
  </si>
  <si>
    <t>Джут и прочие текстильные волокна (кроме льна, конопли обыкновенной и рами), подготовленные для прядения</t>
  </si>
  <si>
    <t>13.10.29</t>
  </si>
  <si>
    <t>Волокна текстильные растительные прочие, подготовленные для прядения</t>
  </si>
  <si>
    <t>13.10.29.110</t>
  </si>
  <si>
    <t>Волокна льна, подготовленные для прядения</t>
  </si>
  <si>
    <t>13.10.29.120</t>
  </si>
  <si>
    <t>Волокна обыкновенной конопли, подготовленные для прядения</t>
  </si>
  <si>
    <t>13.10.40.110</t>
  </si>
  <si>
    <t>13.10.40.120</t>
  </si>
  <si>
    <t>тыс.усл.кат</t>
  </si>
  <si>
    <t>13.10.40.121</t>
  </si>
  <si>
    <t>13.10.50</t>
  </si>
  <si>
    <t>Пряжа шерстяная, расфасованная или не расфасованная для розничной продажи; пряжа из тонкого или грубого волоса животных или конского волоса</t>
  </si>
  <si>
    <t>13.10.50.100</t>
  </si>
  <si>
    <t>Пряжа шерстяная, расфасованная для розничной продажи</t>
  </si>
  <si>
    <t>13.10.50.200</t>
  </si>
  <si>
    <t>Пряжа шерстяная, не расфасованная для розничной продажи</t>
  </si>
  <si>
    <t>13.10.50.210</t>
  </si>
  <si>
    <t>13.10.50.220</t>
  </si>
  <si>
    <t>Пряжа полушерстяная (смешанная) гребенного прядения, не расфасованная для розничной продажи</t>
  </si>
  <si>
    <t>13.10.50.230</t>
  </si>
  <si>
    <t>Пряжа шерстяная аппаратного прядения, не расфасованная для розничной продажи</t>
  </si>
  <si>
    <t>13.10.50.240</t>
  </si>
  <si>
    <t>Пряжа полушерстяная (смешанная) аппаратного прядения, не расфасованная для розничной продажи</t>
  </si>
  <si>
    <t xml:space="preserve">13.10.61 </t>
  </si>
  <si>
    <t>Пряжа хлопчатобумажная (кроме швейных ниток)</t>
  </si>
  <si>
    <t>13.10.61.110</t>
  </si>
  <si>
    <t>Пряжа хлопчатобумажная аппаратного прядения</t>
  </si>
  <si>
    <t>13.10.61.120</t>
  </si>
  <si>
    <t>Пряжа хлопчатобумажная смешанная аппаратного прядения</t>
  </si>
  <si>
    <t>13.10.61.130</t>
  </si>
  <si>
    <t>Пряжа хлопчатобумажная для трикотажного производства</t>
  </si>
  <si>
    <t>13.10.61.140</t>
  </si>
  <si>
    <t>Пряжа хлопчатобумажная суровая крученая для ткацкого производства</t>
  </si>
  <si>
    <t>13.10.62</t>
  </si>
  <si>
    <t>Нитки швейные хлопчатобумажные</t>
  </si>
  <si>
    <t>13.10.71</t>
  </si>
  <si>
    <t>Пряжа льняная</t>
  </si>
  <si>
    <t>13.10.71.110</t>
  </si>
  <si>
    <t>13.10.71.120</t>
  </si>
  <si>
    <t>Пряжа оческовая</t>
  </si>
  <si>
    <t>13.10.71.190</t>
  </si>
  <si>
    <t>Пряжа льняная прочая</t>
  </si>
  <si>
    <t>13.10.72</t>
  </si>
  <si>
    <t>Пряжа из джута или прочих лубяных текстильных волокон; пряжа из прочих растительных текстильных волокон; бумажная пряжа</t>
  </si>
  <si>
    <t>13.10.72.112</t>
  </si>
  <si>
    <t>Пряжа из пеньки</t>
  </si>
  <si>
    <t>13.10.81</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</si>
  <si>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t>
  </si>
  <si>
    <t>13.10.82</t>
  </si>
  <si>
    <t>Пряжа (кроме швейных ниток) с массовой долей синтетических штапельных волокон не менее 85 %</t>
  </si>
  <si>
    <t>13.10.83</t>
  </si>
  <si>
    <t>Пряжа (кроме швейных ниток) с массовой долей синтетических штапельных волокон менее 85 %</t>
  </si>
  <si>
    <t>13.10.84</t>
  </si>
  <si>
    <t>Пряжа (кроме швейных ниток) из искусственных штапельных волокон, не расфасованная для розничной продажи</t>
  </si>
  <si>
    <t>13.10.85.110</t>
  </si>
  <si>
    <t>Нитки швейные синтетические</t>
  </si>
  <si>
    <t>13.10.91.110</t>
  </si>
  <si>
    <t>Шерсть восстановленная</t>
  </si>
  <si>
    <t>13.10.92</t>
  </si>
  <si>
    <t>Сырье расщипанное и прочие отходы хлопка</t>
  </si>
  <si>
    <t>13.20.11.110</t>
  </si>
  <si>
    <t>тыс.пог.м</t>
  </si>
  <si>
    <t>13.20.11.120</t>
  </si>
  <si>
    <t>13.20.11.130</t>
  </si>
  <si>
    <t>13.20.11.140</t>
  </si>
  <si>
    <t>13.20.12.140</t>
  </si>
  <si>
    <t>Ткани суконные чистошерстяные</t>
  </si>
  <si>
    <t>13.20.12.150</t>
  </si>
  <si>
    <t>Ткани суконные шерстяные</t>
  </si>
  <si>
    <t>13.20.12.190</t>
  </si>
  <si>
    <t>Ткани из шерсти прочие, не включенные в другие группировки</t>
  </si>
  <si>
    <t>13.20.12.210</t>
  </si>
  <si>
    <t>Ткани из тонкого волоса животных, подвергнутого кардо- и гребнечесанию</t>
  </si>
  <si>
    <t>13.20.12.220</t>
  </si>
  <si>
    <t>Ткани из грубого волоса животных или конского волоса</t>
  </si>
  <si>
    <t>13.20.13.110</t>
  </si>
  <si>
    <t>Ткани льняные и полульняные грубые</t>
  </si>
  <si>
    <t>13.20.13.120</t>
  </si>
  <si>
    <t>Ткани чистольняные, льняные и полульняные бельевые</t>
  </si>
  <si>
    <t>13.20.13.130</t>
  </si>
  <si>
    <t>Ткани чистольняные, льняные и полульняные одежные</t>
  </si>
  <si>
    <t>13.20.13.140</t>
  </si>
  <si>
    <t>Ткани чистольняные, льняные и полульняные полотенечные</t>
  </si>
  <si>
    <t>13.20.13.190</t>
  </si>
  <si>
    <t>Ткани льняные прочие</t>
  </si>
  <si>
    <t>13.20.14</t>
  </si>
  <si>
    <t>Ткани из джутовых и прочих лубяных текстильных волокон (кроме льна, пеньки и рами)</t>
  </si>
  <si>
    <t>13.20.20.110</t>
  </si>
  <si>
    <t>Ткани хлопчатобумажные бытовые</t>
  </si>
  <si>
    <t>13.20.20.111</t>
  </si>
  <si>
    <t>Ткани хлопчатобумажные плательные</t>
  </si>
  <si>
    <t>13.20.20.112</t>
  </si>
  <si>
    <t>13.20.20.113</t>
  </si>
  <si>
    <t>Ткани хлопчатобумажные бельевые нательные</t>
  </si>
  <si>
    <t>13.20.20.114</t>
  </si>
  <si>
    <t>Ткани хлопчатобумажные бельевые постельные</t>
  </si>
  <si>
    <t>13.20.20.115</t>
  </si>
  <si>
    <t>Ткани хлопчатобумажные одежные</t>
  </si>
  <si>
    <t>13.20.20.120</t>
  </si>
  <si>
    <t>Ткани хлопчатобумажные смешанные бытовые</t>
  </si>
  <si>
    <t>13.20.20.121</t>
  </si>
  <si>
    <t>Ткани хлопчатобумажные смешанные плательные</t>
  </si>
  <si>
    <t>13.20.20.122</t>
  </si>
  <si>
    <t>Ткани хлопчатобумажные смешанные сорочечные</t>
  </si>
  <si>
    <t>13.20.20.123</t>
  </si>
  <si>
    <t>Ткани хлопчатобумажные смешанные бельевые нательные</t>
  </si>
  <si>
    <t>13.20.20.124</t>
  </si>
  <si>
    <t>Ткани хлопчатобумажные смешанные бельевые постельные</t>
  </si>
  <si>
    <t>13.20.20.125</t>
  </si>
  <si>
    <t>Ткани хлопчатобумажные смешанные одежные</t>
  </si>
  <si>
    <t>13.20.20.130</t>
  </si>
  <si>
    <t>Ткани хлопчатобумажные палаточные и плащевые</t>
  </si>
  <si>
    <t>13.20.20.190</t>
  </si>
  <si>
    <t>Ткани хлопчатобумажные прочие</t>
  </si>
  <si>
    <t>13.20.31.110</t>
  </si>
  <si>
    <t>Ткани суровые из синтетических комплексных нитей</t>
  </si>
  <si>
    <t>13.20.31.120</t>
  </si>
  <si>
    <t>Ткани готовые с массовой долей синтетических комплексных нитей, включая ткани из мононитей, ленточных и аналогичных нитей, не менее 85 %</t>
  </si>
  <si>
    <t>13.20.31.130</t>
  </si>
  <si>
    <t>Ткани готовые с массовой долей синтетических нитей менее 85 %, смешанных в основном или исключительно с хлопком</t>
  </si>
  <si>
    <t>13.20.31.140</t>
  </si>
  <si>
    <t>Ткани готовые с массовой долей синтетических нитей менее 85 %, смешанных с другими видами натуральных и химических волокон и нитей</t>
  </si>
  <si>
    <t>13.20.31.150</t>
  </si>
  <si>
    <t>Ткани суровые из искусственных (целлюлозных) нитей</t>
  </si>
  <si>
    <t>13.20.31.160</t>
  </si>
  <si>
    <t>Ткани готовые с массовой долей искусственных (целлюлозных) нитей не менее 85 %</t>
  </si>
  <si>
    <t>13.20.31.170</t>
  </si>
  <si>
    <t>Ткани готовые с массовой долей искусственных (целлюлозных) нитей менее 85 %</t>
  </si>
  <si>
    <t>13.20.31.180</t>
  </si>
  <si>
    <t>Ткани готовые с массовой долей искусственных (целлюлозных) нитей менее 85 %, смешанных с другими видами натуральных и химических волокон и нитей</t>
  </si>
  <si>
    <t>13.20.31.190</t>
  </si>
  <si>
    <t>Ткани из синтетических и искусственных комплексных нитей прочие</t>
  </si>
  <si>
    <t>13.20.32.110</t>
  </si>
  <si>
    <t>Ткани суровые из синтетических штапельных волокон</t>
  </si>
  <si>
    <t>13.20.32.120</t>
  </si>
  <si>
    <t>Ткани готовые с массовой долей синтетических штапельных волокон не менее 85 %</t>
  </si>
  <si>
    <t>13.20.32.130</t>
  </si>
  <si>
    <t>Ткани готовые с массовой долей синтетических штапельных волокон менее 85 % с добавлением в основном или исключительно хлопка</t>
  </si>
  <si>
    <t>13.20.32.140</t>
  </si>
  <si>
    <t xml:space="preserve">Ткани готовые с массовой долей синтетических штапельных волокон менее 85 % с добавлением в основном или исключительно шерсти </t>
  </si>
  <si>
    <t>13.20.32.190</t>
  </si>
  <si>
    <t>Ткани готовые из синтетических штапельных волокон прочие</t>
  </si>
  <si>
    <t>13.20.33.110</t>
  </si>
  <si>
    <t>Ткани суровые из искусственных (целлюлозных) штапельных волокон</t>
  </si>
  <si>
    <t>13.20.33.120</t>
  </si>
  <si>
    <t>Ткани готовые с массовой долей искусственных (целлюлозных) волокон не менее 85 %</t>
  </si>
  <si>
    <t>13.20.33.130</t>
  </si>
  <si>
    <t>Ткани готовые с массовой долей искусственных (целлюлозных) волокон менее 85 % с добавлением в основном или исключительно химических нитей</t>
  </si>
  <si>
    <t>13.20.33.140</t>
  </si>
  <si>
    <t>Ткани готовые с массовой долей искусственных (целлюлозных) волокон менее 85 % с добавлением в основном или исключительно шерсти или тонкого волоса животных</t>
  </si>
  <si>
    <t>13.20.33.150</t>
  </si>
  <si>
    <t>Ткани готовые с массовой долей искусственных (целлюлозных) волокон менее 85 % с добавлением в основном или исключительно хлопка</t>
  </si>
  <si>
    <t>13.20.33.190</t>
  </si>
  <si>
    <t>Ткани готовые из прочих искусственных (целлюлозных) штапельных волокон</t>
  </si>
  <si>
    <t>13.20.41</t>
  </si>
  <si>
    <t>Ткани ворсовые и ткани из синели (кроме махровых полотенечных тканей и узких тканей)</t>
  </si>
  <si>
    <t>13.20.41.110</t>
  </si>
  <si>
    <t>Ткани ворсовые (кроме тканей махровых полотенечных и узких тканей)</t>
  </si>
  <si>
    <t>13.20.41.120</t>
  </si>
  <si>
    <t>Ткани синельные (кроме тканей махровых полотенечных и узких тканей)</t>
  </si>
  <si>
    <t>13.20.42</t>
  </si>
  <si>
    <t>Ткани махровые полотенечные и аналогичные махровые ткани (кроме узких тканей), хлопчатобумажные</t>
  </si>
  <si>
    <t>13.20.43</t>
  </si>
  <si>
    <t>Ткани махровые полотенечные прочие и аналогичные махровые ткани (кроме узких тканей)</t>
  </si>
  <si>
    <t>13.20.44</t>
  </si>
  <si>
    <t>Марля, кроме узких тканей</t>
  </si>
  <si>
    <t>13.20.44.110</t>
  </si>
  <si>
    <t>Марля бытовая хлопчатобумажная</t>
  </si>
  <si>
    <t>13.20.44.120</t>
  </si>
  <si>
    <t>Марля медицинская</t>
  </si>
  <si>
    <t>13.20.44.130</t>
  </si>
  <si>
    <t>Марля полиграфическая хлопкополиэфирная</t>
  </si>
  <si>
    <t>13.20.44.190</t>
  </si>
  <si>
    <t>Марля прочая</t>
  </si>
  <si>
    <t>13.20.45</t>
  </si>
  <si>
    <t>Ткани длинноворсовые (кроме ковров)</t>
  </si>
  <si>
    <t>13.20.46</t>
  </si>
  <si>
    <t>Ткани из стекловолокна (включая узкие ткани)</t>
  </si>
  <si>
    <t>13.20.50</t>
  </si>
  <si>
    <t>Мех искусственный тканый</t>
  </si>
  <si>
    <t>13.91.11.110</t>
  </si>
  <si>
    <t>Полотна ворсовые трикотажные или вязаные</t>
  </si>
  <si>
    <t>13.91.11.120</t>
  </si>
  <si>
    <t>Полотна махровые трикотажные или вязаные</t>
  </si>
  <si>
    <t>13.91.19.110</t>
  </si>
  <si>
    <t>Полотна трикотажные или вязаные прочие</t>
  </si>
  <si>
    <t>13.91.19.120</t>
  </si>
  <si>
    <t>Мех искусственный вязаный</t>
  </si>
  <si>
    <t>13.92.11</t>
  </si>
  <si>
    <t>Одеяла и дорожные пледы (кроме электрических одеял)</t>
  </si>
  <si>
    <t>13.92.11.110</t>
  </si>
  <si>
    <t>Одеяла (кроме электрических одеял)</t>
  </si>
  <si>
    <t>13.92.11.120</t>
  </si>
  <si>
    <t>Пледы дорожные</t>
  </si>
  <si>
    <t>13.92.12</t>
  </si>
  <si>
    <t>Белье постельное</t>
  </si>
  <si>
    <t>13.92.13</t>
  </si>
  <si>
    <t>Белье столовое</t>
  </si>
  <si>
    <t>13.92.14</t>
  </si>
  <si>
    <t>Белье туалетное и кухонное</t>
  </si>
  <si>
    <t>13.92.15</t>
  </si>
  <si>
    <t>Занавеси (включая драпировочные) и шторы для интерьеров; занавеси и подзоры для кроватей</t>
  </si>
  <si>
    <t>13.92.16</t>
  </si>
  <si>
    <t>Изделия мебельно-декоративные, не включенные в другие группировки; комплекты тканей и пряжи для изготовления пледов, гобеленов и аналогичных изделий</t>
  </si>
  <si>
    <t>13.92.21</t>
  </si>
  <si>
    <t>Мешки и пакеты, используемые для упаковки товаров</t>
  </si>
  <si>
    <t>13.92.22</t>
  </si>
  <si>
    <t>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t>
  </si>
  <si>
    <t>13.92.22.150</t>
  </si>
  <si>
    <t>Палатки</t>
  </si>
  <si>
    <t>13.92.24</t>
  </si>
  <si>
    <t>Одеяла стеганые, одеяла стеганые пуховые, валики, пуфы, подушки, спальные мешки и аналогичные изделия с пружинами или набитые, или изнутри оснащенные каким-либо материалом, или из пористой резины, или пластмассы</t>
  </si>
  <si>
    <t>13.92.24.110</t>
  </si>
  <si>
    <t>Одеяла стеганые</t>
  </si>
  <si>
    <t>13.92.24.111</t>
  </si>
  <si>
    <t>Одеяла стеганые ватные</t>
  </si>
  <si>
    <t>13.92.24.112</t>
  </si>
  <si>
    <t>Одеяла стеганые пуховые</t>
  </si>
  <si>
    <t>13.92.24.113</t>
  </si>
  <si>
    <t>Одеяла стеганые перьевые</t>
  </si>
  <si>
    <t>13.92.24.119</t>
  </si>
  <si>
    <t>Одеяла стеганые прочие</t>
  </si>
  <si>
    <t>13.92.24.120</t>
  </si>
  <si>
    <t>Одеяла стеганые для детей</t>
  </si>
  <si>
    <t>13.92.24.121</t>
  </si>
  <si>
    <t>Одеяла стеганые пуховые с верхом из хлопчатобумажных тканей для детей</t>
  </si>
  <si>
    <t>13.92.24.122</t>
  </si>
  <si>
    <t>Одеяла стеганые пуховые с верхом из шелковых тканей для детей</t>
  </si>
  <si>
    <t>13.92.24.123</t>
  </si>
  <si>
    <t>Одеяла стеганые перьевые с верхом из хлопчатобумажных тканей для детей</t>
  </si>
  <si>
    <t>13.92.24.124</t>
  </si>
  <si>
    <t>Одеяла стеганые перьевые с верхом из шелковых тканей для детей</t>
  </si>
  <si>
    <t>13.92.24.129</t>
  </si>
  <si>
    <t>Одеяла стеганые прочие для детей</t>
  </si>
  <si>
    <t>13.92.24.140</t>
  </si>
  <si>
    <t>Подушки</t>
  </si>
  <si>
    <t>13.92.24.150</t>
  </si>
  <si>
    <t>Мешки спальные</t>
  </si>
  <si>
    <t>13.92.29</t>
  </si>
  <si>
    <t>Изделия текстильные готовые прочие (включая тряпки для мытья полов, посуды, удаления пыли и аналогичные текстильные изделия, спасательные жилеты и пояса)</t>
  </si>
  <si>
    <t>13.92.29.130</t>
  </si>
  <si>
    <t>Жилеты спасательные</t>
  </si>
  <si>
    <t>13.92.29.140</t>
  </si>
  <si>
    <t>Пояса спасательные</t>
  </si>
  <si>
    <t>13.93.1</t>
  </si>
  <si>
    <t>Ковры и ковровые изделия</t>
  </si>
  <si>
    <t>13.93.11</t>
  </si>
  <si>
    <t>Ковры и прочие текстильные напольные покрытия, узелковые</t>
  </si>
  <si>
    <t>13.93.12</t>
  </si>
  <si>
    <t>Ковры и прочие текстильные напольные покрытия тканые, неиглопрошивные или флокированные</t>
  </si>
  <si>
    <t>13.93.13</t>
  </si>
  <si>
    <t>Ковры и прочие текстильные напольные покрытия, иглопрошивные</t>
  </si>
  <si>
    <t>13.93.19</t>
  </si>
  <si>
    <t>Ковры и текстильные напольные покрытия прочие (включая войлочные)</t>
  </si>
  <si>
    <t>13.94.1</t>
  </si>
  <si>
    <t>Канаты, веревки, шпагат и сети, кроме отходов</t>
  </si>
  <si>
    <t>13.94.11</t>
  </si>
  <si>
    <t>Шпагат, канаты, веревки и шнуры из джута или прочих текстильных лубяных материалов</t>
  </si>
  <si>
    <t>13.94.12</t>
  </si>
  <si>
    <t>Сети и сетки, плетеные из бечевок, шнуров или веревок, готовые сети из текстильных материалов; изделия из пряжи, лент, не включенные в другие группировки</t>
  </si>
  <si>
    <t>13.94.12.190</t>
  </si>
  <si>
    <t>Шнуры, изделия канатные и веревочные, не включенные в другие группировки</t>
  </si>
  <si>
    <t>13.95.10</t>
  </si>
  <si>
    <t>Материалы нетканые и изделия из них (кроме одежды)</t>
  </si>
  <si>
    <t>13.95.10.110</t>
  </si>
  <si>
    <t>Материалы нетканые, кроме ватинов</t>
  </si>
  <si>
    <t>13.95.10.111</t>
  </si>
  <si>
    <t>Материалы нетканые из текстильных волокон</t>
  </si>
  <si>
    <t>13.95.10.112</t>
  </si>
  <si>
    <t>Материалы нетканые из химических нитей</t>
  </si>
  <si>
    <t>13.95.10.119</t>
  </si>
  <si>
    <t>Материалы нетканые из прочих нитей</t>
  </si>
  <si>
    <t>13.95.10.120</t>
  </si>
  <si>
    <t>Ватины нетканые</t>
  </si>
  <si>
    <t>13.95.10.121</t>
  </si>
  <si>
    <t>Ватины холстопрошивные хлопчатобумажные</t>
  </si>
  <si>
    <t>13.95.10.122</t>
  </si>
  <si>
    <t>Ватины холстопрошивные шерстяные</t>
  </si>
  <si>
    <t>13.95.10.123</t>
  </si>
  <si>
    <t>Ватины холстопрошивные технические</t>
  </si>
  <si>
    <t>13.95.10.129</t>
  </si>
  <si>
    <t>Ватины нетканые прочие</t>
  </si>
  <si>
    <t>13.96.11</t>
  </si>
  <si>
    <t>Пряжа металлизированная или металлизированная позументная тесьма</t>
  </si>
  <si>
    <t>13.96.12</t>
  </si>
  <si>
    <t>Ткани из металлической нити и ткани из металлизированной пряжи, не включенные в другие группировки</t>
  </si>
  <si>
    <t>13.96.13</t>
  </si>
  <si>
    <t>Нити и шнуры резиновые с текстильным покрытием; нити и ленты текстильные, пропитанные или с пластмассовым или резиновым покрытием</t>
  </si>
  <si>
    <t>13.96.14.110</t>
  </si>
  <si>
    <t>Ткани, пропитанные поливинилхлоридной композицией, или с покрытием из поливинилхлорида</t>
  </si>
  <si>
    <t>13.96.14.120</t>
  </si>
  <si>
    <t>Ткани, пропитанные полиуретановой композицией, или с покрытием из полиуретана</t>
  </si>
  <si>
    <t>13.96.14.130</t>
  </si>
  <si>
    <t>Ткани, пропитанные композициями на основе производных целлюлозы, или с покрытием из производных целлюлозы</t>
  </si>
  <si>
    <t>13.96.14.190</t>
  </si>
  <si>
    <t>Ткани, пропитанные другими полимерными композициями, или с покрытием, прочие</t>
  </si>
  <si>
    <t>13.96.15</t>
  </si>
  <si>
    <t>Ткани кордные из высокопрочной нейлоновой пряжи или прочей полиамидной, полиэфирной или вискозной пряжи</t>
  </si>
  <si>
    <t>13.96.16</t>
  </si>
  <si>
    <t>Материалы текстильные и изделия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t>
  </si>
  <si>
    <t>13.96.17</t>
  </si>
  <si>
    <t>Ткани узкие; ткани узкие с основой без утка с клеевым соединением (клеящие ленты); материалы для отделки и аналогичные изделия</t>
  </si>
  <si>
    <t>13.96.17.110</t>
  </si>
  <si>
    <t>Ткани узкие</t>
  </si>
  <si>
    <t>13.96.17.131</t>
  </si>
  <si>
    <t>Тесьма плетеная и шнуры</t>
  </si>
  <si>
    <t>13.96.17.133</t>
  </si>
  <si>
    <t>Материалы ленточные отделочные без вышивки, кроме трикотажных</t>
  </si>
  <si>
    <t>13.99.11</t>
  </si>
  <si>
    <t>Полотно тюлевое и прочие сетчатые полотна (кроме тканых, трикотажных или вязаных полотен); кружева в кусках, в лентах или в виде отдельных орнаментов</t>
  </si>
  <si>
    <t>13.99.11.110</t>
  </si>
  <si>
    <t>Полотно тюлевое</t>
  </si>
  <si>
    <t>13.99.13</t>
  </si>
  <si>
    <t>Фетр и войлок</t>
  </si>
  <si>
    <t>13.99.13.110</t>
  </si>
  <si>
    <t>Фетр и войлок непропитанные без покрытия или недублированные, полученные иглопробивным способом</t>
  </si>
  <si>
    <t>13.99.13.120</t>
  </si>
  <si>
    <t>Полотна непропитанные без покрытия или недублированные вязально-прошивные</t>
  </si>
  <si>
    <t>13.99.13.130</t>
  </si>
  <si>
    <t>Фетр и войлок пропитанные с покрытием или дублированные, полученные иглопробивным способом, из натуральных или химических нитей</t>
  </si>
  <si>
    <t>13.99.13.190</t>
  </si>
  <si>
    <t>Фетр и войлок прочие</t>
  </si>
  <si>
    <t>13.99.15</t>
  </si>
  <si>
    <t>Тесьма позументная и лента; пряжа синель; фасонная петлистая пряжа</t>
  </si>
  <si>
    <t>13.99.16</t>
  </si>
  <si>
    <t>Материалы текстильные стеганые в куске</t>
  </si>
  <si>
    <t>13.99.19.110</t>
  </si>
  <si>
    <t>Вата из текстильных материалов</t>
  </si>
  <si>
    <t>13.99.19.111</t>
  </si>
  <si>
    <t>Вата медицинская гигроскопическая</t>
  </si>
  <si>
    <t>13.99.19.112</t>
  </si>
  <si>
    <t>Вата хлопчатобумажная одежная</t>
  </si>
  <si>
    <t>13.99.19.113</t>
  </si>
  <si>
    <t>Вата хлопчатобумажная мебельная</t>
  </si>
  <si>
    <t>13.99.19.119</t>
  </si>
  <si>
    <t>Вата из текстильных материалов прочая</t>
  </si>
  <si>
    <t>13.99.19.120</t>
  </si>
  <si>
    <t>Изделия из ваты из хлопка</t>
  </si>
  <si>
    <t>13.99.19.122</t>
  </si>
  <si>
    <t>13.99.19.130</t>
  </si>
  <si>
    <t>Изделия из ваты из химических нитей</t>
  </si>
  <si>
    <t>13.99.19.140</t>
  </si>
  <si>
    <t>Изделия из ваты из прочих текстильных нитей</t>
  </si>
  <si>
    <t>13.99.19.190</t>
  </si>
  <si>
    <t>Изделия текстильные прочие, не включенные в другие группировки</t>
  </si>
  <si>
    <t>Одежда</t>
  </si>
  <si>
    <t>14.11.10</t>
  </si>
  <si>
    <t>Одежда из натуральной или композиционной кожи</t>
  </si>
  <si>
    <t>14.11.10.110</t>
  </si>
  <si>
    <t>Одежда мужская из кожи</t>
  </si>
  <si>
    <t>14.11.10.111</t>
  </si>
  <si>
    <t>Пальто и плащи мужские из кожи</t>
  </si>
  <si>
    <t>14.11.10.112</t>
  </si>
  <si>
    <t xml:space="preserve">Куртки мужские из кожи </t>
  </si>
  <si>
    <t>14.11.10.113</t>
  </si>
  <si>
    <t>Костюмы и комплекты мужские из кожи</t>
  </si>
  <si>
    <t>14.11.10.114</t>
  </si>
  <si>
    <t>Пиджаки и блейзеры мужские  из кожи</t>
  </si>
  <si>
    <t>14.11.10.115</t>
  </si>
  <si>
    <t>Брюки, бриджи, шорты мужские из кожи</t>
  </si>
  <si>
    <t>14.11.10.119</t>
  </si>
  <si>
    <t>Одежда мужская прочая из кожи</t>
  </si>
  <si>
    <t>14.11.10.120</t>
  </si>
  <si>
    <t>Одежда женская из кожи</t>
  </si>
  <si>
    <t>14.11.10.121</t>
  </si>
  <si>
    <t>Пальто и плащи женские из кожи</t>
  </si>
  <si>
    <t>14.11.10.122</t>
  </si>
  <si>
    <t xml:space="preserve">Куртки женские из кожи </t>
  </si>
  <si>
    <t>14.11.10.123</t>
  </si>
  <si>
    <t>Костюмы и комплекты женские из кожи</t>
  </si>
  <si>
    <t>14.11.10.124</t>
  </si>
  <si>
    <t>Блейзеры, жакеты женские из кожи</t>
  </si>
  <si>
    <t>14.11.10.125</t>
  </si>
  <si>
    <t>Брюки, бриджи, шорты женские из кожи</t>
  </si>
  <si>
    <t>14.11.10.126</t>
  </si>
  <si>
    <t>Юбки, юбки-брюки женские из кожи</t>
  </si>
  <si>
    <t>14.11.10.129</t>
  </si>
  <si>
    <t>Одежда женская из кожи прочая</t>
  </si>
  <si>
    <t>14.11.10.130</t>
  </si>
  <si>
    <t>Одежда детская из кожи</t>
  </si>
  <si>
    <t>14.11.10.190</t>
  </si>
  <si>
    <t>Одежда из кожи прочая, не включенная в другие группировки</t>
  </si>
  <si>
    <t>14.12</t>
  </si>
  <si>
    <t>Спецодежда</t>
  </si>
  <si>
    <t>14.12.11</t>
  </si>
  <si>
    <t>Комплекты, костюмы, куртки (пиджаки) и блейзеры мужские производственные и профессиональные</t>
  </si>
  <si>
    <t>14.12.11.110</t>
  </si>
  <si>
    <t>Комплекты мужские производственные и профессиональные</t>
  </si>
  <si>
    <t>14.12.11.120</t>
  </si>
  <si>
    <t>Костюмы мужские производственные и профессиональные</t>
  </si>
  <si>
    <t>14.12.11.130</t>
  </si>
  <si>
    <t>Куртки (пиджаки) и блейзеры мужские производственные и профессиональные</t>
  </si>
  <si>
    <t>14.12.12</t>
  </si>
  <si>
    <t>Брюки мужские, комбинезоны с нагрудниками и лямками (полукомбинезоны), бриджи и шорты производственные и профессиональные</t>
  </si>
  <si>
    <t>14.12.12.110</t>
  </si>
  <si>
    <t>Брюки мужские производственные и профессиональные</t>
  </si>
  <si>
    <t>14.12.12.120</t>
  </si>
  <si>
    <t>Комбинезоны мужские с нагрудниками и лямками (полукомбинезоны) производственные и профессиональные</t>
  </si>
  <si>
    <t>14.12.12.130</t>
  </si>
  <si>
    <t>Бриджи и шорты мужские производственные и профессиональные</t>
  </si>
  <si>
    <t>14.12.21</t>
  </si>
  <si>
    <t>Комплекты и костюмы, куртки (жакеты) и блейзеры женские производственные и профессиональные</t>
  </si>
  <si>
    <t>14.12.21.110</t>
  </si>
  <si>
    <t>Комплекты женские производственные и профессиональные</t>
  </si>
  <si>
    <t>14.12.21.120</t>
  </si>
  <si>
    <t>Костюмы женские производственные и профессиональные</t>
  </si>
  <si>
    <t>14.12.21.130</t>
  </si>
  <si>
    <t>Куртки (жакеты) и блейзеры женские производственные и профессиональные</t>
  </si>
  <si>
    <t>14.12.22</t>
  </si>
  <si>
    <t>Брюки, комбинезоны с нагрудниками и лямками (полукомбинезоны), бриджи и шорты женские производственные и профессиональные</t>
  </si>
  <si>
    <t>14.12.22.110</t>
  </si>
  <si>
    <t>Брюки женские производственные и профессиональные</t>
  </si>
  <si>
    <t>14.12.22.120</t>
  </si>
  <si>
    <t>Комбинезоны с нагрудниками и лямками (полукомбинезоны) женские производственные и профессиональные</t>
  </si>
  <si>
    <t>14.12.22.130</t>
  </si>
  <si>
    <t>Бриджи и шорты женские производственные и профессиональные</t>
  </si>
  <si>
    <t>14.12.30</t>
  </si>
  <si>
    <t>Спецодежда прочая</t>
  </si>
  <si>
    <t>14.12.30.110</t>
  </si>
  <si>
    <t>Пальто, полупальто и плащи производственные и профессиональные</t>
  </si>
  <si>
    <t>14.12.30.120</t>
  </si>
  <si>
    <t>Куртки производственные и профессиональные</t>
  </si>
  <si>
    <t>14.12.30.130</t>
  </si>
  <si>
    <t>Юбки, халаты, блузки, фартуки, жилеты, платья и сорочки производственные и профессиональные</t>
  </si>
  <si>
    <t>14.12.30.140</t>
  </si>
  <si>
    <t xml:space="preserve">Комбинезоны производственные и профессиональные </t>
  </si>
  <si>
    <t>14.12.30.150</t>
  </si>
  <si>
    <t>тыс.пар</t>
  </si>
  <si>
    <t>14.12.30.160</t>
  </si>
  <si>
    <t>Средства защиты от радиации и воздействия других неблагоприятных факторов внешней среды специализированные, не содержащие встроенных дыхательных аппаратов</t>
  </si>
  <si>
    <t>14.12.30.170</t>
  </si>
  <si>
    <t>Одежда для поддержания физической формы (противоперегрузочные, профилактико-нагрузочные, профилактические костюмы) специальная</t>
  </si>
  <si>
    <t>14.12.30.180</t>
  </si>
  <si>
    <t>Бронежилеты и бронеодежда</t>
  </si>
  <si>
    <t>14.12.30.190</t>
  </si>
  <si>
    <t>Одежда производственная и профессиональная прочая, не включенная в другие группировки</t>
  </si>
  <si>
    <t>14.13.11</t>
  </si>
  <si>
    <t>Пальто, куртки, плащи, плащи с капюшонами, анораки, ветровки, штормовки и аналогичные изделия мужские или для мальчиков трикотажные или вязаные</t>
  </si>
  <si>
    <t>14.13.12</t>
  </si>
  <si>
    <t>Костюмы, комплекты, пиджаки, блейзеры, брюки, комбинезоны с нагрудниками и лямками, бриджи и шорты, мужские или для мальчиков трикотажные или вязаные</t>
  </si>
  <si>
    <t>14.13.13</t>
  </si>
  <si>
    <t>Пальто, куртки, плащи, плащи с капюшонами, анораки, ветровки, штормовки и аналогичные изделия женские или для девочек трикотажные или вязаные</t>
  </si>
  <si>
    <t>14.13.14</t>
  </si>
  <si>
    <t>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t>
  </si>
  <si>
    <t>14.13.21</t>
  </si>
  <si>
    <t>Пальто, дождевики, куртки, плащи, плащи с капюшонами, анораки, ветровки, штормовки и аналогичные текстильные изделия мужские или для мальчиков, кроме трикотажных или вязаных</t>
  </si>
  <si>
    <t>14.13.21.110</t>
  </si>
  <si>
    <t>Пальто и полупальто мужские или для мальчиков из текстильных материалов, кроме трикотажных или вязаных</t>
  </si>
  <si>
    <t>14.13.21.120</t>
  </si>
  <si>
    <t>Куртки мужские или для мальчиков из текстильных материалов, кроме трикотажных или вязаных</t>
  </si>
  <si>
    <t>14.13.21.130</t>
  </si>
  <si>
    <t>Плащи, плащи с капюшонами мужские или для мальчиков из текстильных материалов, кроме трикотажных или вязаных</t>
  </si>
  <si>
    <t>14.13.21.140</t>
  </si>
  <si>
    <t>Анораки, ветровки, штормовки и аналогичные изделия мужские или для мальчиков из текстильных материалов, кроме трикотажных или вязаных</t>
  </si>
  <si>
    <t>14.13.22</t>
  </si>
  <si>
    <t>Костюмы и комплекты мужские или для мальчиков из текстильных материалов, кроме трикотажных или вязаных</t>
  </si>
  <si>
    <t>14.13.22.110</t>
  </si>
  <si>
    <t>Костюмы мужские или для мальчиков из текстильных материалов, кроме трикотажных или вязаных</t>
  </si>
  <si>
    <t>14.13.22.120</t>
  </si>
  <si>
    <t>Комплекты мужские или для мальчиков из текстильных материалов, кроме трикотажных или вязаных</t>
  </si>
  <si>
    <t>14.13.23</t>
  </si>
  <si>
    <t>Пиджаки и блейзеры мужские или для мальчиков из текстильных материалов, кроме трикотажных или вязаных</t>
  </si>
  <si>
    <t>14.13.24</t>
  </si>
  <si>
    <t>Брюки, комбинезоны с нагрудниками и лямками, бриджи и шорты мужские или для мальчиков из текстильных материалов, кроме трикотажных или вязаных</t>
  </si>
  <si>
    <t>14.13.24.110</t>
  </si>
  <si>
    <t>Брюки мужские или для мальчиков из текстильных материалов, кроме трикотажных или вязаных</t>
  </si>
  <si>
    <t>14.13.24.120</t>
  </si>
  <si>
    <t>Комбинезоны с нагрудниками и лямками мужские или для мальчиков из текстильных материалов, кроме трикотажных или вязаных</t>
  </si>
  <si>
    <t>14.13.24.130</t>
  </si>
  <si>
    <t>Бриджи и шорты мужские или для мальчиков из текстильных материалов, кроме трикотажных или вязаных</t>
  </si>
  <si>
    <t>14.13.31</t>
  </si>
  <si>
    <t>Пальто, куртки, плащи, плащи с капюшонами, анораки, ветровки, штормовки и аналогичные изделия женские или для девочек из текстильных материалов, кроме трикотажных или вязаных</t>
  </si>
  <si>
    <t>14.13.31.110</t>
  </si>
  <si>
    <t>Пальто, полупальто женские или для девочек из текстильных материалов, кроме трикотажных или вязаных</t>
  </si>
  <si>
    <t>14.13.31.120</t>
  </si>
  <si>
    <t>Куртки женские или для девочек из текстильных материалов, кроме трикотажных или вязаных</t>
  </si>
  <si>
    <t>14.13.31.130</t>
  </si>
  <si>
    <t>Плащи, плащи с капюшонами женские или для девочек из текстильных материалов, кроме трикотажных или вязаных</t>
  </si>
  <si>
    <t>14.13.31.140</t>
  </si>
  <si>
    <t>Анораки, ветровки, штормовки и аналогичные изделия женские или для девочек из текстильных материалов, кроме трикотажных или вязаных</t>
  </si>
  <si>
    <t>14.13.32</t>
  </si>
  <si>
    <t>Костюмы и комплекты женские или для девочек из текстильных материалов, кроме трикотажных или вязаных</t>
  </si>
  <si>
    <t>14.13.32.110</t>
  </si>
  <si>
    <t>Костюмы женские или для девочек из текстильных материалов, кроме трикотажных или вязаных</t>
  </si>
  <si>
    <t>14.13.32.120</t>
  </si>
  <si>
    <t>Комплекты женские или для девочек из текстильных материалов, кроме трикотажных или вязаных</t>
  </si>
  <si>
    <t>14.13.33</t>
  </si>
  <si>
    <t>Жакеты и блейзеры женские или для девочек из текстильных материалов, кроме трикотажных или вязаных</t>
  </si>
  <si>
    <t>14.13.34.110</t>
  </si>
  <si>
    <t>Платья женские или для девочек из текстильных материалов, кроме трикотажных или вязаных</t>
  </si>
  <si>
    <t>14.13.34.120</t>
  </si>
  <si>
    <t>Юбки и юбки-брюки женские или для девочек из текстильных материалов,кроме трикотажных или вязаных</t>
  </si>
  <si>
    <t>14.13.35</t>
  </si>
  <si>
    <t>Брюки, комбинезоны с нагрудниками и лямками, бриджи и шорты женские или для девочек из текстильных материалов, кроме трикотажных или вязаных</t>
  </si>
  <si>
    <t>14.13.35.110</t>
  </si>
  <si>
    <t>Брюки женские или для девочек из текстильных материалов, кроме трикотажных или вязаных</t>
  </si>
  <si>
    <t>14.13.35.120</t>
  </si>
  <si>
    <t>Комбинезоны с нагрудниками и лямками женские или для девочек из текстильных материалов, кроме трикотажных или вязаных</t>
  </si>
  <si>
    <t>14.13.35.130</t>
  </si>
  <si>
    <t>Бриджи и шорты женские или для девочек из текстильных материалов, кроме трикотажных или вязаных</t>
  </si>
  <si>
    <t>14.14.1</t>
  </si>
  <si>
    <t>Белье нательное трикотажное или вязаное</t>
  </si>
  <si>
    <t>14.14.11</t>
  </si>
  <si>
    <t>Рубашки мужские или для мальчиков трикотажные или вязаные</t>
  </si>
  <si>
    <t>14.14.12</t>
  </si>
  <si>
    <t>Кальсоны, трусы, мужские ночные рубашки, пижамы, купальные халаты, домашние халаты и аналогичные изделия мужские или для мальчиков трикотажные или вязаные</t>
  </si>
  <si>
    <t>14.14.13</t>
  </si>
  <si>
    <t>Блузки, рубашки и батники, женские или для девочек трикотажные или вязаные</t>
  </si>
  <si>
    <t>14.14.14</t>
  </si>
  <si>
    <t>Комбинации, юбки нижние, трусы, панталоны, рубашки ночные, пижамы, домашние халаты, пеньюары, халаты купальные и аналогичные изделия женские или для девочек трикотажные или вязаные</t>
  </si>
  <si>
    <t>14.14.21</t>
  </si>
  <si>
    <t>Рубашки мужские или для мальчиков из текстильных материалов, кроме трикотажных или вязаных</t>
  </si>
  <si>
    <t>14.14.22</t>
  </si>
  <si>
    <t>Майки и прочие нижние рубашки, кальсоны, трусы, рубашки ночные, пижамы, халаты купальные и халаты домашние мужские или для мальчиков из текстильных материалов, кроме трикотажных или вязаных</t>
  </si>
  <si>
    <t>14.14.23</t>
  </si>
  <si>
    <t>Блузки, рубашки и батники женские или для девочек из текстильных материалов, кроме трикотажных или вязаных</t>
  </si>
  <si>
    <t>14.14.24</t>
  </si>
  <si>
    <t>Майки и прочие нижние рубашки, комбинации, юбки нижние, трусы, панталоны, рубашки ночные, пижамы, пеньюары, халаты купальные, халаты домашние и аналогичные изделия женские или для девочек из текстильных материалов, кроме трикотажных или вязаных</t>
  </si>
  <si>
    <t>14.14.25</t>
  </si>
  <si>
    <t>Бюстгальтеры, пояса, корсеты, подтяжки, помочи, подвязки и аналогичные изделия и их части из любого текстильного материала (включая трикотажные или вязаные)</t>
  </si>
  <si>
    <t>14.14.30</t>
  </si>
  <si>
    <t>Футболки, майки и прочие нижние рубашки трикотажные или вязаные</t>
  </si>
  <si>
    <t>14.19.11</t>
  </si>
  <si>
    <t>Одежда и аксессуары одежды для детей младшего возраста трикотажные или вязаные</t>
  </si>
  <si>
    <t>14.19.11.110</t>
  </si>
  <si>
    <t>Распашонки, «кимоно», кофточки для детей младшего возраста трикотажные или вязаные</t>
  </si>
  <si>
    <t>14.19.11.111</t>
  </si>
  <si>
    <t>Распашонки, «кимоно», кофточки для детей младшего возраста трикотажные или вязаные из хлопчатобумажной пряжи</t>
  </si>
  <si>
    <t>14.19.11.112</t>
  </si>
  <si>
    <t>Распашонки, «кимоно», кофточки для детей младшего возраста трикотажные или вязаные из шерсти или тонкого волоса животных</t>
  </si>
  <si>
    <t>14.19.11.113</t>
  </si>
  <si>
    <t>Распашонки, «кимоно», кофточки для детей младшего возраста трикотажные или вязаные из искусственной пряжи</t>
  </si>
  <si>
    <t>14.19.11.120</t>
  </si>
  <si>
    <t>Ползунки для детей младшего возраста трикотажные или вязаные</t>
  </si>
  <si>
    <t>14.19.11.121</t>
  </si>
  <si>
    <t>Ползунки для детей младшего возраста трикотажные или вязаные из хлопчатобумажной пряжи</t>
  </si>
  <si>
    <t>14.19.11.122</t>
  </si>
  <si>
    <t>Ползунки для детей младшего возраста трикотажные или вязаные из шерсти или тонкого волоса животных</t>
  </si>
  <si>
    <t>14.19.11.123</t>
  </si>
  <si>
    <t>Ползунки для детей младшего возраста трикотажные или вязаные из искусственной пряжи</t>
  </si>
  <si>
    <t>14.19.11.130</t>
  </si>
  <si>
    <t>Рейтузы и изделия чулочно-носочные для детей младшего возраста трикотажные или вязаные</t>
  </si>
  <si>
    <t>14.19.11.131</t>
  </si>
  <si>
    <t>Рейтузы и изделия чулочно-носочные для грудных детей трикотажные или вязаные из хлопчатобумажной пряжи</t>
  </si>
  <si>
    <t>14.19.11.132</t>
  </si>
  <si>
    <t>Рейтузы и изделия чулочно-носочные для детей младшего возраста трикотажные или вязаные из шерсти или тонкого волоса животных</t>
  </si>
  <si>
    <t>14.19.11.133</t>
  </si>
  <si>
    <t>Рейтузы и изделия чулочно-носочные для детей младшего возраста трикотажные или вязаные из синтетической пряжи</t>
  </si>
  <si>
    <t>14.19.11.134</t>
  </si>
  <si>
    <t>Рейтузы и изделия чулочно-носочные для детей младшего возраста трикотажные или вязаные из искусственной пряжи</t>
  </si>
  <si>
    <t>14.19.11.140</t>
  </si>
  <si>
    <t>Костюмы, гарнитуры, комбинезоны для детей младшего возраста трикотажные или вязаные</t>
  </si>
  <si>
    <t>14.19.11.141</t>
  </si>
  <si>
    <t>Костюмы, гарнитуры, комбинезоны для детей младшего возраста трикотажные или вязаные из хлопчатобумажной пряжи</t>
  </si>
  <si>
    <t>14.19.11.142</t>
  </si>
  <si>
    <t>Костюмы, гарнитуры, комбинезоны для детей младшего возраста трикотажные или вязаные из шерсти или тонкого волоса животных</t>
  </si>
  <si>
    <t>14.19.11.143</t>
  </si>
  <si>
    <t>Костюмы, гарнитуры, комбинезоны для детей младшего возраста трикотажные или вязаные из искусственной пряжи</t>
  </si>
  <si>
    <t>14.19.11.150</t>
  </si>
  <si>
    <t>Перчатки, варежки и митенки для детей младшего возраста трикотажные или вязаные</t>
  </si>
  <si>
    <t>14.19.11.151</t>
  </si>
  <si>
    <t>Перчатки, варежки и митенки для детей младшего возраста трикотажные или вязаные из хлопчатобумажной пряжи</t>
  </si>
  <si>
    <t>14.19.11.152</t>
  </si>
  <si>
    <t>Перчатки, варежки и митенки для детей младшего возраста трикотажные или вязаные из шерсти или тонкого волоса животных</t>
  </si>
  <si>
    <t>14.19.11.153</t>
  </si>
  <si>
    <t>Перчатки, варежки и митенки для детей младшего возраста трикотажные или вязаные из синтетической пряжи</t>
  </si>
  <si>
    <t>14.19.11.154</t>
  </si>
  <si>
    <t>Перчатки, варежки и митенки для детей младшего возраста трикотажные или вязаные из искусственной пряжи</t>
  </si>
  <si>
    <t>14.19.11.160</t>
  </si>
  <si>
    <t>Пеленки, одеяла стеганые, конверты для детей младшего возраста трикотажные или вязаные</t>
  </si>
  <si>
    <t>14.19.11.190</t>
  </si>
  <si>
    <t>Одежда и аксессуары одежды для детей младшего возраста трикотажные или вязаные прочие</t>
  </si>
  <si>
    <t>14.19.12</t>
  </si>
  <si>
    <t>Костюмы спортивные, костюмы лыжные, костюмы купальные и прочая одежда трикотажные или вязаные</t>
  </si>
  <si>
    <t>14.19.12.110</t>
  </si>
  <si>
    <t>Костюмы спортивные трикотажные или вязаные</t>
  </si>
  <si>
    <t>14.19.12.120</t>
  </si>
  <si>
    <t>Костюмы лыжные трикотажные или вязаные</t>
  </si>
  <si>
    <t>14.19.12.130</t>
  </si>
  <si>
    <t>Костюмы купальные трикотажные или вязаные</t>
  </si>
  <si>
    <t>14.19.13</t>
  </si>
  <si>
    <t>Перчатки, рукавицы (варежки) и митенки трикотажные или вязаные</t>
  </si>
  <si>
    <t>14.19.19</t>
  </si>
  <si>
    <t>Аксессуары одежды готовые прочие и части одежды или аксессуаров одежды трикотажные или вязаные</t>
  </si>
  <si>
    <t>14.19.21</t>
  </si>
  <si>
    <t>Одежда для детей младшего возраста и аксессуары одежды из текстильных материалов, кроме трикотажных или вязаных</t>
  </si>
  <si>
    <t>14.19.21.110</t>
  </si>
  <si>
    <t>Одежда для детей младшего возраста и аксессуары одежды из хлопчатобумажных тканей</t>
  </si>
  <si>
    <t>14.19.21.120</t>
  </si>
  <si>
    <t>Одежда для детей младшего возраста и аксессуары одежды из льняных тканей</t>
  </si>
  <si>
    <t>14.19.21.130</t>
  </si>
  <si>
    <t>Одежда для детей младшего возраста и аксессуары одежды из шерстяных тканей</t>
  </si>
  <si>
    <t>14.19.21.140</t>
  </si>
  <si>
    <t>Одежда для детей младшего возраста и аксессуары одежды из шелковых тканей</t>
  </si>
  <si>
    <t>14.19.21.150</t>
  </si>
  <si>
    <t>Одежда для детей младшего возраста и аксессуары одежды из синтетических нитей (тканей)</t>
  </si>
  <si>
    <t>14.19.21.160</t>
  </si>
  <si>
    <t>Одежда для детей младшего возраста и аксессуары одежды из искусственных нитей (тканей)</t>
  </si>
  <si>
    <t>14.19.22</t>
  </si>
  <si>
    <t>Костюмы спортивные, костюмы лыжные, костюмы купальные; прочая одежда из текстильных материалов, кроме трикотажных или вязаных</t>
  </si>
  <si>
    <t>14.19.22.110</t>
  </si>
  <si>
    <t>Костюмы спортивные из текстильных материалов, кроме трикотажных или вязаных</t>
  </si>
  <si>
    <t>14.19.22.120</t>
  </si>
  <si>
    <t>Костюмы лыжные из текстильных материалов, кроме трикотажных или вязаных</t>
  </si>
  <si>
    <t>14.19.22.130</t>
  </si>
  <si>
    <t>Костюмы купальные из текстильных материалов, кроме трикотажных или вязаных</t>
  </si>
  <si>
    <t>14.19.22.190</t>
  </si>
  <si>
    <t>Одежда прочая из текстильных материалов, кроме трикотажных или вязаных</t>
  </si>
  <si>
    <t>14.19.23</t>
  </si>
  <si>
    <t>Платки носовые, шали, шарфы, платки, вуали, галстуки, шейные платки, перчатки и прочие готовые аксессуары к одежде, детали одежды или аксессуаров к одежде из текстильных материалов, кроме трикотажных или вязаных, не включенные в другие группировки</t>
  </si>
  <si>
    <t>14.19.23.110</t>
  </si>
  <si>
    <t>Платки носовые из текстильных материалов, кроме трикотажных или вязаных</t>
  </si>
  <si>
    <t>14.19.23.130</t>
  </si>
  <si>
    <t>Галстуки, платки шейные, кроме трикотажных или вязаных</t>
  </si>
  <si>
    <t>14.19.23.140</t>
  </si>
  <si>
    <t>Перчатки из текстильных материалов, кроме трикотажных или вязаных</t>
  </si>
  <si>
    <t>14.19.31</t>
  </si>
  <si>
    <t>Аксессуары одежды из натуральной или композиционной кожи, кроме кожаных спортивных перчаток</t>
  </si>
  <si>
    <t>14.19.31.110</t>
  </si>
  <si>
    <t>Перчатки, рукавицы, варежки, митенки из натуральной или композиционной кожи</t>
  </si>
  <si>
    <t>14.19.31.119</t>
  </si>
  <si>
    <t>Перчатки защитные, рукавицы, варежки, митенки из натуральной или композиционной кожи, не включенные в другие группировки</t>
  </si>
  <si>
    <t>14.19.31.120</t>
  </si>
  <si>
    <t>Перчатки, рукавицы из натуральной кожи, подкладка меховая</t>
  </si>
  <si>
    <t>14.19.31.123</t>
  </si>
  <si>
    <t>Рукавицы детские из натуральной кожи, подкладка меховая</t>
  </si>
  <si>
    <t>14.19.31.130</t>
  </si>
  <si>
    <t>Пояса, ремни, портупеи и патронташи из натуральной или композиционной кожи</t>
  </si>
  <si>
    <t>14.19.32</t>
  </si>
  <si>
    <t>Одежда из фетра или нетканых материалов, текстильных материалов с пропиткой или покрытием</t>
  </si>
  <si>
    <t>14.19.41</t>
  </si>
  <si>
    <t>Формы шляпные, болванки шляпные и фетровые колпаки; плоские и цилиндрические заготовки из фетра для женских шляп; шляпные полуфабрикаты, плетеные или изготовленные путем соединения полосок из различных материалов</t>
  </si>
  <si>
    <t>14.19.42</t>
  </si>
  <si>
    <t>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t>
  </si>
  <si>
    <t>14.19.42.110</t>
  </si>
  <si>
    <t>Шляпы фетровые</t>
  </si>
  <si>
    <t>14.19.42.120</t>
  </si>
  <si>
    <t>Уборы головные прочие из фетра</t>
  </si>
  <si>
    <t>14.19.42.130</t>
  </si>
  <si>
    <t>Уборы головные плетеные</t>
  </si>
  <si>
    <t>14.19.42.140</t>
  </si>
  <si>
    <t xml:space="preserve">Уборы головные швейные  мужские или для мальчиков </t>
  </si>
  <si>
    <t>14.19.42.150</t>
  </si>
  <si>
    <t>Уборы головные швейные женские или для девочек</t>
  </si>
  <si>
    <t>14.19.42.160</t>
  </si>
  <si>
    <t>Уборы головные трикотажные или вязаные</t>
  </si>
  <si>
    <t>14.19.43</t>
  </si>
  <si>
    <t>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t>
  </si>
  <si>
    <t>14.19.43.110</t>
  </si>
  <si>
    <t>Уборы головные мужские или для мальчиков меховые</t>
  </si>
  <si>
    <t>14.19.43.111</t>
  </si>
  <si>
    <t>Уборы головные мужские или для мальчиков цельномеховые</t>
  </si>
  <si>
    <t>14.19.43.120</t>
  </si>
  <si>
    <t>Уборы головные женские или для девочек меховые</t>
  </si>
  <si>
    <t>14.19.43.121</t>
  </si>
  <si>
    <t>Уборы головные женские или для девочек цельномеховые</t>
  </si>
  <si>
    <t>14.19.43.130</t>
  </si>
  <si>
    <t>Уборы головные детские меховые</t>
  </si>
  <si>
    <t>14.19.43.131</t>
  </si>
  <si>
    <t>Уборы головные детские цельномеховые</t>
  </si>
  <si>
    <t>14.19.43.132</t>
  </si>
  <si>
    <t>Уборы головные детские меховые комбинированные с натуральной кожей</t>
  </si>
  <si>
    <t>14.19.43.133</t>
  </si>
  <si>
    <t>Уборы головные детские меховые комбинированные с хлопчатобумажными тканями</t>
  </si>
  <si>
    <t>14.19.43.134</t>
  </si>
  <si>
    <t>Уборы головные детские меховые комбинированные с шерстяными тканями (сукном)</t>
  </si>
  <si>
    <t>14.19.43.135</t>
  </si>
  <si>
    <t>Уборы головные детские меховые комбинированные с искусственным мехом</t>
  </si>
  <si>
    <t>14.19.43.136</t>
  </si>
  <si>
    <t>Уборы головные детские меховые из шкурок кожевой тканью вверх</t>
  </si>
  <si>
    <t>14.19.43.139</t>
  </si>
  <si>
    <t>Уборы головные детские меховые комбинированные с другими материалами</t>
  </si>
  <si>
    <t>14.19.43.140</t>
  </si>
  <si>
    <t>Уборы головные из натуральной или комбинированной кожи</t>
  </si>
  <si>
    <t>14.20.10</t>
  </si>
  <si>
    <t>Предметы одежды, аксессуары одежды и изделия прочие из меха, кроме головных уборов</t>
  </si>
  <si>
    <t>14.20.10.110</t>
  </si>
  <si>
    <t>Пальто с верхом из натурального меха</t>
  </si>
  <si>
    <t>14.20.10.111</t>
  </si>
  <si>
    <t>Пальто мужские с верхом из натурального меха</t>
  </si>
  <si>
    <t>14.20.10.112</t>
  </si>
  <si>
    <t>Пальто женские с верхом из натурального меха</t>
  </si>
  <si>
    <t>14.20.10.113</t>
  </si>
  <si>
    <t>Пальто детские с верхом из натурального меха</t>
  </si>
  <si>
    <t>14.20.10.120</t>
  </si>
  <si>
    <t>Полупальто с верхом из натурального меха</t>
  </si>
  <si>
    <t>14.20.10.121</t>
  </si>
  <si>
    <t>Полупальто мужские с верхом из натурального меха</t>
  </si>
  <si>
    <t>14.20.10.122</t>
  </si>
  <si>
    <t>Полупальто женские с верхом из натурального меха</t>
  </si>
  <si>
    <t>14.20.10.130</t>
  </si>
  <si>
    <t>Пиджаки, жакеты с верхом из натурального меха</t>
  </si>
  <si>
    <t>14.20.10.133</t>
  </si>
  <si>
    <t>Пиджаки детские с верхом из натурального меха</t>
  </si>
  <si>
    <t>14.20.10.140</t>
  </si>
  <si>
    <t>Жилеты с верхом из натурального меха</t>
  </si>
  <si>
    <t>14.20.10.150</t>
  </si>
  <si>
    <t>Куртки с верхом из натурального меха</t>
  </si>
  <si>
    <t>14.20.10.160</t>
  </si>
  <si>
    <t>Пальто с верхом из натуральной кожи, подкладка меховая</t>
  </si>
  <si>
    <t>14.20.10.170</t>
  </si>
  <si>
    <t>Полупальто с верхом из натуральной кожи, подкладка меховая</t>
  </si>
  <si>
    <t>14.20.10.180</t>
  </si>
  <si>
    <t>Жилеты с верхом из натуральной кожи, подкладка меховая</t>
  </si>
  <si>
    <t>14.20.10.210</t>
  </si>
  <si>
    <t>Куртки с верхом из натуральной кожи, подкладка меховая</t>
  </si>
  <si>
    <t>14.20.10.220</t>
  </si>
  <si>
    <t>Пальто с верхом из хлопчатобумажных тканей, подкладка меховая</t>
  </si>
  <si>
    <t>14.20.10.223</t>
  </si>
  <si>
    <t>Пальто детские с верхом из хлопчатобумажных тканей, подкладка меховая</t>
  </si>
  <si>
    <t>14.20.10.230</t>
  </si>
  <si>
    <t>Полупальто с верхом из хлопчатобумажных тканей, подкладка меховая</t>
  </si>
  <si>
    <t>14.20.10.243</t>
  </si>
  <si>
    <t>Пиджаки детские с верхом из хлопчатобумажных тканей, подкладка меховая</t>
  </si>
  <si>
    <t>14.20.10.260</t>
  </si>
  <si>
    <t>Куртки с верхом из хлопчатобумажных тканей, подкладка меховая</t>
  </si>
  <si>
    <t>14.20.10.280</t>
  </si>
  <si>
    <t>Пальто с верхом из шерстяных тканей, подкладка меховая</t>
  </si>
  <si>
    <t>14.20.10.310</t>
  </si>
  <si>
    <t>Полупальто с верхом из шерстяных тканей, подкладка меховая</t>
  </si>
  <si>
    <t>14.20.10.340</t>
  </si>
  <si>
    <t>Куртки с верхом из шерстяных тканей, подкладка меховая</t>
  </si>
  <si>
    <t>14.20.10.350</t>
  </si>
  <si>
    <t>Пальто нагольные</t>
  </si>
  <si>
    <t>14.20.10.353</t>
  </si>
  <si>
    <t>Пальто детские нагольные</t>
  </si>
  <si>
    <t>14.20.10.360</t>
  </si>
  <si>
    <t>Полупальто нагольные</t>
  </si>
  <si>
    <t>14.20.10.410</t>
  </si>
  <si>
    <t>Куртки нагольные</t>
  </si>
  <si>
    <t>14.20.10.420</t>
  </si>
  <si>
    <t>Полушубки нагольные овчинно-шубные</t>
  </si>
  <si>
    <t>14.20.10.430</t>
  </si>
  <si>
    <t>Тулупы нагольные овчинно-шубные</t>
  </si>
  <si>
    <t>14.20.10.440</t>
  </si>
  <si>
    <t>Бекеши нагольные овчинно-шубные</t>
  </si>
  <si>
    <t>14.20.10.450</t>
  </si>
  <si>
    <t>Пальто с верхом из хлопчатобумажных тканей, подкладка из шубной овчины</t>
  </si>
  <si>
    <t>14.20.10.453</t>
  </si>
  <si>
    <t>Пальто детские с верхом из хлопчатобумажных тканей, подкладка из шубной овчины</t>
  </si>
  <si>
    <t>14.20.10.460</t>
  </si>
  <si>
    <t>Полупальто с верхом из хлопчатобумажных тканей, подкладка из шубной овчины</t>
  </si>
  <si>
    <t>14.20.10.473</t>
  </si>
  <si>
    <t>Пиджаки детские с верхом из хлопчатобумажных тканей, подкладка из шубной овчины</t>
  </si>
  <si>
    <t>14.20.10.510</t>
  </si>
  <si>
    <t>Куртки с верхом из хлопчатобумажных тканей, подкладка из шубной овчины</t>
  </si>
  <si>
    <t>14.20.10.513</t>
  </si>
  <si>
    <t>Куртки детские с верхом из хлопчатобумажных тканей, подкладка из шубной овчины</t>
  </si>
  <si>
    <t>14.20.10.520</t>
  </si>
  <si>
    <t>Полушубки с верхом из хлопчатобумажных тканей, подкладка из шубной овчины</t>
  </si>
  <si>
    <t>14.20.10.533</t>
  </si>
  <si>
    <t>Пальто детские с верхом из меха, комбинированного с другими материалами</t>
  </si>
  <si>
    <t>14.20.10.553</t>
  </si>
  <si>
    <t>Пиджаки детские с верхом из меха, комбинированного с другими материалами</t>
  </si>
  <si>
    <t>14.20.10.573</t>
  </si>
  <si>
    <t>Куртки детские с верхом из меха, комбинированного с другими материалами</t>
  </si>
  <si>
    <t>14.20.10.580</t>
  </si>
  <si>
    <t>Куртки с верхом из синтетических тканей, подкладка меховая</t>
  </si>
  <si>
    <t>14.20.10.610</t>
  </si>
  <si>
    <t>Воротники из натурального меха</t>
  </si>
  <si>
    <t>14.20.10.613</t>
  </si>
  <si>
    <t>Воротники детские из натурального меха</t>
  </si>
  <si>
    <t>14.20.10.620</t>
  </si>
  <si>
    <t>Пластины из шкурок и их частей, скрои из натурального меха</t>
  </si>
  <si>
    <t>14.20.10.640</t>
  </si>
  <si>
    <t>Рукавицы из тканей, подкладка меховая</t>
  </si>
  <si>
    <t>14.20.10.643</t>
  </si>
  <si>
    <t>Рукавицы детские из хлопчатобумажных тканей, подкладка меховая</t>
  </si>
  <si>
    <t>14.20.10.646</t>
  </si>
  <si>
    <t>Рукавицы детские из шерстяных тканей, подкладка меховая</t>
  </si>
  <si>
    <t>14.20.10.650</t>
  </si>
  <si>
    <t>Рукавицы и перчатки нагольные</t>
  </si>
  <si>
    <t>14.20.10.653</t>
  </si>
  <si>
    <t>Рукавицы детские нагольные</t>
  </si>
  <si>
    <t>14.20.10.680</t>
  </si>
  <si>
    <t>Одежда для новорожденных из меха</t>
  </si>
  <si>
    <t>14.20.10.991</t>
  </si>
  <si>
    <t>Мешки спальные меховые, в том числе с верхом из тканей</t>
  </si>
  <si>
    <t>14.20.10.993</t>
  </si>
  <si>
    <t>Сувениры, украшения, меховые</t>
  </si>
  <si>
    <t>14.31</t>
  </si>
  <si>
    <t>Изделия чулочно-носочные трикотажные или вязаные</t>
  </si>
  <si>
    <t>тыс пар</t>
  </si>
  <si>
    <t>14.31.10.110</t>
  </si>
  <si>
    <t>Изделия чулочно-носочные мужские из хлопчатобумажной и смешанной пряжи трикотажные или вязаные</t>
  </si>
  <si>
    <t>14.31.10.111</t>
  </si>
  <si>
    <t>Носки мужские из хлопчатобумажной и смешанной пряжи</t>
  </si>
  <si>
    <t>14.31.10.120</t>
  </si>
  <si>
    <t>Изделия чулочно-носочные женские из хлопчатобумажной и смешанной пряжи трикотажные или вязаные</t>
  </si>
  <si>
    <t>14.31.10.121</t>
  </si>
  <si>
    <t>Колготы женские из хлопчатобумажной и смешанной пряжи</t>
  </si>
  <si>
    <t>14.31.10.122</t>
  </si>
  <si>
    <t>Чулки женские из хлопчатобумажной и смешанной пряжи</t>
  </si>
  <si>
    <t>14.31.10.123</t>
  </si>
  <si>
    <t>Гольфы женские из хлопчатобумажной и смешанной пряжи</t>
  </si>
  <si>
    <t>14.31.10.124</t>
  </si>
  <si>
    <t>Носки женские из хлопчатобумажной и смешанной пряжи</t>
  </si>
  <si>
    <t>14.31.10.130</t>
  </si>
  <si>
    <t>Изделия чулочно-носочные детские из хлопчатобумажной и смешанной пряжи (смеси хлопковой пряжи с другими волокнами) трикотажные или вязаные</t>
  </si>
  <si>
    <t>14.31.10.131</t>
  </si>
  <si>
    <t>Колготы детские из хлопчатобумажной пряжи</t>
  </si>
  <si>
    <t>14.31.10.132</t>
  </si>
  <si>
    <t>Чулки детские из хлопчатобумажной пряжи</t>
  </si>
  <si>
    <t>14.31.10.133</t>
  </si>
  <si>
    <t>Гольфы детские из хлопчатобумажной пряжи</t>
  </si>
  <si>
    <t>14.31.10.134</t>
  </si>
  <si>
    <t>Носки детские из хлопчатобумажной пряжи</t>
  </si>
  <si>
    <t>14.31.10.135</t>
  </si>
  <si>
    <t>Колготы детские из смешанной пряжи</t>
  </si>
  <si>
    <t>14.31.10.136</t>
  </si>
  <si>
    <t>Чулки детские из хлопчатобумажной и смешанной пряжи</t>
  </si>
  <si>
    <t>14.31.10.137</t>
  </si>
  <si>
    <t>Гольфы детские из смешанной пряжи</t>
  </si>
  <si>
    <t>14.31.10.138</t>
  </si>
  <si>
    <t>Носки детские из смешанной пряжи</t>
  </si>
  <si>
    <t>14.31.10.140</t>
  </si>
  <si>
    <t>Изделия чулочно-носочные мужские из шерстяной и смешанной (полушерстяной) пряжи трикотажные или вязаные</t>
  </si>
  <si>
    <t>14.31.10.141</t>
  </si>
  <si>
    <t>Носки мужские из шерстяной и смешанной (полушерстяной) пряжи</t>
  </si>
  <si>
    <t>14.31.10.150</t>
  </si>
  <si>
    <t>14.31.10.151</t>
  </si>
  <si>
    <t>Колготы женские из шерстяной и смешанной (полушерстяной) пряжи</t>
  </si>
  <si>
    <t>14.31.10.152</t>
  </si>
  <si>
    <t>Чулки женские из шерстяной и смешанной (полушерстяной) пряжи</t>
  </si>
  <si>
    <t>14.31.10.153</t>
  </si>
  <si>
    <t>Гольфы женские из шерстяной и смешанной (полушерстяной) пряжи</t>
  </si>
  <si>
    <t>14.31.10.154</t>
  </si>
  <si>
    <t>Носки женские из шерстяной и смешанной (полушерстяной) пряжи</t>
  </si>
  <si>
    <t>14.31.10.160</t>
  </si>
  <si>
    <t>Изделия чулочно-носочные детские из шерстяной и смешанной (полушерстяной) пряжи трикотажные или вязаные</t>
  </si>
  <si>
    <t>14.31.10.161</t>
  </si>
  <si>
    <t>Колготы детские из шерстяной пряжи</t>
  </si>
  <si>
    <t>14.31.10.162</t>
  </si>
  <si>
    <t>Чулки детские из шерстяной пряжи</t>
  </si>
  <si>
    <t>14.31.10.163</t>
  </si>
  <si>
    <t>Гольфы детские из шерстяной пряжи</t>
  </si>
  <si>
    <t>14.31.10.164</t>
  </si>
  <si>
    <t>Носки детские из шерстяной пряжи</t>
  </si>
  <si>
    <t>14.31.10.165</t>
  </si>
  <si>
    <t>Колготы детские из смешанной (полушерстяной) пряжи</t>
  </si>
  <si>
    <t>14.31.10.166</t>
  </si>
  <si>
    <t>Чулки детские из смешанной (полушерстяной) пряжи</t>
  </si>
  <si>
    <t>14.31.10.167</t>
  </si>
  <si>
    <t>Гольфы детские из смешанной (полушерстяной) пряжи</t>
  </si>
  <si>
    <t>14.31.10.168</t>
  </si>
  <si>
    <t>Носки детские из смешанной (полушерстяной) пряжи</t>
  </si>
  <si>
    <t>14.31.10.170</t>
  </si>
  <si>
    <t>Изделия чулочно-носочные мужские из синтетических нитей трикотажные или вязаные</t>
  </si>
  <si>
    <t>14.31.10.171</t>
  </si>
  <si>
    <t>Носки мужские из синтетических нитей</t>
  </si>
  <si>
    <t>14.31.10.180</t>
  </si>
  <si>
    <t>Изделия чулочно-носочные женские из синтетических нитей трикотажные или вязаные</t>
  </si>
  <si>
    <t>14.31.10.181</t>
  </si>
  <si>
    <t>Колготы женские из синтетических нитей</t>
  </si>
  <si>
    <t>14.31.10.182</t>
  </si>
  <si>
    <t>Чулки женские из синтетических нитей</t>
  </si>
  <si>
    <t>14.31.10.183</t>
  </si>
  <si>
    <t>Гольфы женские из синтетических нитей</t>
  </si>
  <si>
    <t>14.31.10.184</t>
  </si>
  <si>
    <t>Носки женские из синтетических нитей</t>
  </si>
  <si>
    <t>14.31.10.185</t>
  </si>
  <si>
    <t>Подследники женские из синтетических нитей</t>
  </si>
  <si>
    <t>14.31.10.190</t>
  </si>
  <si>
    <t>Изделия чулочно-носочные детские из синтетических нитей и синтетических нитей в смеси с другими нитями трикотажные или вязаные</t>
  </si>
  <si>
    <t>14.31.10.191</t>
  </si>
  <si>
    <t>Колготы детские из синтетических нитей</t>
  </si>
  <si>
    <t>14.31.10.192</t>
  </si>
  <si>
    <t>Чулки детские из синтетических нитей</t>
  </si>
  <si>
    <t>14.31.10.193</t>
  </si>
  <si>
    <t>Гольфы детские из синтетических нитей</t>
  </si>
  <si>
    <t>14.31.10.194</t>
  </si>
  <si>
    <t>Носки детские из синтетических нитей</t>
  </si>
  <si>
    <t>14.31.10.195</t>
  </si>
  <si>
    <t>Колготы детские из синтетических нитей в смеси с другими нитями</t>
  </si>
  <si>
    <t>14.31.10.196</t>
  </si>
  <si>
    <t>Чулки детские из синтетических нитей в смеси с другими нитями</t>
  </si>
  <si>
    <t>14.31.10.197</t>
  </si>
  <si>
    <t>Гольфы детские из синтетических нитей в смеси с другими нитями</t>
  </si>
  <si>
    <t>14.31.10.198</t>
  </si>
  <si>
    <t>Носки детские из синтетических нитей в смеси с другими нитями</t>
  </si>
  <si>
    <t>14.31.10.210</t>
  </si>
  <si>
    <t>Изделия чулочно-носочные спортивного назначения для взрослых из хлопчатобумажной и смешанной пряжи трикотажные или вязаные</t>
  </si>
  <si>
    <t>14.31.10.220</t>
  </si>
  <si>
    <t>Изделия чулочно-носочные спортивного назначения для взрослых из шерстяной и смешанной пряжи трикотажные или вязаные</t>
  </si>
  <si>
    <t>14.31.10.230</t>
  </si>
  <si>
    <t>Изделия чулочно-носочные спортивного назначения для взрослых из синтетических нитей трикотажные или вязаные</t>
  </si>
  <si>
    <t>14.31.10.240</t>
  </si>
  <si>
    <t>Изделия чулочно-носочные, применяемые в медицинских целях трикотажные или вязаные</t>
  </si>
  <si>
    <t>14.39.10</t>
  </si>
  <si>
    <t>Джемперы, пуловеры, кардиганы, жилеты и аналогичные изделия трикотажные или вязаные</t>
  </si>
  <si>
    <t>14.39.10.110</t>
  </si>
  <si>
    <t>Джемперы трикотажные или вязаные</t>
  </si>
  <si>
    <t>14.39.10.120</t>
  </si>
  <si>
    <t>Пуловеры трикотажные или вязаные</t>
  </si>
  <si>
    <t>14.39.10.130</t>
  </si>
  <si>
    <t>Кардиганы трикотажные или вязаные</t>
  </si>
  <si>
    <t>14.39.10.140</t>
  </si>
  <si>
    <t>Жилеты трикотажные или вязаные</t>
  </si>
  <si>
    <t>14.39.10.190</t>
  </si>
  <si>
    <t>Изделия аналогичные трикотажные или вязаные</t>
  </si>
  <si>
    <t>15</t>
  </si>
  <si>
    <t>Кожа и изделия из кожи</t>
  </si>
  <si>
    <t>15.11.10</t>
  </si>
  <si>
    <t>Шкурки меховые дубленые или выделанные</t>
  </si>
  <si>
    <t>15.11.10.110</t>
  </si>
  <si>
    <t>Шкурки норки меховые выделанные целые, с головой, хвостом или лапами или без них, несобранные</t>
  </si>
  <si>
    <t>15.11.10.160</t>
  </si>
  <si>
    <t>Шкурки лисицы меховые выделанные целые, с головой, хвостом или лапами или без них, несобранные</t>
  </si>
  <si>
    <t>15.11.10.170</t>
  </si>
  <si>
    <t>Шкурки песца меховые выделанные целые, с головой, хвостом или лапами или без них, несобранные</t>
  </si>
  <si>
    <t>15.11.10.240</t>
  </si>
  <si>
    <t>Овчина меховая и шубная выделанная целая, с головой, хвостом или лапами или без них, несобранная</t>
  </si>
  <si>
    <t>15.11.21</t>
  </si>
  <si>
    <t>Замша</t>
  </si>
  <si>
    <t>15.11.22</t>
  </si>
  <si>
    <t>Кожа лаковая и кожа лаковая ламинированная; кожа металлизированная</t>
  </si>
  <si>
    <t>15.11.22.110</t>
  </si>
  <si>
    <t>Кожа лаковая</t>
  </si>
  <si>
    <t>15.11.22.120</t>
  </si>
  <si>
    <t>Кожа лаковая ламинированная</t>
  </si>
  <si>
    <t>15.11.22.130</t>
  </si>
  <si>
    <t>Кожа металлизированная</t>
  </si>
  <si>
    <t>15.11.31</t>
  </si>
  <si>
    <t>Кожа из целых шкур крупного рогатого скота без волосяного покрова</t>
  </si>
  <si>
    <t>15.11.32</t>
  </si>
  <si>
    <t>Кожа из нецелых шкур крупного рогатого скота без волосяного покрова</t>
  </si>
  <si>
    <t>15.11.33</t>
  </si>
  <si>
    <t>Кожа из шкур животных семейства лошадиных без волосяного покрова</t>
  </si>
  <si>
    <t>15.11.41</t>
  </si>
  <si>
    <t>Кожа из шкур овец и шкурок ягнят без шерстного покрова</t>
  </si>
  <si>
    <t>15.11.42</t>
  </si>
  <si>
    <t>Кожа из шкур коз и шкурок козлят без волосяного покрова</t>
  </si>
  <si>
    <t>15.11.43</t>
  </si>
  <si>
    <t>Кожа из шкур свиней</t>
  </si>
  <si>
    <t>15.11.51</t>
  </si>
  <si>
    <t>Кожа из шкур прочих животных без волосяного покрова</t>
  </si>
  <si>
    <t>15.11.52</t>
  </si>
  <si>
    <t>Кожа композиционная на основе натуральной кожи или кожевенных волокон</t>
  </si>
  <si>
    <t>15.12.11</t>
  </si>
  <si>
    <t>Изделия шорно-седельные и упряжь для любых животных из любого материала</t>
  </si>
  <si>
    <t>15.12.12</t>
  </si>
  <si>
    <t>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t>
  </si>
  <si>
    <t>15.12.12.110</t>
  </si>
  <si>
    <t>Чемоданы из натуральной кожи, сочетаний кожи, листов пластмассы, текстильных материалов, вулканизированных волокон или картона</t>
  </si>
  <si>
    <t>15.12.12.120</t>
  </si>
  <si>
    <t>Сумки дамские из натуральной кожи, сочетаний кожи, листов пластмассы, текстильных материалов, вулканизированных волокон или картона</t>
  </si>
  <si>
    <t>15.12.12.190</t>
  </si>
  <si>
    <t>Изделия аналогичные из натуральной кожи, сочетаний кожи, листов пластмассы, текстильных материалов, вулканизированных волокон или картона</t>
  </si>
  <si>
    <t>15.12.12.210</t>
  </si>
  <si>
    <t>Наборы дорожные, используемые для личной гигиены, шитья или для чистки одежды или обуви</t>
  </si>
  <si>
    <t>15.12.13</t>
  </si>
  <si>
    <t>Ремешки (кроме металлических), ленты и браслеты для наручных часов и их части</t>
  </si>
  <si>
    <t>15.12.19</t>
  </si>
  <si>
    <t>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t>
  </si>
  <si>
    <t>15.20</t>
  </si>
  <si>
    <t>Обувь</t>
  </si>
  <si>
    <t>15.20.11</t>
  </si>
  <si>
    <t>Обувь водонепроницаемая на подошве и с верхом из резины или пластмассы, кроме обуви с защитным металлическим подноском</t>
  </si>
  <si>
    <t>15.20.11.111</t>
  </si>
  <si>
    <t>Ботики резиновые, резинотекстильные</t>
  </si>
  <si>
    <t>15.20.11.112</t>
  </si>
  <si>
    <t>Галоши резиновые</t>
  </si>
  <si>
    <t>15.20.11.113</t>
  </si>
  <si>
    <t>Сапоги резиновые</t>
  </si>
  <si>
    <t>15.20.11.121</t>
  </si>
  <si>
    <t>Ботики из полимерных материалов</t>
  </si>
  <si>
    <t>15.20.11.122</t>
  </si>
  <si>
    <t>Галоши из полимерных материалов</t>
  </si>
  <si>
    <t>15.20.11.123</t>
  </si>
  <si>
    <t>Сапоги из полимерных материалов</t>
  </si>
  <si>
    <t>15.20.11.130</t>
  </si>
  <si>
    <t>Обувь водонепроницаемая детская</t>
  </si>
  <si>
    <t>15.20.11.131</t>
  </si>
  <si>
    <t>Ботики детские резинотекстильные для ношения на обувь</t>
  </si>
  <si>
    <t>15.20.11.132</t>
  </si>
  <si>
    <t>Ботики детские резинотекстильные для ношения без обуви</t>
  </si>
  <si>
    <t>15.20.11.133</t>
  </si>
  <si>
    <t>Ботики детские цельнорезиновые на обувь</t>
  </si>
  <si>
    <t>15.20.11.134</t>
  </si>
  <si>
    <t>Сапожки и полусапожки детские резинотекстильные</t>
  </si>
  <si>
    <t>15.20.11.135</t>
  </si>
  <si>
    <t>Сапожки и полусапожки детские цельнорезиновые</t>
  </si>
  <si>
    <t>15.20.11.136</t>
  </si>
  <si>
    <t>Галоши детские для ношения на кожаную обувь</t>
  </si>
  <si>
    <t>15.20.11.137</t>
  </si>
  <si>
    <t>Галоши детские для ношения на валяную обувь</t>
  </si>
  <si>
    <t>15.20.11.138</t>
  </si>
  <si>
    <t>Галоши детские для ношения без обуви полувысокие</t>
  </si>
  <si>
    <t>15.20.12</t>
  </si>
  <si>
    <t>Обувь на подошве и с верхом из резины или пластмассы, кроме водонепроницаемой или спортивной обуви</t>
  </si>
  <si>
    <t>15.20.12.110</t>
  </si>
  <si>
    <t>Обувь мужская и для мальчиков на подошве и с верхом из резины, кроме обуви водонепроницаемой или спортивной</t>
  </si>
  <si>
    <t>15.20.12.120</t>
  </si>
  <si>
    <t>Обувь женская и для девочек на подошве и с верхом из пластмассы, кроме обуви водонепроницаемой или спортивной</t>
  </si>
  <si>
    <t>15.20.12.130</t>
  </si>
  <si>
    <t>Обувь детская на подошве и с верхом из резины или пластмассы, кроме обуви водонепроницаемой или спортивной</t>
  </si>
  <si>
    <t>15.20.12.131</t>
  </si>
  <si>
    <t>Туфли открытые, сандалеты детские на подошве и с верхом из резины или пластмассы, кроме обуви водонепроницаемой или спортивной</t>
  </si>
  <si>
    <t>15.20.12.132</t>
  </si>
  <si>
    <t xml:space="preserve">Туфли комнатные и прочая детская обувь домашняя на подошве и с верхом из резины или пластмассы </t>
  </si>
  <si>
    <t>15.20.13</t>
  </si>
  <si>
    <t>Обувь с верхом из кожи, кроме спортивной обуви, обуви с защитным металлическим подноском и различной специальной обуви</t>
  </si>
  <si>
    <t>15.20.13.130</t>
  </si>
  <si>
    <t>Обувь летняя с верхом из кожи</t>
  </si>
  <si>
    <t>15.20.13.140</t>
  </si>
  <si>
    <t>Обувь зимняя с верхом из кожи</t>
  </si>
  <si>
    <t>15.20.13.150</t>
  </si>
  <si>
    <t>Обувь весенне-осенняя</t>
  </si>
  <si>
    <t>15.20.13.160</t>
  </si>
  <si>
    <t>Обувь домашняя с верхом из кожи</t>
  </si>
  <si>
    <t>15.20.13.170</t>
  </si>
  <si>
    <t>Обувь детская с верхом из кожи</t>
  </si>
  <si>
    <t>15.20.13.171</t>
  </si>
  <si>
    <t>Обувь уличная детская и с верхом из кожи (включая сапожки, ботинки и туфли)</t>
  </si>
  <si>
    <t>15.20.13.172</t>
  </si>
  <si>
    <t>Обувь малодетская и гусариковая уличная с верхом из кожи (включая сапожки, ботинки и туфли)</t>
  </si>
  <si>
    <t>15.20.13.173</t>
  </si>
  <si>
    <t>Сандалии школьные, детские, малодетские с верхом из кожи (включая сандалии с верхом из ремешков или полосок, шлепанцы)</t>
  </si>
  <si>
    <t>15.20.13.174</t>
  </si>
  <si>
    <t>Туфли комнатные детские, малодетские и прочая обувь домашняя с верхом из кожи (включая туфли для танцев, тапочки комнатные, туфли домашние без задников)</t>
  </si>
  <si>
    <t>15.20.13.190</t>
  </si>
  <si>
    <t xml:space="preserve">Обувь прочая с верхом из кожи, кроме обуви спортивной, обуви с защитным металлическим подноском и различной специальной обуви </t>
  </si>
  <si>
    <t>15.20.14</t>
  </si>
  <si>
    <t>Обувь с верхом из текстильных материалов, кроме спортивной обуви</t>
  </si>
  <si>
    <t>15.20.14.110</t>
  </si>
  <si>
    <t>Обувь с верхом из текстильных материалов</t>
  </si>
  <si>
    <t>15.20.14.120</t>
  </si>
  <si>
    <t>Обувь фетровая</t>
  </si>
  <si>
    <t>15.20.14.130</t>
  </si>
  <si>
    <t>Обувь валяная</t>
  </si>
  <si>
    <t>15.20.14.140</t>
  </si>
  <si>
    <t>Обувь детская с верхом из текстильных материалов, кроме спортивной обуви</t>
  </si>
  <si>
    <t>15.20.14.141</t>
  </si>
  <si>
    <t xml:space="preserve">Туфли детские комнатные с верхом из текстильных материалов, войлока или фетра </t>
  </si>
  <si>
    <t>15.20.14.142</t>
  </si>
  <si>
    <t>Сапожки, ботинки, полуботинки, туфли детские с верхом из текстильных материалов, войлока или фетра</t>
  </si>
  <si>
    <t>15.20.14.143</t>
  </si>
  <si>
    <t>Обувь детская валяная</t>
  </si>
  <si>
    <t>15.20.2</t>
  </si>
  <si>
    <t>Обувь спортивная</t>
  </si>
  <si>
    <t>15.20.21</t>
  </si>
  <si>
    <t>Обувь для тенниса, баскетбола, гимнастики, тренировочная обувь и аналогичные изделия</t>
  </si>
  <si>
    <t>15.20.21.110</t>
  </si>
  <si>
    <t>Обувь для тенниса</t>
  </si>
  <si>
    <t>15.20.21.120</t>
  </si>
  <si>
    <t>Обувь для баскетбола</t>
  </si>
  <si>
    <t>15.20.21.130</t>
  </si>
  <si>
    <t>Обувь для гимнастики</t>
  </si>
  <si>
    <t>15.20.21.140</t>
  </si>
  <si>
    <t>Кроссовки и аналогичные изделия</t>
  </si>
  <si>
    <t>15.20.21.150</t>
  </si>
  <si>
    <t>Обувь спортивная детская</t>
  </si>
  <si>
    <t>15.20.21.151</t>
  </si>
  <si>
    <t>Туфли детские для тенниса</t>
  </si>
  <si>
    <t>15.20.21.152</t>
  </si>
  <si>
    <t>Ботинки детские для баскетбола</t>
  </si>
  <si>
    <t>15.20.21.153</t>
  </si>
  <si>
    <t>Туфли детские для гимнастики</t>
  </si>
  <si>
    <t>15.20.29</t>
  </si>
  <si>
    <t>Обувь спортивная прочая, кроме лыжных ботинок и ботинок с коньками</t>
  </si>
  <si>
    <t>15.20.29.110</t>
  </si>
  <si>
    <t>Ботинки для конькобежных видов спорта</t>
  </si>
  <si>
    <t>15.20.29.120</t>
  </si>
  <si>
    <t>Ботинки для футболистов</t>
  </si>
  <si>
    <t>15.20.29.130</t>
  </si>
  <si>
    <t>Ботинки для туристов и альпинистов</t>
  </si>
  <si>
    <t>15.20.29.140</t>
  </si>
  <si>
    <t>Обувь для боксеров, борцов и тяжелоатлетов</t>
  </si>
  <si>
    <t>15.20.3</t>
  </si>
  <si>
    <t>Обувь защитная и прочая, не включенная в другие группировки</t>
  </si>
  <si>
    <t>15.20.31</t>
  </si>
  <si>
    <t>Обувь с защитным металлическим подноском</t>
  </si>
  <si>
    <t>15.20.32</t>
  </si>
  <si>
    <t>Обувь деревянная, различная специальная обувь и прочая обувь, не включенная в другие группировки</t>
  </si>
  <si>
    <t>15.20.32.130</t>
  </si>
  <si>
    <t>Обувь детская прочая</t>
  </si>
  <si>
    <t>15.20.32.131</t>
  </si>
  <si>
    <t>Тапочки детские меховые</t>
  </si>
  <si>
    <t>15.20.32.132</t>
  </si>
  <si>
    <t>Тапочки детские шубные</t>
  </si>
  <si>
    <t>15.20.40</t>
  </si>
  <si>
    <t>Детали обуви из кожи; вкладные стельки, подпяточники и аналогичные изделия; гетры, гамаши и аналогичные изделия и их детали</t>
  </si>
  <si>
    <t>18</t>
  </si>
  <si>
    <t>Услуги печатные и услуги по копированию звуко- и видеозаписей, а также программных средств</t>
  </si>
  <si>
    <t>18.1</t>
  </si>
  <si>
    <t>Услуги полиграфические и услуги, связанные с печатанием</t>
  </si>
  <si>
    <t>18.11.10</t>
  </si>
  <si>
    <t>Услуги по печатанию газет</t>
  </si>
  <si>
    <t>18.12.11</t>
  </si>
  <si>
    <t>Услуги по печатанию марок почтовых, марок гербовых, документов правоустанавливающих, карточек микропроцессорных, книжек чековых и прочих ценных бумаг и аналогичной продукции</t>
  </si>
  <si>
    <t>18.12.12</t>
  </si>
  <si>
    <t>Услуги по печатанию торгово-рекламных каталогов, проспектов, плакатов и прочей печатной рекламной продукции</t>
  </si>
  <si>
    <t>18.12.13</t>
  </si>
  <si>
    <t>Услуги по печатанию журналов и периодических изданий, выходящих реже четырех раз в неделю</t>
  </si>
  <si>
    <t>18.12.14</t>
  </si>
  <si>
    <t>Услуги по печатанию книг, географических карт, гидрографических или аналогичных карт всех видов, репродукций, чертежей и фотографий, открыток</t>
  </si>
  <si>
    <t>18.12.15</t>
  </si>
  <si>
    <t>Услуги по печатанию этикеток и ярлыков</t>
  </si>
  <si>
    <t>18.12.16</t>
  </si>
  <si>
    <t>Услуги по печатанию непосредственно на пластмассе, стекле, металле, дереве и керамике</t>
  </si>
  <si>
    <t>18.12.19</t>
  </si>
  <si>
    <t>Услуги печатные прочие, не включенные в другие группировки</t>
  </si>
  <si>
    <t>18.13.10</t>
  </si>
  <si>
    <t>Услуги по подготовке к печати</t>
  </si>
  <si>
    <t>18.13.30</t>
  </si>
  <si>
    <t>Услуги дополнительные, связанные с печатанием</t>
  </si>
  <si>
    <t>18.14.10</t>
  </si>
  <si>
    <t>Услуги переплетные и связанные с переплетом и отделкой книг и аналогичных изделий</t>
  </si>
  <si>
    <t>18.2</t>
  </si>
  <si>
    <t>Услуги по копированию звуко- и видеозаписей, а также программных средств</t>
  </si>
  <si>
    <t>18.20.10</t>
  </si>
  <si>
    <t>Услуги по копированию звукозаписей</t>
  </si>
  <si>
    <t>18.20.20</t>
  </si>
  <si>
    <t xml:space="preserve">Услуги по копированию видеозаписей </t>
  </si>
  <si>
    <t>18.20.30</t>
  </si>
  <si>
    <t>Услуги по копированию программных средств</t>
  </si>
  <si>
    <t>19.10.10.110</t>
  </si>
  <si>
    <t>Кокс и полукокс из каменного угля</t>
  </si>
  <si>
    <t>19.20.21.100</t>
  </si>
  <si>
    <t>Бензин автомобильный</t>
  </si>
  <si>
    <t>19.20.21.110</t>
  </si>
  <si>
    <t>19.20.21.111</t>
  </si>
  <si>
    <t>19.20.21.112</t>
  </si>
  <si>
    <t>19.20.21.113</t>
  </si>
  <si>
    <t>19.20.21.114</t>
  </si>
  <si>
    <t>19.20.21.115</t>
  </si>
  <si>
    <t>19.20.21.120</t>
  </si>
  <si>
    <t>Бензин автомобильный с октановым числом более 92, но не более 95 по исследовательскому методу</t>
  </si>
  <si>
    <t>19.20.21.121</t>
  </si>
  <si>
    <t>Бензин автомобильный с октановым числом более 92, но не более 95 по исследовательскому методу вне классов</t>
  </si>
  <si>
    <t>19.20.21.122</t>
  </si>
  <si>
    <t>Бензин автомобильный с октановым числом более 92, но не более 95 по исследовательскому методу экологического класса К2</t>
  </si>
  <si>
    <t>19.20.21.123</t>
  </si>
  <si>
    <t>Бензин автомобильный с октановым числом более 92, но не более 95 по исследовательскому методу экологического класса К3</t>
  </si>
  <si>
    <t>19.20.21.124</t>
  </si>
  <si>
    <t>Бензин автомобильный с октановым числом более 92, но не более 95 по исследовательскому методу экологического класса К4</t>
  </si>
  <si>
    <t>19.20.21.125</t>
  </si>
  <si>
    <t>Бензин автомобильный с октановым числом более 92, но не более 95 по исследовательскому методу экологического класса К5</t>
  </si>
  <si>
    <t>19.20.21.130</t>
  </si>
  <si>
    <t>Бензин автомобильный с октановым числом более 95, но не более 98 по исследовательскому методу</t>
  </si>
  <si>
    <t>19.20.21.131</t>
  </si>
  <si>
    <t>Бензин автомобильный с октановым числом более 95, но не более 98 по исследовательскому методу вне классов</t>
  </si>
  <si>
    <t>19.20.21.132</t>
  </si>
  <si>
    <t>Бензин автомобильный с октановым числом более 95, но не более 98 по исследовательскому методу экологического класса К2</t>
  </si>
  <si>
    <t>19.20.21.133</t>
  </si>
  <si>
    <t>Бензин автомобильный с октановым числом более 95, но не более 98 по исследовательскому методу экологического класса К3</t>
  </si>
  <si>
    <t>19.20.21.134</t>
  </si>
  <si>
    <t>Бензин автомобильный с октановым числом более 95, но не более 98 по исследовательскому методу экологического класса К4</t>
  </si>
  <si>
    <t>19.20.21.135</t>
  </si>
  <si>
    <t>Бензин автомобильный с октановым числом более 95, но не более 98 по исследовательскому методу экологического класса К5</t>
  </si>
  <si>
    <t>19.20.21.140</t>
  </si>
  <si>
    <t>Бензин автомобильный с октановым числом более 98 по исследовательскому методу</t>
  </si>
  <si>
    <t>19.20.21.141</t>
  </si>
  <si>
    <t>Бензин автомобильный с октановым числом более 98 по исследовательскому методу вне классов</t>
  </si>
  <si>
    <t>19.20.21.142</t>
  </si>
  <si>
    <t>Бензин автомобильный с октановым числом более 98 по исследовательскому методу экологического класса К2</t>
  </si>
  <si>
    <t>19.20.21.143</t>
  </si>
  <si>
    <t>Бензин автомобильный с октановым числом более 98 по исследовательскому методу экологического класса К3</t>
  </si>
  <si>
    <t>19.20.21.144</t>
  </si>
  <si>
    <t>Бензин автомобильный с октановым числом более 98 по исследовательскому методу экологического класса К4</t>
  </si>
  <si>
    <t>19.20.21.145</t>
  </si>
  <si>
    <t>Бензин автомобильный с октановым числом более 98 по исследовательскому методу экологического класса К5</t>
  </si>
  <si>
    <t>19.20.21.300</t>
  </si>
  <si>
    <t xml:space="preserve">Топливо дизельное </t>
  </si>
  <si>
    <t>19.20.21.310</t>
  </si>
  <si>
    <t>Топливо дизельное летнее</t>
  </si>
  <si>
    <t>19.20.21.311</t>
  </si>
  <si>
    <t>Топливо дизельное летнее вне классов</t>
  </si>
  <si>
    <t>19.20.21.312</t>
  </si>
  <si>
    <t>Топливо дизельное летнее экологического класса К2</t>
  </si>
  <si>
    <t>19.20.21.313</t>
  </si>
  <si>
    <t>Топливо дизельное летнее экологического класса К3</t>
  </si>
  <si>
    <t>19.20.21.314</t>
  </si>
  <si>
    <t>Топливо дизельное летнее экологического класса К4</t>
  </si>
  <si>
    <t>19.20.21.315</t>
  </si>
  <si>
    <t>Топливо дизельное летнее экологического класса К5</t>
  </si>
  <si>
    <t>19.20.21.320</t>
  </si>
  <si>
    <t>Топливо дизельное зимнее</t>
  </si>
  <si>
    <t>19.20.21.321</t>
  </si>
  <si>
    <t>Топливо дизельное зимнее вне классов</t>
  </si>
  <si>
    <t>19.20.21.322</t>
  </si>
  <si>
    <t>Топливо дизельное зимнее экологического класса К2</t>
  </si>
  <si>
    <t>19.20.21.323</t>
  </si>
  <si>
    <t>Топливо дизельное зимнее экологического класса К3</t>
  </si>
  <si>
    <t>19.20.21.324</t>
  </si>
  <si>
    <t>Топливо дизельное зимнее экологического класса К4</t>
  </si>
  <si>
    <t>19.20.21.325</t>
  </si>
  <si>
    <t>Топливо дизельное зимнее экологического класса К5</t>
  </si>
  <si>
    <t>19.20.21.330</t>
  </si>
  <si>
    <t xml:space="preserve">Топливо дизельное арктическое </t>
  </si>
  <si>
    <t>19.20.21.331</t>
  </si>
  <si>
    <t>Топливо дизельное арктическое вне классов</t>
  </si>
  <si>
    <t>19.20.21.332</t>
  </si>
  <si>
    <t>Топливо дизельное арктическое экологического класса К2</t>
  </si>
  <si>
    <t>19.20.21.333</t>
  </si>
  <si>
    <t>Топливо дизельное арктическое экологического класса К3</t>
  </si>
  <si>
    <t>19.20.21.334</t>
  </si>
  <si>
    <t>Топливо дизельное арктическое экологического класса К4</t>
  </si>
  <si>
    <t>19.20.21.335</t>
  </si>
  <si>
    <t>Топливо дизельное арктическое экологического класса К5</t>
  </si>
  <si>
    <t>19.20.21.340</t>
  </si>
  <si>
    <t>Топливо дизельное межсезонное</t>
  </si>
  <si>
    <t>19.20.21.341</t>
  </si>
  <si>
    <t>Топливо дизельное межсезонное вне классов</t>
  </si>
  <si>
    <t>19.20.21.342</t>
  </si>
  <si>
    <t>Топливо дизельное межсезонное экологического класса К2</t>
  </si>
  <si>
    <t>19.20.21.343</t>
  </si>
  <si>
    <t>Топливо дизельное межсезонное экологического класса К3</t>
  </si>
  <si>
    <t>19.20.21.344</t>
  </si>
  <si>
    <t>Топливо дизельное межсезонное экологического класса К4</t>
  </si>
  <si>
    <t>19.20.21.345</t>
  </si>
  <si>
    <t>Топливо дизельное межсезонное экологического класса К5</t>
  </si>
  <si>
    <t>19.20.21.400</t>
  </si>
  <si>
    <t>Топливо судовое</t>
  </si>
  <si>
    <t>Топливо реактивное бензинового типа</t>
  </si>
  <si>
    <t>19.20.23</t>
  </si>
  <si>
    <t>19.20.24.110</t>
  </si>
  <si>
    <t>Керосины технические</t>
  </si>
  <si>
    <t>19.20.24.120</t>
  </si>
  <si>
    <t>Керосины осветительные</t>
  </si>
  <si>
    <t>19.20.25</t>
  </si>
  <si>
    <t>Топливо реактивное керосинового типа</t>
  </si>
  <si>
    <t>19.20.28.110</t>
  </si>
  <si>
    <t>Мазут топочный</t>
  </si>
  <si>
    <t>19.20.28.120</t>
  </si>
  <si>
    <t>Мазут флотский</t>
  </si>
  <si>
    <t>19.20.29.110</t>
  </si>
  <si>
    <t>19.20.29.111</t>
  </si>
  <si>
    <t>19.20.29.112</t>
  </si>
  <si>
    <t>19.20.29.113</t>
  </si>
  <si>
    <t>19.20.29.120</t>
  </si>
  <si>
    <t>19.20.29.130</t>
  </si>
  <si>
    <t>19.20.29.140</t>
  </si>
  <si>
    <t>Масла электроизоляционные</t>
  </si>
  <si>
    <t>19.20.29.150</t>
  </si>
  <si>
    <t>19.20.29.160</t>
  </si>
  <si>
    <t>19.20.29.170</t>
  </si>
  <si>
    <t>19.20.29.180</t>
  </si>
  <si>
    <t>19.20.29.190</t>
  </si>
  <si>
    <t>Масла нефтяные смазочные прочие, не включенные в другие группировки</t>
  </si>
  <si>
    <t>Суспензии для нанесения твердых смазочных покрытий</t>
  </si>
  <si>
    <t>19.20.31</t>
  </si>
  <si>
    <t>Пропан и бутан, сжиженные</t>
  </si>
  <si>
    <t>19.20.32.119</t>
  </si>
  <si>
    <t>Газы нефтяные прочие, не включенные в другие группировки</t>
  </si>
  <si>
    <t>19.20.32.115</t>
  </si>
  <si>
    <t>Конденсат газовый стабильный</t>
  </si>
  <si>
    <t>19.20.41.120</t>
  </si>
  <si>
    <t>Парафины нефтяные</t>
  </si>
  <si>
    <t>19.20.42.110</t>
  </si>
  <si>
    <t>Кокс нефтяной</t>
  </si>
  <si>
    <t>19.20.42.111</t>
  </si>
  <si>
    <t>Кокс нефтяной некальцинированный</t>
  </si>
  <si>
    <t>19.20.42.112</t>
  </si>
  <si>
    <t>Кокс нефтяной кальцинированный</t>
  </si>
  <si>
    <t>19.20.42.120</t>
  </si>
  <si>
    <t>Битумы нефтяные</t>
  </si>
  <si>
    <t>19.20.42.121</t>
  </si>
  <si>
    <t xml:space="preserve">Битумы нефтяные дорожные </t>
  </si>
  <si>
    <t>19.20.42.122</t>
  </si>
  <si>
    <t>Битумы нефтяные изоляционные</t>
  </si>
  <si>
    <t>19.20.42.123</t>
  </si>
  <si>
    <t>Битумы нефтяные кровельные</t>
  </si>
  <si>
    <t>19.20.42.124</t>
  </si>
  <si>
    <t>Битумы нефтяные строительные</t>
  </si>
  <si>
    <t>19.20.42.125</t>
  </si>
  <si>
    <t>Битумы нефтяные хрупкие</t>
  </si>
  <si>
    <t>Изделия готовые прочие</t>
  </si>
  <si>
    <t>32.11.10</t>
  </si>
  <si>
    <t>Монеты</t>
  </si>
  <si>
    <t>32.12.13</t>
  </si>
  <si>
    <t>Изделия ювелирные и их части; ювелирные изделия из золота или ювелирные изделия из серебра и их части</t>
  </si>
  <si>
    <t>32.12.13.110</t>
  </si>
  <si>
    <t>Изделия ювелирные из золота и их части</t>
  </si>
  <si>
    <t>32.12.13.120</t>
  </si>
  <si>
    <t>Изделия ювелирные из серебра и их части</t>
  </si>
  <si>
    <t>32.12.13.130</t>
  </si>
  <si>
    <t>Изделия ритуально-обрядовые драгоценных металлов</t>
  </si>
  <si>
    <t>32.12.13.190</t>
  </si>
  <si>
    <t>Изделия ювелирные из прочих драгоценных металлов и их части</t>
  </si>
  <si>
    <t>32.12.14</t>
  </si>
  <si>
    <t>Изделия из металлов драгоценных прочие; изделия из жемчуга природного или культивированного, камней драгоценных или полудрагоценных</t>
  </si>
  <si>
    <t>32.12.14.110</t>
  </si>
  <si>
    <t>Изделия технические из драгоценных металлов</t>
  </si>
  <si>
    <t>32.12.14.111</t>
  </si>
  <si>
    <t>Изделия технические из серебра и серебряных сплавов</t>
  </si>
  <si>
    <t>32.12.14.112</t>
  </si>
  <si>
    <t>Изделия технические из золота и золотых сплавов</t>
  </si>
  <si>
    <t>32.12.14.113</t>
  </si>
  <si>
    <t>Изделия технические из платины и платиновых сплавов</t>
  </si>
  <si>
    <t>32.12.14.119</t>
  </si>
  <si>
    <t>Изделия технические из прочих драгоценных металлов</t>
  </si>
  <si>
    <t>32.12.14.120</t>
  </si>
  <si>
    <t>Изделия из природного или культивированного жемчуга</t>
  </si>
  <si>
    <t>32.12.14.130</t>
  </si>
  <si>
    <t>Изделия из драгоценных или полудрагоценных камней</t>
  </si>
  <si>
    <t>32.12.14.140</t>
  </si>
  <si>
    <t>Изделия из янтаря</t>
  </si>
  <si>
    <t>32.12.14.190</t>
  </si>
  <si>
    <t>Изделия из драгоценных металлов прочие</t>
  </si>
  <si>
    <t>32.13.10</t>
  </si>
  <si>
    <t>Бижутерия и подобные изделия</t>
  </si>
  <si>
    <t>32.13.10.110</t>
  </si>
  <si>
    <t>Бижутерия</t>
  </si>
  <si>
    <t>32.13.10.120</t>
  </si>
  <si>
    <t>Награды</t>
  </si>
  <si>
    <t>Инструменты музыкальные</t>
  </si>
  <si>
    <t>32.20.11</t>
  </si>
  <si>
    <t>Фортепиано, пианино и прочие струнные клавишные музыкальные инструменты</t>
  </si>
  <si>
    <t>32.20.11.110</t>
  </si>
  <si>
    <t>Фортепиано</t>
  </si>
  <si>
    <t>32.20.11.120</t>
  </si>
  <si>
    <t>Пианино</t>
  </si>
  <si>
    <t>32.20.11.130</t>
  </si>
  <si>
    <t>Рояли</t>
  </si>
  <si>
    <t>32.20.11.190</t>
  </si>
  <si>
    <t>Инструменты музыкальные клавишно-струнные прочие, не включенные в другие группировки</t>
  </si>
  <si>
    <t>32.20.12.110</t>
  </si>
  <si>
    <t>Инструменты музыкальные струнные смычковые</t>
  </si>
  <si>
    <t>32.20.12.111</t>
  </si>
  <si>
    <t>Скрипки</t>
  </si>
  <si>
    <t>32.20.12.112</t>
  </si>
  <si>
    <t>Альты</t>
  </si>
  <si>
    <t>32.20.12.113</t>
  </si>
  <si>
    <t>Виолончели</t>
  </si>
  <si>
    <t>32.20.12.114</t>
  </si>
  <si>
    <t>Контрабасы</t>
  </si>
  <si>
    <t>32.20.12.115</t>
  </si>
  <si>
    <t>Инструменты струнные смычковые национальные</t>
  </si>
  <si>
    <t>32.20.12.120</t>
  </si>
  <si>
    <t>Инструменты музыкальные струнные щипковые</t>
  </si>
  <si>
    <t>32.20.12.121</t>
  </si>
  <si>
    <t>Балалайки</t>
  </si>
  <si>
    <t>32.20.12.122</t>
  </si>
  <si>
    <t>Гитары</t>
  </si>
  <si>
    <t>32.20.12.123</t>
  </si>
  <si>
    <t>Мандолины</t>
  </si>
  <si>
    <t>32.20.12.124</t>
  </si>
  <si>
    <t>Домры</t>
  </si>
  <si>
    <t>32.20.12.125</t>
  </si>
  <si>
    <t>Арфы</t>
  </si>
  <si>
    <t>32.20.12.126</t>
  </si>
  <si>
    <t>Инструменты струнные щипковые национальные</t>
  </si>
  <si>
    <t>32.20.12.190</t>
  </si>
  <si>
    <t>Инструменты музыкальные струнные прочие</t>
  </si>
  <si>
    <t>32.20.13.110</t>
  </si>
  <si>
    <t>Органы духовые клавишные</t>
  </si>
  <si>
    <t>32.20.13.120</t>
  </si>
  <si>
    <t>Фисгармонии и аналогичные инструменты</t>
  </si>
  <si>
    <t>32.20.13.130</t>
  </si>
  <si>
    <t>Аккордеоны и аналогичные инструменты</t>
  </si>
  <si>
    <t>32.20.13.131</t>
  </si>
  <si>
    <t>Аккордеоны</t>
  </si>
  <si>
    <t>32.20.13.132</t>
  </si>
  <si>
    <t>Баяны</t>
  </si>
  <si>
    <t>32.20.13.133</t>
  </si>
  <si>
    <t>Гармони</t>
  </si>
  <si>
    <t>32.20.13.134</t>
  </si>
  <si>
    <t>Инструменты язычковые национальные с мехом</t>
  </si>
  <si>
    <t>32.20.13.140</t>
  </si>
  <si>
    <t>Гармоники губные</t>
  </si>
  <si>
    <t>32.20.13.150</t>
  </si>
  <si>
    <t>Органолы детские пневматические</t>
  </si>
  <si>
    <t>32.20.13.160</t>
  </si>
  <si>
    <t>Инструменты музыкальные духовые</t>
  </si>
  <si>
    <t>32.20.14</t>
  </si>
  <si>
    <t>Инструменты музыкальные или клавишные с электрической генерацией или электрическим усилением звука</t>
  </si>
  <si>
    <t>32.20.14.110</t>
  </si>
  <si>
    <t>Инструменты электромузыкальные клавишные</t>
  </si>
  <si>
    <t>32.20.14.120</t>
  </si>
  <si>
    <t>Инструменты электромузыкальные адаптиризованные струнные щипковые</t>
  </si>
  <si>
    <t>32.20.14.130</t>
  </si>
  <si>
    <t>Инструменты электромузыкальные адаптиризованные струнные смычковые</t>
  </si>
  <si>
    <t>32.20.15</t>
  </si>
  <si>
    <t>Инструменты музыкальные прочие</t>
  </si>
  <si>
    <t>32.20.16</t>
  </si>
  <si>
    <t>Метрономы, камертоны и камертоны-дудки; механизмы для музыкальных шкатулок; струны музыкальных инструментов</t>
  </si>
  <si>
    <t>32.20.20</t>
  </si>
  <si>
    <t>Части и принадлежности музыкальных инструментов</t>
  </si>
  <si>
    <t>Товары спортивные</t>
  </si>
  <si>
    <t>32.30.11.110</t>
  </si>
  <si>
    <t>Лыжи</t>
  </si>
  <si>
    <t>пар</t>
  </si>
  <si>
    <t>32.30.11.111</t>
  </si>
  <si>
    <t>Лыжи спортивно-беговые</t>
  </si>
  <si>
    <t>32.30.11.112</t>
  </si>
  <si>
    <t>Лыжи туристские</t>
  </si>
  <si>
    <t>32.30.11.113</t>
  </si>
  <si>
    <t>Лыжи лесные</t>
  </si>
  <si>
    <t>32.30.11.114</t>
  </si>
  <si>
    <t>Лыжи промысловые</t>
  </si>
  <si>
    <t>32.30.11.115</t>
  </si>
  <si>
    <t>Лыжи детские</t>
  </si>
  <si>
    <t>32.30.11.120</t>
  </si>
  <si>
    <t>Снаряжение лыжное, кроме обуви</t>
  </si>
  <si>
    <t>32.30.11.121</t>
  </si>
  <si>
    <t>Крепления лыжные</t>
  </si>
  <si>
    <t>32.30.11.122</t>
  </si>
  <si>
    <t>Палки лыжные</t>
  </si>
  <si>
    <t>32.30.11.130</t>
  </si>
  <si>
    <t>Коньки и коньки роликовые и их детали</t>
  </si>
  <si>
    <t>32.30.11.131</t>
  </si>
  <si>
    <t>Коньки ледовые, включая коньки с ботинками</t>
  </si>
  <si>
    <t>32.30.11.132</t>
  </si>
  <si>
    <t>Коньки роликовые, включая коньки с ботинками</t>
  </si>
  <si>
    <t>32.30.11.133</t>
  </si>
  <si>
    <t>Коньки детские</t>
  </si>
  <si>
    <t>32.30.12</t>
  </si>
  <si>
    <t>Обувь лыжная</t>
  </si>
  <si>
    <t>32.30.12.110</t>
  </si>
  <si>
    <t>Ботинки лыжные</t>
  </si>
  <si>
    <t>32.30.12.120</t>
  </si>
  <si>
    <t>Ботинки для сноуборда</t>
  </si>
  <si>
    <t>32.30.12.190</t>
  </si>
  <si>
    <t>Обувь лыжная прочая</t>
  </si>
  <si>
    <t>32.30.13.110</t>
  </si>
  <si>
    <t>Лыжи водные</t>
  </si>
  <si>
    <t>32.30.13.120</t>
  </si>
  <si>
    <t>Доски для серфинга</t>
  </si>
  <si>
    <t>32.30.14.110</t>
  </si>
  <si>
    <t>Инвентарь и оборудование для занятий физкультурой, гимнастикой и атлетикой</t>
  </si>
  <si>
    <t>32.30.14.120</t>
  </si>
  <si>
    <t>Оборудование для занятий физкультурой, гимнастикой и атлетикой, занятий в спортзалах, фитнес-центрах</t>
  </si>
  <si>
    <t>32.30.14.121</t>
  </si>
  <si>
    <t>Тренажеры силовые</t>
  </si>
  <si>
    <t>32.30.14.122</t>
  </si>
  <si>
    <t>Дорожки беговые</t>
  </si>
  <si>
    <t>32.30.14.123</t>
  </si>
  <si>
    <t>Велотренажеры</t>
  </si>
  <si>
    <t>32.30.15</t>
  </si>
  <si>
    <t>Снаряды, инвентарь и оборудование прочие для занятий спортом или для игр на открытом воздухе; плавательные бассейны и бассейны для гребли</t>
  </si>
  <si>
    <t>32.30.15.110</t>
  </si>
  <si>
    <t>Инвентарь для спортивных игр</t>
  </si>
  <si>
    <t>32.30.15.120</t>
  </si>
  <si>
    <t>Инвентарь для конного спорта</t>
  </si>
  <si>
    <t>32.30.15.130</t>
  </si>
  <si>
    <t>Инвентарь для стрельбы из лука</t>
  </si>
  <si>
    <t>32.30.15.140</t>
  </si>
  <si>
    <t>Инвентарь для фехтования</t>
  </si>
  <si>
    <t>32.30.15.160</t>
  </si>
  <si>
    <t>Инвентарь для игры в гольф</t>
  </si>
  <si>
    <t>32.30.15.210</t>
  </si>
  <si>
    <t>Изделия и принадлежности для альпинизма</t>
  </si>
  <si>
    <t>32.30.15.220</t>
  </si>
  <si>
    <t>Изделия и принадлежности для туризма</t>
  </si>
  <si>
    <t>32.30.15.230</t>
  </si>
  <si>
    <t>Инвентарь прочий для занятий спортом или для игр на открытом воздухе</t>
  </si>
  <si>
    <t>32.30.15.231</t>
  </si>
  <si>
    <t>Мячи спортивные</t>
  </si>
  <si>
    <t>32.30.15.232</t>
  </si>
  <si>
    <t>Перчатки спортивные кожаные</t>
  </si>
  <si>
    <t>32.30.16</t>
  </si>
  <si>
    <t>Удочки рыболовные, прочие рыболовные снасти; инвентарь для спортивных охоты и рыболовства, не включенный в другие группировки</t>
  </si>
  <si>
    <t>32.30.16.110</t>
  </si>
  <si>
    <t>Удочки и удилища рыболовные</t>
  </si>
  <si>
    <t>32.30.16.120</t>
  </si>
  <si>
    <t>Предметы снаряжения рыболовных снастей и удилищ</t>
  </si>
  <si>
    <t>Игры и игрушки</t>
  </si>
  <si>
    <t>32.40.11</t>
  </si>
  <si>
    <t>Куклы, изображающие людей</t>
  </si>
  <si>
    <t>32.40.11.110</t>
  </si>
  <si>
    <t>Куклы и фигурки людей пластмассовые</t>
  </si>
  <si>
    <t>32.40.11.120</t>
  </si>
  <si>
    <t>Куклы и фигурки людей деревянные</t>
  </si>
  <si>
    <t>32.40.11.130</t>
  </si>
  <si>
    <t>Куклы и фигурки людей из ткани, меха, ваты, кожи и ее заменителей, нетканых материалов (мягконабивные)</t>
  </si>
  <si>
    <t>32.40.12</t>
  </si>
  <si>
    <t>Игрушки, изображающие животных или другие существа, кроме людей</t>
  </si>
  <si>
    <t>32.40.12.110</t>
  </si>
  <si>
    <t>Игрушки набивные, изображающие животных или другие существа, кроме людей</t>
  </si>
  <si>
    <t>32.40.12.120</t>
  </si>
  <si>
    <t>Игрушки пластмассовые, изображающие животных или другие существа, кроме людей</t>
  </si>
  <si>
    <t>32.40.12.160</t>
  </si>
  <si>
    <t>Игрушки, изображающие животных или другие существа, кроме людей, из фарфора, фаянса, керамики, папье-маше, древесно-опилочных масс</t>
  </si>
  <si>
    <t>32.40.20</t>
  </si>
  <si>
    <t>Поезда игрушечные и их принадлежности; прочие модели в уменьшенном размере или детские конструкторы и строительные наборы</t>
  </si>
  <si>
    <t>32.40.31</t>
  </si>
  <si>
    <t>Игрушки на колесах, предназначенные для катания детьми; коляски для кукол</t>
  </si>
  <si>
    <t>32.40.31.121</t>
  </si>
  <si>
    <t>Велосипеды детские трехколесные</t>
  </si>
  <si>
    <t>32.40.32.110</t>
  </si>
  <si>
    <t>Головоломки деревянные</t>
  </si>
  <si>
    <t>32.40.32.190</t>
  </si>
  <si>
    <t>Головоломки прочие</t>
  </si>
  <si>
    <t>32.40.39</t>
  </si>
  <si>
    <t>Игры и игрушки, не включенные в другие группировки</t>
  </si>
  <si>
    <t>32.40.39.110</t>
  </si>
  <si>
    <t>Устройства и инструменты музыкальные игрушечные</t>
  </si>
  <si>
    <t>32.40.39.130</t>
  </si>
  <si>
    <t>Игрушки и модели, имеющие встроенный двигатель, не включенные в другие группировки</t>
  </si>
  <si>
    <t>32.40.39.148</t>
  </si>
  <si>
    <t>Украшения елочные пластмассовые электротехнические</t>
  </si>
  <si>
    <t>32.40.39.151</t>
  </si>
  <si>
    <t>Украшения елочные пластмассовые электромеханические (с микроэлектродвигателями)</t>
  </si>
  <si>
    <t>32.40.39.152</t>
  </si>
  <si>
    <t>Украшения елочные пластмассовые электронные</t>
  </si>
  <si>
    <t>32.40.39.171</t>
  </si>
  <si>
    <t>Украшения елочные металлические электротехнические</t>
  </si>
  <si>
    <t>32.40.39.172</t>
  </si>
  <si>
    <t>Украшения елочные металлические электромеханические (с микроэлектродвигателями)</t>
  </si>
  <si>
    <t>32.40.39.180</t>
  </si>
  <si>
    <t>Оружие игрушечное</t>
  </si>
  <si>
    <t>32.40.39.270</t>
  </si>
  <si>
    <t>Игры электронные для детей</t>
  </si>
  <si>
    <t>32.40.41</t>
  </si>
  <si>
    <t>Карты игральные</t>
  </si>
  <si>
    <t>32.40.42</t>
  </si>
  <si>
    <t>Изделия и принадлежности для бильярда, изделия для увеселительных, настольных или комнатных игр; прочие игры, действующие при опускании монет или жетонов</t>
  </si>
  <si>
    <t>32.40.42.110</t>
  </si>
  <si>
    <t>Изделия и принадлежности для бильярда</t>
  </si>
  <si>
    <t>Инструменты и оборудование медицинские</t>
  </si>
  <si>
    <t>32.50.13.110</t>
  </si>
  <si>
    <t>Шприцы, иглы, катетеры, канюли и аналогичные инструменты</t>
  </si>
  <si>
    <t>32.50.21.121</t>
  </si>
  <si>
    <t>Аппараты для ингаляционного наркоза</t>
  </si>
  <si>
    <t>32.50.21.122</t>
  </si>
  <si>
    <t>Аппараты дыхательные реанимационные</t>
  </si>
  <si>
    <t>32.50.22.150</t>
  </si>
  <si>
    <t>32.50.22.151</t>
  </si>
  <si>
    <t>32.50.22.152</t>
  </si>
  <si>
    <t>32.50.30.110</t>
  </si>
  <si>
    <t>Мебель медицинская, включая хирургическую, стоматологическую или ветеринарную, и ее части</t>
  </si>
  <si>
    <t>32.50.41</t>
  </si>
  <si>
    <t>Линзы контактные; линзы для очков из различных материалов</t>
  </si>
  <si>
    <t>тыс. штук</t>
  </si>
  <si>
    <t>32.50.42</t>
  </si>
  <si>
    <t>Очки для коррекции зрения, защитные или прочие очки или аналогичные оптические приборы</t>
  </si>
  <si>
    <t>32.50.43</t>
  </si>
  <si>
    <t>Оправы и арматура для очков, защитных очков и аналогичных оптических приборов</t>
  </si>
  <si>
    <t>32.91.11</t>
  </si>
  <si>
    <t>Метлы и щетки для домашней уборки</t>
  </si>
  <si>
    <t>32.91.12</t>
  </si>
  <si>
    <t>Зубные щетки, щетки для волос и прочие туалетные щетки для ухода за внешностью; художественные кисти, кисточки для письма, косметические кисточки</t>
  </si>
  <si>
    <t>32.91.12.110</t>
  </si>
  <si>
    <t>Щетки зубные, включая щетки для зубных протезов</t>
  </si>
  <si>
    <t>32.91.12.140</t>
  </si>
  <si>
    <t>Кисти художественные, кисточки для письма</t>
  </si>
  <si>
    <t>32.91.12.150</t>
  </si>
  <si>
    <t>Кисточки косметические</t>
  </si>
  <si>
    <t>32.91.19</t>
  </si>
  <si>
    <t>Щетки прочие, не включенные в другие группировки</t>
  </si>
  <si>
    <t>32.99.11</t>
  </si>
  <si>
    <t>Уборы головные защитные и средства защиты прочие</t>
  </si>
  <si>
    <t>32.99.12.110</t>
  </si>
  <si>
    <t>Ручки шариковые</t>
  </si>
  <si>
    <t>32.99.12.120</t>
  </si>
  <si>
    <t>Ручки и маркеры с наконечником из фетра и прочих пористых материалов</t>
  </si>
  <si>
    <t>32.99.12.130</t>
  </si>
  <si>
    <t>Карандаши механические</t>
  </si>
  <si>
    <t>32.99.13</t>
  </si>
  <si>
    <t>Ручки чертежные для туши; авторучки, стилографы и прочие ручки</t>
  </si>
  <si>
    <t>32.99.14</t>
  </si>
  <si>
    <t>Наборы пишущих принадлежностей, держатели для ручек и карандашей и аналогичные держатели; части пишущих принадлежностей</t>
  </si>
  <si>
    <t>32.99.15.110</t>
  </si>
  <si>
    <t>Карандаши простые и цветные с грифелями в твердой оболочке</t>
  </si>
  <si>
    <t>32.99.15.120</t>
  </si>
  <si>
    <t>Грифели для карандашей</t>
  </si>
  <si>
    <t>32.99.15.130</t>
  </si>
  <si>
    <t>Пастели и карандаши угольные для рисования</t>
  </si>
  <si>
    <t>32.99.15.140</t>
  </si>
  <si>
    <t>Мелки для письма и рисования, мелки для портных</t>
  </si>
  <si>
    <t>32.99.16</t>
  </si>
  <si>
    <t>Доски грифельные; штемпели для датирования, запечатывания или нумерации и аналогичные изделия; ленты для пишущих машинок или аналогичные ленты; штемпельные подушки</t>
  </si>
  <si>
    <t>32.99.16.110</t>
  </si>
  <si>
    <t>Доски грифельные</t>
  </si>
  <si>
    <t>32.99.16.120</t>
  </si>
  <si>
    <t>Штемпели для датирования, запечатывания или нумерации и аналогичные изделия</t>
  </si>
  <si>
    <t>32.99.21</t>
  </si>
  <si>
    <t>Зонты от дождя и солнца; трости, трости-сидения, кнуты, хлысты и аналогичные изделия</t>
  </si>
  <si>
    <t>32.99.21.110</t>
  </si>
  <si>
    <t>Зонты от дождя и солнца</t>
  </si>
  <si>
    <t>32.99.23.110</t>
  </si>
  <si>
    <t>Кнопки, застежки-защелки одежные и аналогичные изделия и их детали</t>
  </si>
  <si>
    <t>32.99.23.120</t>
  </si>
  <si>
    <t>Пуговицы</t>
  </si>
  <si>
    <t>32.99.23.130</t>
  </si>
  <si>
    <t>Застежки-молнии</t>
  </si>
  <si>
    <t>32.99.30</t>
  </si>
  <si>
    <t>Изделия из волоса человека или животных; аналогичные изделия из текстильных материалов</t>
  </si>
  <si>
    <t>32.99.41</t>
  </si>
  <si>
    <t>Зажигалки сигаретные и прочие зажигалки; курительные трубки и мундштуки для сигар или сигарет и их части</t>
  </si>
  <si>
    <t>32.99.41.110</t>
  </si>
  <si>
    <t>Зажигалки сигаретные и прочие</t>
  </si>
  <si>
    <t>32.99.51</t>
  </si>
  <si>
    <t>Изделия для праздников, карнавалов или прочие изделия для увеселения, в том числе для показа фокусов и шуточных номеров</t>
  </si>
  <si>
    <t>32.99.51.110</t>
  </si>
  <si>
    <t>Изделия для новогодних и рождественских праздников</t>
  </si>
  <si>
    <t>32.99.51.111</t>
  </si>
  <si>
    <t>Елки искусственные</t>
  </si>
  <si>
    <t>32.99.51.112</t>
  </si>
  <si>
    <t>Игрушки и украшения елочные</t>
  </si>
  <si>
    <t>32.99.51.120</t>
  </si>
  <si>
    <t>Изделия для показа фокусов и шуточных номеров</t>
  </si>
  <si>
    <t>32.99.51.190</t>
  </si>
  <si>
    <t>Изделия для праздников и карнавалов прочие</t>
  </si>
  <si>
    <t>32.99.52.110</t>
  </si>
  <si>
    <t>Расчески, гребни для волос и аналогичные изделия</t>
  </si>
  <si>
    <t>32.99.52.120</t>
  </si>
  <si>
    <t>Шпильки для волос</t>
  </si>
  <si>
    <t>32.99.52.130</t>
  </si>
  <si>
    <t>Зажимы для завивки и бигуди</t>
  </si>
  <si>
    <t>32.99.52.140</t>
  </si>
  <si>
    <t>Пульверизаторы для духов, их насадки и головки</t>
  </si>
  <si>
    <t>32.99.53.110</t>
  </si>
  <si>
    <t>Оборудование для обучения трудовым процессам</t>
  </si>
  <si>
    <t>32.99.53.120</t>
  </si>
  <si>
    <t>Тренажеры для профессионального обучения</t>
  </si>
  <si>
    <t>32.99.53.130</t>
  </si>
  <si>
    <t>Приборы, аппаратура и устройства учебные демонстрационные</t>
  </si>
  <si>
    <t>32.99.53.190</t>
  </si>
  <si>
    <t>Модели, макеты и аналогичные изделия демонстрационные прочие</t>
  </si>
  <si>
    <t>32.99.54</t>
  </si>
  <si>
    <t>Свечи, вощеные фитили и аналогичные изделия</t>
  </si>
  <si>
    <t>32.99.55</t>
  </si>
  <si>
    <t>Цветы искусственные, листья и фрукты, и их части</t>
  </si>
  <si>
    <t>32.99.56</t>
  </si>
  <si>
    <t>Изделия народных художественных промыслов</t>
  </si>
  <si>
    <t>32.99.56.110</t>
  </si>
  <si>
    <t>Изделия художественной обработки дерева</t>
  </si>
  <si>
    <t>32.99.56.120</t>
  </si>
  <si>
    <t>Изделия художественной резьбы по камню, кости, рогу, перламутру и прочим материалам, кроме ювелирных</t>
  </si>
  <si>
    <t>32.99.56.130</t>
  </si>
  <si>
    <t>Изделия художественной обработки стекла и керамики</t>
  </si>
  <si>
    <t>32.99.56.140</t>
  </si>
  <si>
    <t>Изделия с миниатюрной живописью</t>
  </si>
  <si>
    <t>32.99.56.150</t>
  </si>
  <si>
    <t>Изделия художественной обработки металла, кроме ювелирных</t>
  </si>
  <si>
    <t>32.99.56.160</t>
  </si>
  <si>
    <t>Изделия художественного ручного ткачества, вязания, вышивки и прочие</t>
  </si>
  <si>
    <t>32.99.56.170</t>
  </si>
  <si>
    <t>Изделия ювелирные народных художественных промыслов</t>
  </si>
  <si>
    <t>32.99.56.190</t>
  </si>
  <si>
    <t>Изделия прочих видов народных художественных промыслов</t>
  </si>
  <si>
    <t>32.99.59</t>
  </si>
  <si>
    <t xml:space="preserve">Изделия различные прочие, не включенные в другие группировки </t>
  </si>
  <si>
    <t>Раздел D</t>
  </si>
  <si>
    <t>Электроэнергия, газ, пар и кондиционирование воздуха</t>
  </si>
  <si>
    <t>35.11.10</t>
  </si>
  <si>
    <t>Электроэнергия</t>
  </si>
  <si>
    <t>млн. кВт. ч</t>
  </si>
  <si>
    <t>35.11.10.110</t>
  </si>
  <si>
    <t>Электроэнергия, произведенная электростанциями общего назначения</t>
  </si>
  <si>
    <t>35.11.10.111</t>
  </si>
  <si>
    <t>Электроэнергия, произведенная конденсационными электростанциями (КЭС) общего назначения</t>
  </si>
  <si>
    <t>35.11.10.112</t>
  </si>
  <si>
    <t>Электроэнергия, произведенная теплоэлектроцентралями (ТЭЦ) общего назначения</t>
  </si>
  <si>
    <t>35.11.10.113</t>
  </si>
  <si>
    <t>Электроэнергия, произведенная газотурбинными электростанциями (ГТЭС) общего назначения</t>
  </si>
  <si>
    <t>35.11.10.114</t>
  </si>
  <si>
    <t>Электроэнергия, произведенная дизельными  электростанциями (ДЭС) общего назначения</t>
  </si>
  <si>
    <t>35.11.10.115</t>
  </si>
  <si>
    <t>Электроэнергия, произведенная атомными электростанциями (АЭС) общего назначения</t>
  </si>
  <si>
    <t>35.11.10.116</t>
  </si>
  <si>
    <t>Электроэнергия, произведенная гидроэлектростанциями (ГЭС) общего назначения</t>
  </si>
  <si>
    <t>35.11.10.117</t>
  </si>
  <si>
    <t>Электроэнергия, произведенная гидроаккумулирующими  электростанциями  (ГАЭС) общего назначения</t>
  </si>
  <si>
    <t>35.11.10.120</t>
  </si>
  <si>
    <t>Электроэнергия, произведенная блок-станциями</t>
  </si>
  <si>
    <t>35.11.10.121</t>
  </si>
  <si>
    <t>Электроэнергия, произведенная блок-станциями конденсационных электростанций (КЭС)</t>
  </si>
  <si>
    <t>35.11.10.122</t>
  </si>
  <si>
    <t>Электроэнергия, произведенная блок-станциями теплоэлектроцентралей (ТЭЦ)</t>
  </si>
  <si>
    <t>35.11.10.123</t>
  </si>
  <si>
    <t>Электроэнергия, произведенная блок-станциями гидроэлектростанций (ГЭС)</t>
  </si>
  <si>
    <t>35.11.10.130</t>
  </si>
  <si>
    <t>Электроэнергия, произведенная локальными  электростанциями (не работающими в энергосистеме)</t>
  </si>
  <si>
    <t>35.11.10.141</t>
  </si>
  <si>
    <t>Электроэнергия, произведенная солнечными электростанциями</t>
  </si>
  <si>
    <t>35.11.10.142</t>
  </si>
  <si>
    <t>Электроэнергия, произведенная ветровыми электростанциями</t>
  </si>
  <si>
    <t>35.11.10.143</t>
  </si>
  <si>
    <t>Электроэнергия, произведенная геотермальными электростанциями</t>
  </si>
  <si>
    <t>35.11.10.149</t>
  </si>
  <si>
    <t xml:space="preserve">Электроэнергия, произведенная прочими электростанциями от возобновляемых источников энергии </t>
  </si>
  <si>
    <t>35.21.10.130</t>
  </si>
  <si>
    <t>Газ горючий искусственный доменный</t>
  </si>
  <si>
    <t>35.21.10.140</t>
  </si>
  <si>
    <t>Газ горючий искусственный коксовый</t>
  </si>
  <si>
    <t>35.30.11</t>
  </si>
  <si>
    <t>Пар и горячая вода</t>
  </si>
  <si>
    <t>тыс. Гкал</t>
  </si>
  <si>
    <t>35.30.11.110</t>
  </si>
  <si>
    <t>Энергия тепловая, отпущенная электростанциями</t>
  </si>
  <si>
    <t>35.30.11.111</t>
  </si>
  <si>
    <t>Энергия тепловая, отпущенная тепловыми электроцентралями (ТЭЦ)</t>
  </si>
  <si>
    <t>35.30.11.112</t>
  </si>
  <si>
    <t>Энергия тепловая, отпущенная атомными электростанциями (АЭС)</t>
  </si>
  <si>
    <t>35.30.11.119</t>
  </si>
  <si>
    <t xml:space="preserve">Энергия тепловая, отпущенная прочими электростанциями </t>
  </si>
  <si>
    <t>35.30.11.120</t>
  </si>
  <si>
    <t>Энергия тепловая, отпущенная котельными</t>
  </si>
  <si>
    <t>35.30.11.130</t>
  </si>
  <si>
    <t>Энергия тепловая, отпущенная электрокотлами</t>
  </si>
  <si>
    <t>35.30.11.140</t>
  </si>
  <si>
    <t>Энергия тепловая, отпущенная промышленными утилизационными установками</t>
  </si>
  <si>
    <t>Код ОКПД2</t>
  </si>
  <si>
    <t>Наименование по ОКПД2</t>
  </si>
  <si>
    <t>км</t>
  </si>
  <si>
    <t xml:space="preserve"> 26.11.11</t>
  </si>
  <si>
    <t>Трубки электронно-лучевые приемные телевизионные (кинескопы), трубки электронно-лучевые передающие телевизионные, прочие электронно-лучевые трубки</t>
  </si>
  <si>
    <t xml:space="preserve"> 26.11.12</t>
  </si>
  <si>
    <t>Магнетроны, клистроны, приборы СВЧ и прочие электронные вакуумные или газонаполненные трубки</t>
  </si>
  <si>
    <t xml:space="preserve"> 26.11.21.110</t>
  </si>
  <si>
    <t>Диоды</t>
  </si>
  <si>
    <t xml:space="preserve"> 26.11.21.120</t>
  </si>
  <si>
    <t>Транзисторы</t>
  </si>
  <si>
    <t xml:space="preserve"> 26.11.21.130</t>
  </si>
  <si>
    <t>Тиристоры</t>
  </si>
  <si>
    <t xml:space="preserve"> 26.11.21.140</t>
  </si>
  <si>
    <t>Диаки и триаки</t>
  </si>
  <si>
    <t>Приборы полупроводниковые и их части</t>
  </si>
  <si>
    <t xml:space="preserve"> 26.11.30</t>
  </si>
  <si>
    <t>Схемы интегральные электронные</t>
  </si>
  <si>
    <t xml:space="preserve"> 26.11.40</t>
  </si>
  <si>
    <t>Части электронных ламп и трубок, и прочих электронных компонентов, не включенные в другие группировки</t>
  </si>
  <si>
    <t xml:space="preserve"> 26.12.10</t>
  </si>
  <si>
    <t>Платы печатные смонтированные</t>
  </si>
  <si>
    <t xml:space="preserve"> 26.12.20</t>
  </si>
  <si>
    <t>Платы звуковые, видеоплаты, сетевые и аналогичные платы для машин автоматической обработки информации</t>
  </si>
  <si>
    <t xml:space="preserve"> 26.12.30</t>
  </si>
  <si>
    <t>Карты со встроенными интегральными схемами (смарт-карты)</t>
  </si>
  <si>
    <t>26.20.11.110</t>
  </si>
  <si>
    <t>26.20.11.120</t>
  </si>
  <si>
    <t>26.20.13</t>
  </si>
  <si>
    <t>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t>
  </si>
  <si>
    <t>26.20.14</t>
  </si>
  <si>
    <t>Машины вычислительные электронные цифровые, поставляемые в виде систем для автоматической обработки данных</t>
  </si>
  <si>
    <t>26.20.15</t>
  </si>
  <si>
    <t>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</si>
  <si>
    <t>26.20.2</t>
  </si>
  <si>
    <t>Устройства запоминающие и прочие устройства хранения данных</t>
  </si>
  <si>
    <t>26.30.1</t>
  </si>
  <si>
    <t>Аппаратура коммуникационная, аппаратура радио- или телевизионная передающая; телевизионные камеры</t>
  </si>
  <si>
    <t>26.30.11</t>
  </si>
  <si>
    <t>Аппаратура коммуникационная передающая с приемными устройствами</t>
  </si>
  <si>
    <t>26.30.12</t>
  </si>
  <si>
    <t>Аппаратура коммуникационная передающая без приемных устройств</t>
  </si>
  <si>
    <t>26.30.21</t>
  </si>
  <si>
    <t>Аппараты телефонные проводные с беспроводной трубкой</t>
  </si>
  <si>
    <t>26.30.22</t>
  </si>
  <si>
    <t>Аппараты телефонные для сотовых сетей связи или для прочих беспроводных сетей</t>
  </si>
  <si>
    <t>26.30.23</t>
  </si>
  <si>
    <t xml:space="preserve">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
</t>
  </si>
  <si>
    <t>26.30.40</t>
  </si>
  <si>
    <t>Антенны и антенные отражатели всех видов и их части; части передающей радио- и телевизионной аппаратуры и телевизионных камер</t>
  </si>
  <si>
    <t>26.30.50</t>
  </si>
  <si>
    <t>Устройства охранной или пожарной сигнализации и аналогичная аппаратура</t>
  </si>
  <si>
    <t>26.30.50.120</t>
  </si>
  <si>
    <t>Приборы и аппаратура для систем автоматического пожаротушения и пожарной сигнализации</t>
  </si>
  <si>
    <t>тыс. рублей</t>
  </si>
  <si>
    <t>26.40.20</t>
  </si>
  <si>
    <t>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t>
  </si>
  <si>
    <t>26.40.20.110</t>
  </si>
  <si>
    <t>Приемники телевизионные (телевизоры) цветного изображения с устройствами записи и воспроизведения звука и изображения</t>
  </si>
  <si>
    <t>26.40.20.120</t>
  </si>
  <si>
    <t>Приемники телевизионные (телевизоры) цветного изображения без устройств записи и воспроизведения звука и изображения</t>
  </si>
  <si>
    <t>26.40.20.130</t>
  </si>
  <si>
    <t>Приемники телевизионные (телевизоры) черно-белого изображения</t>
  </si>
  <si>
    <t>26.40.31.110</t>
  </si>
  <si>
    <t>Устройства электропроигрывающие</t>
  </si>
  <si>
    <t>26.40.31.190</t>
  </si>
  <si>
    <t>Аппаратура для воспроизведения звука прочая</t>
  </si>
  <si>
    <t>26.40.42.110</t>
  </si>
  <si>
    <t>Громкоговорители</t>
  </si>
  <si>
    <t>26.40.42.120</t>
  </si>
  <si>
    <t>Телефоны головные, наушники и комбинированные устройства, состоящие из микрофона и громкоговорителя</t>
  </si>
  <si>
    <t>26.40.44</t>
  </si>
  <si>
    <t>Аппаратура приемная для радиотелефонной или радиотелеграфной связи, не включенная в другие группировки</t>
  </si>
  <si>
    <t>26.40.5</t>
  </si>
  <si>
    <t>Части звукового и видеооборудования</t>
  </si>
  <si>
    <t>26.51.1</t>
  </si>
  <si>
    <t>Приборы навигационные, метеорологические, геофизические и аналогичные инструменты</t>
  </si>
  <si>
    <t>26.51.12</t>
  </si>
  <si>
    <t>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t>
  </si>
  <si>
    <t>26.51.20</t>
  </si>
  <si>
    <t>Аппаратура радиолокационная, радионавигационная и радиоаппаратура дистанционного управления</t>
  </si>
  <si>
    <t>26.51.31</t>
  </si>
  <si>
    <t>Весы чувствительностью 0,05 г или выше</t>
  </si>
  <si>
    <t>26.51.4</t>
  </si>
  <si>
    <t>Приборы для измерения электрических величин или ионизирующих излучений</t>
  </si>
  <si>
    <t>26.51.5</t>
  </si>
  <si>
    <t>Приборы для контроля прочих физических величин</t>
  </si>
  <si>
    <t>26.51.52</t>
  </si>
  <si>
    <t>Приборы для измерения или контроля расхода, уровня, давления или прочих переменных характеристик жидкостей и газов</t>
  </si>
  <si>
    <t>26.51.6</t>
  </si>
  <si>
    <t>Инструменты и приборы прочие для измерения, контроля и испытаний</t>
  </si>
  <si>
    <t>26.51.63.110</t>
  </si>
  <si>
    <t>26.51.63.120</t>
  </si>
  <si>
    <t>26.51.63.130</t>
  </si>
  <si>
    <t>26.51.70</t>
  </si>
  <si>
    <t>Термостаты, стабилизаторы давления и прочие приборы и аппаратура для автоматического регулирования или управления</t>
  </si>
  <si>
    <t>26.51.8</t>
  </si>
  <si>
    <t>Части и принадлежности оборудования для измерения, испытаний и навигации</t>
  </si>
  <si>
    <t>26.52.1</t>
  </si>
  <si>
    <t>Часы всех видов, кроме часовых механизмов и частей</t>
  </si>
  <si>
    <t>26.60.11.111</t>
  </si>
  <si>
    <t>Томографы компьютерные</t>
  </si>
  <si>
    <t>26.60.11.112</t>
  </si>
  <si>
    <t>Аппараты рентгеноскопические (флуороскопические)</t>
  </si>
  <si>
    <t>26.60.11.113</t>
  </si>
  <si>
    <t>Аппараты рентгенографические</t>
  </si>
  <si>
    <t>26.60.11.114</t>
  </si>
  <si>
    <t>Аппараты для использования в стоматологии, основанные на действии рентгеновского излучения</t>
  </si>
  <si>
    <t>26.60.11.119</t>
  </si>
  <si>
    <t>Аппараты рентгеновские прочие, используемые для диагностики, применяемые в медицинских целях</t>
  </si>
  <si>
    <t>26.60.12.111</t>
  </si>
  <si>
    <t>Электрокардиографы</t>
  </si>
  <si>
    <t>26.60.12.132</t>
  </si>
  <si>
    <t>Аппараты ультразвукового сканирования</t>
  </si>
  <si>
    <t>26.60.13.110</t>
  </si>
  <si>
    <t>Ингаляторы</t>
  </si>
  <si>
    <t>26.60.13.120</t>
  </si>
  <si>
    <t>Аппараты микроволновой терапии</t>
  </si>
  <si>
    <t>26.60.13.130</t>
  </si>
  <si>
    <t>Аппараты высокочастотной и низкочастотной терапии</t>
  </si>
  <si>
    <t>26.60.13.140</t>
  </si>
  <si>
    <t>Аппараты ударно-волновой терапии</t>
  </si>
  <si>
    <t>26.60.13.150</t>
  </si>
  <si>
    <t>Аппараты ультразвуковой терапии</t>
  </si>
  <si>
    <t>26.60.13.160</t>
  </si>
  <si>
    <t>Аппараты магнитотерапии</t>
  </si>
  <si>
    <t>26.60.13.170</t>
  </si>
  <si>
    <t>Аппараты лазерной терапии</t>
  </si>
  <si>
    <t>26.60.13.180</t>
  </si>
  <si>
    <t>Аппараты светолечения</t>
  </si>
  <si>
    <t>26.60.13.190</t>
  </si>
  <si>
    <t>Оборудование для электротерапии прочее, не включенное в другие группировки</t>
  </si>
  <si>
    <t>26.60.14.110</t>
  </si>
  <si>
    <t>Кардиостимуляторы</t>
  </si>
  <si>
    <t>26.60.14.120</t>
  </si>
  <si>
    <t>Аппараты слуховые</t>
  </si>
  <si>
    <t>26.70.12</t>
  </si>
  <si>
    <t>Фотокамеры для подготовки печатных пластин или цилиндров; фотокамеры для съемки документов на микропленку, микрофиши и прочие микроносители</t>
  </si>
  <si>
    <t>26.70.13</t>
  </si>
  <si>
    <t>Видеокамеры цифровые</t>
  </si>
  <si>
    <t>26.70.14</t>
  </si>
  <si>
    <t>Фотокамеры с моментальным получением готового снимка и прочие фотокамеры</t>
  </si>
  <si>
    <t>26.70.15</t>
  </si>
  <si>
    <t>Аппаратура киносъемочная</t>
  </si>
  <si>
    <t>26.70.22</t>
  </si>
  <si>
    <t>Бинокли, монокуляры и прочие оптические телескопы; прочие астрономические приборы; оптические микроскопы</t>
  </si>
  <si>
    <t>Оборудование электрическое</t>
  </si>
  <si>
    <t xml:space="preserve"> 27.11.10</t>
  </si>
  <si>
    <t>Электродвигатели мощностью не более 37,5 Вт; электродвигатели постоянного тока прочие; генераторы постоянного тока</t>
  </si>
  <si>
    <t xml:space="preserve"> 27.11.21</t>
  </si>
  <si>
    <t>Электродвигатели переменного и постоянного тока универсальные мощностью более 37,5 Вт</t>
  </si>
  <si>
    <t xml:space="preserve"> 27.11.22</t>
  </si>
  <si>
    <t>Электродвигатели переменного тока однофазные</t>
  </si>
  <si>
    <t xml:space="preserve"> 27.11.23</t>
  </si>
  <si>
    <t>Электродвигатели переменного тока многофазные мощностью не более 750 Вт</t>
  </si>
  <si>
    <t xml:space="preserve"> 27.11.24</t>
  </si>
  <si>
    <t>Электродвигатели переменного тока многофазные мощностью от 750 Вт до 75 кВт</t>
  </si>
  <si>
    <t>Электродвигатели переменного тока, многофазные, выходной мощностью более 75 кВт</t>
  </si>
  <si>
    <t>Генераторы переменного тока (синхронные генераторы)</t>
  </si>
  <si>
    <t>тыс.кВт</t>
  </si>
  <si>
    <t xml:space="preserve"> 27.11.31</t>
  </si>
  <si>
    <t>Установки генераторные с двигателями внутреннего сгорания с воспламенением от сжатия</t>
  </si>
  <si>
    <t xml:space="preserve"> 27.11.32</t>
  </si>
  <si>
    <t>Установки генераторные с двигателями с искровым зажиганием; прочие генераторные установки; электрические вращающиеся преобразователи</t>
  </si>
  <si>
    <t xml:space="preserve"> 27.11.4</t>
  </si>
  <si>
    <t>Трансформаторы электрические</t>
  </si>
  <si>
    <t>тыс.кВ.А</t>
  </si>
  <si>
    <t>27.11.50.120</t>
  </si>
  <si>
    <t>Преобразователи электрические статические</t>
  </si>
  <si>
    <t>27.11.50.130</t>
  </si>
  <si>
    <t>Катушки индуктивности прочие</t>
  </si>
  <si>
    <t>Гн</t>
  </si>
  <si>
    <t xml:space="preserve"> 27.11.6</t>
  </si>
  <si>
    <t>Части электродвигателей, генераторов и трансформаторов</t>
  </si>
  <si>
    <t xml:space="preserve"> 27.12.10</t>
  </si>
  <si>
    <t>Устройства для коммутации или защиты электрических цепей на напряжение более 1 кВ</t>
  </si>
  <si>
    <t xml:space="preserve"> 27.12.2</t>
  </si>
  <si>
    <t>Устройства коммутации или защиты электрических цепей на напряжение не более 1 кВ</t>
  </si>
  <si>
    <t xml:space="preserve"> 27.12.3</t>
  </si>
  <si>
    <t>Комплекты электрической аппаратуры коммутации или защиты</t>
  </si>
  <si>
    <t>27.20.11</t>
  </si>
  <si>
    <t>Элементы первичные и батареи первичных элементов</t>
  </si>
  <si>
    <t>27.20.21</t>
  </si>
  <si>
    <t>Аккумуляторы свинцовые для запуска поршневых двигателей</t>
  </si>
  <si>
    <t>27.20.22</t>
  </si>
  <si>
    <t>Аккумуляторы свинцовые, кроме используемых для запуска поршневых двигателей</t>
  </si>
  <si>
    <t>27.20.23</t>
  </si>
  <si>
    <t>Батареи аккумуляторные никель-кадмиевые, никель-металл-гидридные, литий-ионные, литий-полимерные, никель-железные и прочие</t>
  </si>
  <si>
    <t>тыс.А.ч</t>
  </si>
  <si>
    <t>27.32.11</t>
  </si>
  <si>
    <t>Провода обмоточные изолированные</t>
  </si>
  <si>
    <t>27.32.12</t>
  </si>
  <si>
    <t>Кабели коаксиальные и прочие коаксиальные проводники электрического тока</t>
  </si>
  <si>
    <t>27.32.13</t>
  </si>
  <si>
    <t>Проводники электрические прочие на напряжение не более 1 кВ</t>
  </si>
  <si>
    <t>27.32.13.140</t>
  </si>
  <si>
    <t>Кабели управления, контроля, сигнализации; кабели и провода термоэлектродные</t>
  </si>
  <si>
    <t>27.32.13.150</t>
  </si>
  <si>
    <t>Кабели, провода и шнуры связи</t>
  </si>
  <si>
    <t>27.32.13.151</t>
  </si>
  <si>
    <t>Кабели дальней связи</t>
  </si>
  <si>
    <t>27.32.13.152</t>
  </si>
  <si>
    <t>Кабели связи телефонные</t>
  </si>
  <si>
    <t>27.32.14</t>
  </si>
  <si>
    <t>Проводники электрические прочие на напряжение более 1 кВ</t>
  </si>
  <si>
    <t>27.32.14.120</t>
  </si>
  <si>
    <t>Провода для воздушных линий электропередач</t>
  </si>
  <si>
    <t>27.33.14</t>
  </si>
  <si>
    <t>Арматура электроизоляционная из пластмасс</t>
  </si>
  <si>
    <t>27.40.1</t>
  </si>
  <si>
    <t>27.40.11</t>
  </si>
  <si>
    <t>Лампы герметичные узконаправленного света</t>
  </si>
  <si>
    <t>27.40.12</t>
  </si>
  <si>
    <t>Лампы накаливания галогенные с вольфрамовой нитью, кроме ультрафиолетовых или инфракрасных ламп</t>
  </si>
  <si>
    <t>27.40.13</t>
  </si>
  <si>
    <t>Лампы накаливания мощностью 100–200 Вт, не включенные в другие группировки</t>
  </si>
  <si>
    <t>27.40.14</t>
  </si>
  <si>
    <t>Лампы накаливания прочие, не включенные в другие группировки</t>
  </si>
  <si>
    <t>27.40.15</t>
  </si>
  <si>
    <t>27.40.15.111</t>
  </si>
  <si>
    <t>Лампы ртутные высокого давления</t>
  </si>
  <si>
    <t>27.40.15.112</t>
  </si>
  <si>
    <t>Лампы натриевые высокого давления</t>
  </si>
  <si>
    <t>27.40.15.113</t>
  </si>
  <si>
    <t>Лампы натриевые низкого давления</t>
  </si>
  <si>
    <t>27.40.15.114</t>
  </si>
  <si>
    <t>Лампы люминесцентные</t>
  </si>
  <si>
    <t>27.40.15.115</t>
  </si>
  <si>
    <t>Лампы металлогалогенные</t>
  </si>
  <si>
    <t>27.40.15.119</t>
  </si>
  <si>
    <t>Лампы газоразрядные прочие</t>
  </si>
  <si>
    <t>27.40.15.120</t>
  </si>
  <si>
    <t>Лампы ультрафиолетовые</t>
  </si>
  <si>
    <t>27.40.15.130</t>
  </si>
  <si>
    <t>Лампы инфракрасные</t>
  </si>
  <si>
    <t>27.40.15.140</t>
  </si>
  <si>
    <t>Лампы дуговые</t>
  </si>
  <si>
    <t>27.40.2</t>
  </si>
  <si>
    <t>Светильники и осветительные устройства</t>
  </si>
  <si>
    <t>27.40.21</t>
  </si>
  <si>
    <t>Светильники и фонари электрические переносные, работающие от встроенных батарей сухих элементов, аккумуляторов, магнето</t>
  </si>
  <si>
    <t>27.40.22</t>
  </si>
  <si>
    <t>Светильники электрические настольные, прикроватные или напольные</t>
  </si>
  <si>
    <t>27.40.23</t>
  </si>
  <si>
    <t>Светильники и осветительные устройства неэлектрические</t>
  </si>
  <si>
    <t>27.40.24</t>
  </si>
  <si>
    <t>Указатели светящиеся, световые табло и подобные им устройства</t>
  </si>
  <si>
    <t>27.40.25</t>
  </si>
  <si>
    <t>27.40.25.110</t>
  </si>
  <si>
    <t>Люстры</t>
  </si>
  <si>
    <t xml:space="preserve"> 27.51.11</t>
  </si>
  <si>
    <t>Холодильники и морозильники бытовые</t>
  </si>
  <si>
    <t>27.51.13.110</t>
  </si>
  <si>
    <t>Машины стиральные бытовые</t>
  </si>
  <si>
    <t>27.51.15.110</t>
  </si>
  <si>
    <t>Вентиляторы бытовые</t>
  </si>
  <si>
    <t>27.51.15.120</t>
  </si>
  <si>
    <t>Шкафы вытяжные и приточно-вытяжные бытовые</t>
  </si>
  <si>
    <t>27.51.21.111</t>
  </si>
  <si>
    <t>Пылесосы бытовые</t>
  </si>
  <si>
    <t>27.51.21.121</t>
  </si>
  <si>
    <t>Машины кухонные универсальные</t>
  </si>
  <si>
    <t>27.51.21.122</t>
  </si>
  <si>
    <t>Электромясорубки</t>
  </si>
  <si>
    <t>27.51.21.123</t>
  </si>
  <si>
    <t>Электрокофемолки</t>
  </si>
  <si>
    <t>27.51.22.110</t>
  </si>
  <si>
    <t>Бритвы электрические</t>
  </si>
  <si>
    <t>27.51.23.110</t>
  </si>
  <si>
    <t>Приборы нагревательные для укладки и завивки волос</t>
  </si>
  <si>
    <t>27.51.23.130</t>
  </si>
  <si>
    <t>Утюги электрические</t>
  </si>
  <si>
    <t>27.51.24.110</t>
  </si>
  <si>
    <t>Электрочайники</t>
  </si>
  <si>
    <t>27.51.24.120</t>
  </si>
  <si>
    <t>Электрокофеварки</t>
  </si>
  <si>
    <t>27.51.24.160</t>
  </si>
  <si>
    <t>Электросамовары</t>
  </si>
  <si>
    <t>27.51.25.110</t>
  </si>
  <si>
    <t>Водонагреватели проточные и накопительные электрические</t>
  </si>
  <si>
    <t>27.51.25.120</t>
  </si>
  <si>
    <t>Кипятильники погружные электрические</t>
  </si>
  <si>
    <t>27.51.26.110</t>
  </si>
  <si>
    <t>Приборы отопительные электрические</t>
  </si>
  <si>
    <t>27.51.27</t>
  </si>
  <si>
    <t>Печи микроволновые</t>
  </si>
  <si>
    <t>27.51.28.110</t>
  </si>
  <si>
    <t>Печи бытовые электрические</t>
  </si>
  <si>
    <t>27.51.28.120</t>
  </si>
  <si>
    <t>Котлы варочные электрические</t>
  </si>
  <si>
    <t>27.51.28.130</t>
  </si>
  <si>
    <t>Плиты кухонные электрические</t>
  </si>
  <si>
    <t>27.52.11.110</t>
  </si>
  <si>
    <t>Плиты газовые бытовые</t>
  </si>
  <si>
    <t>27.52.11.190</t>
  </si>
  <si>
    <t>Приборы бытовые кухонные прочие для приготовления и подогрева пищи из черных металлов или меди, неэлектрические</t>
  </si>
  <si>
    <t>27.52.12</t>
  </si>
  <si>
    <t>Приборы бытовые прочие, на газовом топливе или на газовом и других видах топлива, на жидком топливе и на твердом топливе</t>
  </si>
  <si>
    <t>27.52.13</t>
  </si>
  <si>
    <t>Воздухонагреватели или распределительные устройства для подачи горячего воздуха неэлектрические из черных металлов, не включенные в другие группировки</t>
  </si>
  <si>
    <t>27.52.14</t>
  </si>
  <si>
    <t>Водонагреватели, проточные или аккумулирующего типа, неэлектрические</t>
  </si>
  <si>
    <t>тыс штук</t>
  </si>
  <si>
    <t>27.90.12</t>
  </si>
  <si>
    <t>Изоляторы электрические; изолирующая арматура для электрических машин и оборудования; трубки для электропроводки</t>
  </si>
  <si>
    <t>27.90.13.110</t>
  </si>
  <si>
    <t>Электроды угольные</t>
  </si>
  <si>
    <t>27.90.20.110</t>
  </si>
  <si>
    <t>Панели индикаторные с устройствами жидкокристаллическими или светодиодами</t>
  </si>
  <si>
    <t>27.90.20.120</t>
  </si>
  <si>
    <t>Приборы световой и звуковой сигнализации электрические</t>
  </si>
  <si>
    <t>27.90.3</t>
  </si>
  <si>
    <t>Инструменты электрические для пайки мягким и твердым припоем и сварки, машины и аппараты для поверхностной термообработки и газотермического напыления</t>
  </si>
  <si>
    <t xml:space="preserve"> 27.90.5</t>
  </si>
  <si>
    <t>Конденсаторы электрические</t>
  </si>
  <si>
    <t xml:space="preserve"> 27.90.60</t>
  </si>
  <si>
    <t>Резисторы, кроме нагревательных резисторов</t>
  </si>
  <si>
    <t xml:space="preserve"> 27.90.70</t>
  </si>
  <si>
    <t>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t>
  </si>
  <si>
    <t xml:space="preserve"> 28.11.11</t>
  </si>
  <si>
    <t>Двигатели лодочные подвесные</t>
  </si>
  <si>
    <t xml:space="preserve"> 28.11.12</t>
  </si>
  <si>
    <t>Двигатели судовые с искровым зажиганием; прочие двигатели</t>
  </si>
  <si>
    <t xml:space="preserve"> 28.11.13</t>
  </si>
  <si>
    <t>Двигатели внутреннего сгорания поршневые с воспламенением от сжатия прочие</t>
  </si>
  <si>
    <t xml:space="preserve"> 28.11.21</t>
  </si>
  <si>
    <t xml:space="preserve">Турбины на водяном паре и прочие паровые турбины  </t>
  </si>
  <si>
    <t xml:space="preserve"> 28.11.22</t>
  </si>
  <si>
    <t xml:space="preserve">Турбины гидравлические и водяные колеса </t>
  </si>
  <si>
    <t xml:space="preserve"> 28.11.23</t>
  </si>
  <si>
    <t>Турбины газовые, кроме турбореактивных и турбовинтовых</t>
  </si>
  <si>
    <t xml:space="preserve"> 28.12.11</t>
  </si>
  <si>
    <t>Двигатели гидравлические и пневматические линейного действия (цилиндры)</t>
  </si>
  <si>
    <t xml:space="preserve"> 28.12.12</t>
  </si>
  <si>
    <t>Двигатели гидравлические и пневматические вращательного действия</t>
  </si>
  <si>
    <t xml:space="preserve"> 28.12.13</t>
  </si>
  <si>
    <t>Насосы гидравлические</t>
  </si>
  <si>
    <t xml:space="preserve"> 28.12.14</t>
  </si>
  <si>
    <t>Клапаны гидравлические и пневматические</t>
  </si>
  <si>
    <t xml:space="preserve"> 28.12.15</t>
  </si>
  <si>
    <t>Установки гидравлические</t>
  </si>
  <si>
    <t xml:space="preserve"> 28.12.16</t>
  </si>
  <si>
    <t>Системы гидравлические</t>
  </si>
  <si>
    <t xml:space="preserve"> 28.13.11</t>
  </si>
  <si>
    <t>Насосы топливные, смазочные насосы  (лубрикаторы), насосы для охлаждающей жидкости и бетононасосы</t>
  </si>
  <si>
    <t xml:space="preserve"> 28.13.12</t>
  </si>
  <si>
    <t xml:space="preserve">Насосы возвратно-поступательные объемного действия прочие для перекачки жидкостей </t>
  </si>
  <si>
    <t>28.13.13</t>
  </si>
  <si>
    <t>28.13.14</t>
  </si>
  <si>
    <t>Насосы центробежные подачи жидкостей прочие; насосы прочие</t>
  </si>
  <si>
    <t xml:space="preserve"> 28.13.2</t>
  </si>
  <si>
    <t>Насосы воздушные или вакуумные; воздушные или прочие газовые компрессоры</t>
  </si>
  <si>
    <t xml:space="preserve"> 28.13.21</t>
  </si>
  <si>
    <t>Насосы вакуумные</t>
  </si>
  <si>
    <t xml:space="preserve"> 28.13.22</t>
  </si>
  <si>
    <t>Насосы воздушные ручные или ножные</t>
  </si>
  <si>
    <t xml:space="preserve"> 28.13.23</t>
  </si>
  <si>
    <t>Компрессоры для холодильного оборудования</t>
  </si>
  <si>
    <t xml:space="preserve"> 28.13.24</t>
  </si>
  <si>
    <t>Компрессоры воздушные передвижные на колесных шасси</t>
  </si>
  <si>
    <t xml:space="preserve"> 28.13.25</t>
  </si>
  <si>
    <t>Турбокомпрессоры</t>
  </si>
  <si>
    <t xml:space="preserve"> 28.13.26</t>
  </si>
  <si>
    <t>Компрессоры поршневые объемные</t>
  </si>
  <si>
    <t xml:space="preserve"> 28.13.27</t>
  </si>
  <si>
    <t>Компрессоры центробежные одновальные или многовальные</t>
  </si>
  <si>
    <t xml:space="preserve"> 28.13.28</t>
  </si>
  <si>
    <t>Компрессоры прочие</t>
  </si>
  <si>
    <t xml:space="preserve"> 28.13.3</t>
  </si>
  <si>
    <t>Части насосов и компрессоров</t>
  </si>
  <si>
    <t>28.14.1</t>
  </si>
  <si>
    <t>28.14.2</t>
  </si>
  <si>
    <t>28.15.10</t>
  </si>
  <si>
    <t xml:space="preserve">Подшипники шариковые или роликовые </t>
  </si>
  <si>
    <t>28.15.2</t>
  </si>
  <si>
    <t>Подшипники прочие, зубчатые колеса, зубчатые передачи и элементы приводов</t>
  </si>
  <si>
    <t>28.15.21</t>
  </si>
  <si>
    <t>Цепи шарнирные из черных металлов</t>
  </si>
  <si>
    <t>28.15.23.120</t>
  </si>
  <si>
    <t>Подшипники скольжения</t>
  </si>
  <si>
    <t>28.15.24</t>
  </si>
  <si>
    <t>Передачи зубчатые; передачи винтовые шариковые или роликовые; коробки передач и прочие переключатели скоростей</t>
  </si>
  <si>
    <t>28.21.11</t>
  </si>
  <si>
    <t>Горелки печные; механические топки и колосниковые решетки; механические золоудалители и аналогичные устройства</t>
  </si>
  <si>
    <t>28.21.12</t>
  </si>
  <si>
    <t>Печи и камеры промышленные или лабораторные неэлектрические, включая мусоросжигательные печи, кроме хлебопекарных печей</t>
  </si>
  <si>
    <t>28.21.13</t>
  </si>
  <si>
    <t>Печи и камеры промышленные или лабораторные электрические; индукционное или диэлектрическое нагревательное оборудование</t>
  </si>
  <si>
    <t>28.21.14</t>
  </si>
  <si>
    <t>тыс. руб</t>
  </si>
  <si>
    <t>28.22.11</t>
  </si>
  <si>
    <t>Тали и подъемники, не включенные в другие группировки</t>
  </si>
  <si>
    <t>28.22.12</t>
  </si>
  <si>
    <t xml:space="preserve">Лебедки шахтных подъемных установок надшахтного размещения; специальные лебедки для работы под землей; прочие лебедки, кабестаны </t>
  </si>
  <si>
    <t>28.22.13</t>
  </si>
  <si>
    <t>Домкраты; подъемные механизмы, используемые для подъема транспортных средств</t>
  </si>
  <si>
    <t>28.22.14.121</t>
  </si>
  <si>
    <t xml:space="preserve">Краны мостовые электрические </t>
  </si>
  <si>
    <t>28.22.14.122</t>
  </si>
  <si>
    <t xml:space="preserve">Краны козловые и полукозловые электрические  </t>
  </si>
  <si>
    <t>28.22.14.123</t>
  </si>
  <si>
    <t>Краны консольные</t>
  </si>
  <si>
    <t>28.22.14.125</t>
  </si>
  <si>
    <t>Краны грузоподъемные стрелкового типа</t>
  </si>
  <si>
    <t>28.22.14.126</t>
  </si>
  <si>
    <t>Краны башенные строительные</t>
  </si>
  <si>
    <t>28.22.14.129</t>
  </si>
  <si>
    <t>Краны грузоподъемные прочие</t>
  </si>
  <si>
    <t>28.22.14.140</t>
  </si>
  <si>
    <t>Краны портальные</t>
  </si>
  <si>
    <t>28.22.14.151</t>
  </si>
  <si>
    <t>Краны на гусеничном ходу</t>
  </si>
  <si>
    <t xml:space="preserve"> 28.22.14.152</t>
  </si>
  <si>
    <t>Краны на железнодорожном ходу</t>
  </si>
  <si>
    <t xml:space="preserve"> 28.22.14.160</t>
  </si>
  <si>
    <t>Краны-штабелеры</t>
  </si>
  <si>
    <t>28.22.15</t>
  </si>
  <si>
    <t>Автопогрузчики с вилочным захватом, прочие погрузчики; тягачи, используемые на платформах железнодорожных станций</t>
  </si>
  <si>
    <t>28.22.15.130</t>
  </si>
  <si>
    <t>Тягачи, используемые на платформах железнодорожных станций</t>
  </si>
  <si>
    <t>28.22.16.110</t>
  </si>
  <si>
    <t>Лифты</t>
  </si>
  <si>
    <t>28.22.16.130</t>
  </si>
  <si>
    <t>Эскалаторы</t>
  </si>
  <si>
    <t>28.22.17</t>
  </si>
  <si>
    <t>Подъемники и конвейеры пневматические и прочие непрерывного действия для товаров или материалов</t>
  </si>
  <si>
    <t>28.22.17.110</t>
  </si>
  <si>
    <t>Конвейеры</t>
  </si>
  <si>
    <t>28.22.17.120</t>
  </si>
  <si>
    <t>Элеваторы</t>
  </si>
  <si>
    <t>28.22.17.190</t>
  </si>
  <si>
    <t>Подъемники и конвейеры пневматические и прочие непрерывного действия для товаров или материалов, не включенные в другие группировки</t>
  </si>
  <si>
    <t>28.22.18.220</t>
  </si>
  <si>
    <t>Погрузчики сельскохозяйственные прочие, кроме универсальных и навесных</t>
  </si>
  <si>
    <t>28.22.18.222</t>
  </si>
  <si>
    <t>Зернопогрузчики</t>
  </si>
  <si>
    <t>28.22.18.246</t>
  </si>
  <si>
    <t>Погрузчики универсальные сельскохозяйственного назначения</t>
  </si>
  <si>
    <t>28.22.18.310</t>
  </si>
  <si>
    <t>Машины погрузочные и разгрузочные</t>
  </si>
  <si>
    <t>28.23.12.110</t>
  </si>
  <si>
    <t>Калькуляторы электронные</t>
  </si>
  <si>
    <t>28.23.12.120</t>
  </si>
  <si>
    <t>Устройства записи, копирования и вывода данных с функциями счетных устройств карманные</t>
  </si>
  <si>
    <t>28.23.13.130</t>
  </si>
  <si>
    <t>Машины почтовые франкировальные</t>
  </si>
  <si>
    <t>28.23.13.140</t>
  </si>
  <si>
    <t>Машины билетопечатающие</t>
  </si>
  <si>
    <t>28.23.13.190</t>
  </si>
  <si>
    <t>Машины, содержащие счетные устройства, прочие, не включенные в другие группировки</t>
  </si>
  <si>
    <t xml:space="preserve"> 28.23.2</t>
  </si>
  <si>
    <t>Оборудование офисное и его части</t>
  </si>
  <si>
    <t>28.23.21</t>
  </si>
  <si>
    <t>28.23.22</t>
  </si>
  <si>
    <t>Аппараты копировальные офсетные листовые  для офисов</t>
  </si>
  <si>
    <t>28.23.23</t>
  </si>
  <si>
    <t xml:space="preserve">Машины офисные прочие  </t>
  </si>
  <si>
    <t>28.24.11</t>
  </si>
  <si>
    <t>Инструменты ручные электрические</t>
  </si>
  <si>
    <t>28.24.12</t>
  </si>
  <si>
    <t>Инструменты ручные прочие с механизированным приводом</t>
  </si>
  <si>
    <t>28.25.11</t>
  </si>
  <si>
    <t>Теплообменники и машины для сжижения воздуха или прочих газов</t>
  </si>
  <si>
    <t>28.25.12</t>
  </si>
  <si>
    <t xml:space="preserve">Оборудование для кондиционирования воздуха </t>
  </si>
  <si>
    <t>28.25.12.110</t>
  </si>
  <si>
    <t>Кондиционеры промышленные</t>
  </si>
  <si>
    <t>28.25.12.120</t>
  </si>
  <si>
    <t>Кондиционеры для транспортных средств</t>
  </si>
  <si>
    <t>28.25.12.130</t>
  </si>
  <si>
    <t>Кондиционеры бытовые</t>
  </si>
  <si>
    <t>28.25.13.111</t>
  </si>
  <si>
    <t>Шкафы холодильные</t>
  </si>
  <si>
    <t>28.25.13.112</t>
  </si>
  <si>
    <t>Камеры холодильные сборные</t>
  </si>
  <si>
    <t>28.25.13.113</t>
  </si>
  <si>
    <t>Прилавки, прилавки-витрины холодильные</t>
  </si>
  <si>
    <t>28.25.13.114</t>
  </si>
  <si>
    <t>Витрины холодильные</t>
  </si>
  <si>
    <t>28.25.13.115</t>
  </si>
  <si>
    <t>Оборудование для охлаждения и заморозки жидкостей</t>
  </si>
  <si>
    <t>28.25.13.119</t>
  </si>
  <si>
    <t>Оборудование холодильное прочее</t>
  </si>
  <si>
    <t>28.25.13.120</t>
  </si>
  <si>
    <t>Насосы тепловые, кроме бытовых насосов</t>
  </si>
  <si>
    <t>28.25.14</t>
  </si>
  <si>
    <t>Оборудование и установки для фильтрования или очистки газов, не включенные в другие группировки</t>
  </si>
  <si>
    <t>28.25.20.110</t>
  </si>
  <si>
    <t>Вентиляторы общего назначения</t>
  </si>
  <si>
    <t>28.25.20.120</t>
  </si>
  <si>
    <t>Вентиляторы шахтные</t>
  </si>
  <si>
    <t>28.25.20.130</t>
  </si>
  <si>
    <t>Вентиляторы канальные</t>
  </si>
  <si>
    <t>28.25.20.190</t>
  </si>
  <si>
    <t>Вентиляторы прочие, кроме настольных, напольных, настенных, оконных, потолочных или вентиляторов для крыш</t>
  </si>
  <si>
    <t>28.29.11</t>
  </si>
  <si>
    <t>Генераторы для получения генераторного или водяного газа; ацетиленовые и аналогичные газогенераторы; установки для дистилляции или очистки</t>
  </si>
  <si>
    <t>28.29.12</t>
  </si>
  <si>
    <t>Оборудование и установки для фильтрования или очистки жидкостей</t>
  </si>
  <si>
    <t>28.29.13</t>
  </si>
  <si>
    <t>Фильтры масляные, бензиновые и всасывающие воздушные для двигателей внутреннего сгорания</t>
  </si>
  <si>
    <t>28.29.21</t>
  </si>
  <si>
    <t>Оборудование для мойки, заполнения, закупоривания и упаковывания бутылок и прочих ёмкостей</t>
  </si>
  <si>
    <t>28.29.22</t>
  </si>
  <si>
    <t xml:space="preserve">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 </t>
  </si>
  <si>
    <t>28.29.22.110</t>
  </si>
  <si>
    <t xml:space="preserve">Огнетушители </t>
  </si>
  <si>
    <t>28.29.31</t>
  </si>
  <si>
    <t>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t>
  </si>
  <si>
    <t>28.29.43</t>
  </si>
  <si>
    <t xml:space="preserve">Автоматы торговые </t>
  </si>
  <si>
    <t>28.29.50</t>
  </si>
  <si>
    <t>Машины посудомоечные промышленного типа</t>
  </si>
  <si>
    <t>28.29.60</t>
  </si>
  <si>
    <t>Установки для обработки материалов с использованием процессов, включающих изменение температуры,  не включенные в другие группировки</t>
  </si>
  <si>
    <t>28.29.70</t>
  </si>
  <si>
    <t>Оборудование и инструменты неэлектрические для пайки мягким и твердым припоем или сварки, и их части; машины и аппараты для газотермического напыления</t>
  </si>
  <si>
    <t>28.30.10</t>
  </si>
  <si>
    <t>Тракторы, управляемые рядом идущим водителем</t>
  </si>
  <si>
    <t>28.30.2</t>
  </si>
  <si>
    <t>Тракторы для сельского хозяйства прочие</t>
  </si>
  <si>
    <t>28.30.21</t>
  </si>
  <si>
    <t>Тракторы с мощностью двигателя не более 37 кВт</t>
  </si>
  <si>
    <t>28.30.21.110</t>
  </si>
  <si>
    <t>Тракторы сельскохозяйственные колесные с мощностью двигателя не более 37 кВт</t>
  </si>
  <si>
    <t>28.30.21.120</t>
  </si>
  <si>
    <t>Тракторы сельскохозяйственные гусеничные с мощностью двигателя не более 37 кВт</t>
  </si>
  <si>
    <t>28.30.22</t>
  </si>
  <si>
    <t>Тракторы с мощностью двигателя от 37 кВт до 59 кВт</t>
  </si>
  <si>
    <t>28.30.22.110</t>
  </si>
  <si>
    <t>Тракторы сельскохозяйственные колесные с мощностью двигателя от 37 кВт до 59 кВт</t>
  </si>
  <si>
    <t>28.30.22.120</t>
  </si>
  <si>
    <t>Тракторы сельскохозяйственные гусеничные с мощностью двигателя от 37 кВт до 59 кВт</t>
  </si>
  <si>
    <t>28.30.23</t>
  </si>
  <si>
    <t>Тракторы с мощностью двигателя более 59 кВт</t>
  </si>
  <si>
    <t>28.30.23.110</t>
  </si>
  <si>
    <t>Тракторы сельскохозяйственные колесные с мощностью двигателя более 59 кВт</t>
  </si>
  <si>
    <t>28.30.23.120</t>
  </si>
  <si>
    <t>Тракторы сельскохозяйственные гусеничные с мощностью двигателя более 59 кВт</t>
  </si>
  <si>
    <t>28.30.31.110</t>
  </si>
  <si>
    <t>Плуги общего назначения</t>
  </si>
  <si>
    <t>28.30.31.120</t>
  </si>
  <si>
    <t>Машины для пахоты и глубокого рыхления (специального назначения)</t>
  </si>
  <si>
    <t>28.30.31.122</t>
  </si>
  <si>
    <t>Плуги лесные</t>
  </si>
  <si>
    <t>28.30.32.111</t>
  </si>
  <si>
    <t>Бороны зубовые</t>
  </si>
  <si>
    <t>28.30.32.112</t>
  </si>
  <si>
    <t>Бороны дисковые</t>
  </si>
  <si>
    <t>28.30.32.130</t>
  </si>
  <si>
    <t xml:space="preserve">Культиваторы </t>
  </si>
  <si>
    <t>28.30.32.140</t>
  </si>
  <si>
    <t>Рыхлители</t>
  </si>
  <si>
    <t>28.30.33.110</t>
  </si>
  <si>
    <t xml:space="preserve">Сеялки </t>
  </si>
  <si>
    <t>28.30.33.112</t>
  </si>
  <si>
    <t>Сеялки зернотуковые</t>
  </si>
  <si>
    <t>28.30.34</t>
  </si>
  <si>
    <t>Разбрасыватели органических и минеральных удобрений</t>
  </si>
  <si>
    <t>28.30.40</t>
  </si>
  <si>
    <t>Косилки для газонов, парков или спортивных площадок</t>
  </si>
  <si>
    <t>28.30.5</t>
  </si>
  <si>
    <t>Машины для уборки урожая</t>
  </si>
  <si>
    <t>28.30.51</t>
  </si>
  <si>
    <t>Косилки (включая устройства режущие для установки на тракторе), не включенные в другие группировки</t>
  </si>
  <si>
    <t>28.30.52</t>
  </si>
  <si>
    <t>Машины сеноуборочные</t>
  </si>
  <si>
    <t>28.30.53</t>
  </si>
  <si>
    <t>Прессы для соломы или сена, включая пресс-подборщики</t>
  </si>
  <si>
    <t>28.30.54.110</t>
  </si>
  <si>
    <t>Машины для уборки и первичной обработки картофеля</t>
  </si>
  <si>
    <t>28.30.54.120</t>
  </si>
  <si>
    <t>Машины для уборки и первичной обработки свеклы и других корнеплодов</t>
  </si>
  <si>
    <t>28.30.59.111</t>
  </si>
  <si>
    <t>Комбайны зерноуборочные</t>
  </si>
  <si>
    <t>28.30.59.112</t>
  </si>
  <si>
    <t>Жатки рядковые</t>
  </si>
  <si>
    <t>28.30.59.113</t>
  </si>
  <si>
    <t>Молотилки</t>
  </si>
  <si>
    <t>28.30.59.114</t>
  </si>
  <si>
    <t>Подборщики для зерновых, масличных, бобовых и крупяных культур</t>
  </si>
  <si>
    <t>28.30.59.119</t>
  </si>
  <si>
    <t>Машины для уборки зерновых, масличных, бобовых и крупяных культур прочие</t>
  </si>
  <si>
    <t>28.30.59.143</t>
  </si>
  <si>
    <t>Машины для уборки и первичной обработки льна</t>
  </si>
  <si>
    <t>28.30.70</t>
  </si>
  <si>
    <t>Прицепы и полуприцепы самозагружающиеся или саморазгружающие для сельского хозяйства</t>
  </si>
  <si>
    <t>28.30.82.110</t>
  </si>
  <si>
    <t xml:space="preserve">Установки доильные  </t>
  </si>
  <si>
    <t>28.30.82.120</t>
  </si>
  <si>
    <t>Аппараты доильные</t>
  </si>
  <si>
    <t>28.30.83</t>
  </si>
  <si>
    <t>Оборудование для приготовления кормов для животных</t>
  </si>
  <si>
    <t>28.30.83.110</t>
  </si>
  <si>
    <t>Дробилки для кормов</t>
  </si>
  <si>
    <t>28.30.83.160</t>
  </si>
  <si>
    <t>Котлы-парообразователи</t>
  </si>
  <si>
    <t>28.30.84.110</t>
  </si>
  <si>
    <t>Инкубаторы птицеводческие</t>
  </si>
  <si>
    <t>28.30.84.120</t>
  </si>
  <si>
    <t>Брудеры птицеводческие</t>
  </si>
  <si>
    <t>28.30.85</t>
  </si>
  <si>
    <t>Машины и оборудование для содержания птицы</t>
  </si>
  <si>
    <t>28.30.91</t>
  </si>
  <si>
    <t>Части машин и оборудования для уборки урожая и обмолота, не включенные в другие группировки</t>
  </si>
  <si>
    <t>28.30.92</t>
  </si>
  <si>
    <t>Части оборудования для обработки и возделывания почвы</t>
  </si>
  <si>
    <t>28.30.93</t>
  </si>
  <si>
    <t>Части прочих машин и оборудования для сельского хозяйства</t>
  </si>
  <si>
    <t>28.41.11</t>
  </si>
  <si>
    <t>Станки для обработки металла путем удаления материала с помощью лазера, ультразвука и аналогичным способом</t>
  </si>
  <si>
    <t>28.41.12</t>
  </si>
  <si>
    <t>Центры обрабатывающие, агрегатные станки и многопозиционные станки для обработки металлов</t>
  </si>
  <si>
    <t>28.41.21</t>
  </si>
  <si>
    <t xml:space="preserve">Станки токарные металлорежущие </t>
  </si>
  <si>
    <t>28.41.21.110</t>
  </si>
  <si>
    <t>Станки токарные металлорежущие без числового программного управления</t>
  </si>
  <si>
    <t>28.41.21.120</t>
  </si>
  <si>
    <t>Станки токарные металлорежущие с числовым программным управлением</t>
  </si>
  <si>
    <t>28.41.22.110</t>
  </si>
  <si>
    <t xml:space="preserve">Станки сверлильные металлорежущие </t>
  </si>
  <si>
    <t>28.41.22.120</t>
  </si>
  <si>
    <t>Станки расточные металлорежущие</t>
  </si>
  <si>
    <t>28.41.22.130</t>
  </si>
  <si>
    <t>Станки фрезерные металлорежущие</t>
  </si>
  <si>
    <t>28.41.22.140</t>
  </si>
  <si>
    <t>Станки гайконарезные и резьбонарезные металлорежущие, не включенные в другие группировки</t>
  </si>
  <si>
    <t>28.41.23</t>
  </si>
  <si>
    <t>Станки для снятия заусенцев, заточные, шлифовальные или станки для прочей доводки металлов</t>
  </si>
  <si>
    <t>28.41.24</t>
  </si>
  <si>
    <t>Станки продольно-строгальные, пильные, отрезные или станки для прочей резки металла</t>
  </si>
  <si>
    <t>28.41.3</t>
  </si>
  <si>
    <t>Станки металлообрабатывающие прочие</t>
  </si>
  <si>
    <t>28.41.31</t>
  </si>
  <si>
    <t>Машины гибочные, кромкогибочные и правильные для обработки металлов</t>
  </si>
  <si>
    <t>28.41.32</t>
  </si>
  <si>
    <t>Ножницы механические, машины пробивные и вырубные для обработки металлов</t>
  </si>
  <si>
    <t>28.41.33</t>
  </si>
  <si>
    <t>Машины ковочные или штамповочные и молоты; гидравлические прессы и прессы для обработки металлов, не включенные в другие группировки</t>
  </si>
  <si>
    <t>28.41.34</t>
  </si>
  <si>
    <t>Станки для обработки металлов, спеченных карбидов металла или металлокерамики без удаления материала, не включенные в другие группировки</t>
  </si>
  <si>
    <t>28.49.11.110</t>
  </si>
  <si>
    <t>Станки для обработки камня, керамики, бетона или аналогичных минеральных материалов</t>
  </si>
  <si>
    <t>28.49.11.120</t>
  </si>
  <si>
    <t>Станки для холодной обработки стекла</t>
  </si>
  <si>
    <t>28.49.12.110</t>
  </si>
  <si>
    <t>Станки деревообрабатывающие</t>
  </si>
  <si>
    <t>28.49.12.111</t>
  </si>
  <si>
    <t xml:space="preserve">Станки деревообрабатывающие круглопильные, ленточнопильные и лобзиковые </t>
  </si>
  <si>
    <t>28.49.12.112</t>
  </si>
  <si>
    <t>Станки деревообрабатывающие строгальные</t>
  </si>
  <si>
    <t>28.49.12.113</t>
  </si>
  <si>
    <t>Станки деревообрабатывающие фрезерные, шипорезные, шлифовальные и полировальные</t>
  </si>
  <si>
    <t>28.49.12.114</t>
  </si>
  <si>
    <t>Станки деревообрабатывающие сверлильные, пазовальные и долбежные</t>
  </si>
  <si>
    <t>28.49.12.115</t>
  </si>
  <si>
    <t>Станки деревообрабатывающие универсальные и комбинированные и бытовые</t>
  </si>
  <si>
    <t>28.49.12.116</t>
  </si>
  <si>
    <t>Станки деревообрабатывающие специализированные</t>
  </si>
  <si>
    <t>28.49.12.119</t>
  </si>
  <si>
    <t>Станки деревообрабатывающие прочие</t>
  </si>
  <si>
    <t>28.49.12.120</t>
  </si>
  <si>
    <t>Станки для обработки пробки, кости, твердой резины, твердых пластмасс или аналогичных твердых материалов</t>
  </si>
  <si>
    <t>28.49.12.130</t>
  </si>
  <si>
    <t>Оборудование для нанесения гальванического покрытия</t>
  </si>
  <si>
    <t>28.49.2</t>
  </si>
  <si>
    <t>Оправки для крепления инструмента</t>
  </si>
  <si>
    <t>28.91.11.110</t>
  </si>
  <si>
    <t>Конвертеры для металлургического производства</t>
  </si>
  <si>
    <t>28.91.11.120</t>
  </si>
  <si>
    <t>Ковши для металлургического производства</t>
  </si>
  <si>
    <t>28.91.11.130</t>
  </si>
  <si>
    <t>Изложницы для металлургического производства</t>
  </si>
  <si>
    <t>28.91.11.140</t>
  </si>
  <si>
    <t>Машины литейные для металлургического производства</t>
  </si>
  <si>
    <t>28.91.11.150</t>
  </si>
  <si>
    <t>Станы прокатные металлургического производства</t>
  </si>
  <si>
    <t>28.92.11</t>
  </si>
  <si>
    <t>Подъемники и конвейеры непрерывного действия для подземных работ</t>
  </si>
  <si>
    <t>28.92.12.110</t>
  </si>
  <si>
    <t>Машины врубовые (комбайны) для добычи угля и горных пород</t>
  </si>
  <si>
    <t>28.92.12.121</t>
  </si>
  <si>
    <t xml:space="preserve">Комбайны проходческие </t>
  </si>
  <si>
    <t>28.92.12.122</t>
  </si>
  <si>
    <t>Щиты проходческие</t>
  </si>
  <si>
    <t>28.92.12.129</t>
  </si>
  <si>
    <t>Оборудование для проходки тоннелей прочее</t>
  </si>
  <si>
    <t>28.92.12.130</t>
  </si>
  <si>
    <t>Машины бурильные</t>
  </si>
  <si>
    <t>28.92.12.190</t>
  </si>
  <si>
    <t>Машины проходческие прочие</t>
  </si>
  <si>
    <t>28.92.21</t>
  </si>
  <si>
    <t>Бульдозеры и бульдозеры с поворотным отвалом</t>
  </si>
  <si>
    <t>28.92.21.110</t>
  </si>
  <si>
    <t>Бульдозеры на гусеничных тракторах</t>
  </si>
  <si>
    <t>28.92.21.120</t>
  </si>
  <si>
    <t>Бульдозеры на колесных тракторах и тягачах</t>
  </si>
  <si>
    <t>28.92.22.110</t>
  </si>
  <si>
    <t>Грейдеры самоходные</t>
  </si>
  <si>
    <t>28.92.24.110</t>
  </si>
  <si>
    <t xml:space="preserve">Машины  трамбовочные самоходные </t>
  </si>
  <si>
    <t>28.92.24.120</t>
  </si>
  <si>
    <t>Катки дорожные самоходные</t>
  </si>
  <si>
    <t>28.92.25</t>
  </si>
  <si>
    <t>Погрузчики фронтальные одноковшовые самоходные</t>
  </si>
  <si>
    <t>28.92.26.110</t>
  </si>
  <si>
    <t>Экскаваторы самоходные одноковшовые</t>
  </si>
  <si>
    <t>28.92.26.120</t>
  </si>
  <si>
    <t>Погрузчики полноповоротные ковшовые, кроме фронтальных одноковшовых погрузчиков</t>
  </si>
  <si>
    <t>28.92.27.110</t>
  </si>
  <si>
    <t>Экскаваторы многоковшовые самоходные</t>
  </si>
  <si>
    <t>28.92.27.190</t>
  </si>
  <si>
    <t>Машины самоходные для добычи полезных ископаемых прочие</t>
  </si>
  <si>
    <t>28.92.29</t>
  </si>
  <si>
    <t>Автомобили-самосвалы, предназначенные для использования в условиях бездорожья</t>
  </si>
  <si>
    <t>28.92.30.160</t>
  </si>
  <si>
    <t>Машины для укладки гравия на дороге или аналогичных поверхностях, для поливки и пропитки поверхностей дорог битумными материалами</t>
  </si>
  <si>
    <t>28.92.40.110</t>
  </si>
  <si>
    <t>Машины для сортировки, грохочения, сепарации или промывки грунта, камня, руды и прочих минеральных веществ</t>
  </si>
  <si>
    <t>28.92.40.120</t>
  </si>
  <si>
    <t>Машины для дробления грунта, камня, руды и прочих минеральных веществ</t>
  </si>
  <si>
    <t>28.92.40.131</t>
  </si>
  <si>
    <t>Бетоносмесители и растворосмесители</t>
  </si>
  <si>
    <t>28.92.50</t>
  </si>
  <si>
    <t xml:space="preserve">Тракторы гусеничные </t>
  </si>
  <si>
    <t>28.93.1</t>
  </si>
  <si>
    <t>Оборудование для производства пищевых продуктов, напитков и табачных изделий, кроме его частей</t>
  </si>
  <si>
    <t>28.93.11</t>
  </si>
  <si>
    <t>Сепараторы-сливкоотделители центробежные</t>
  </si>
  <si>
    <t>28.93.12</t>
  </si>
  <si>
    <t>Оборудование для обработки и переработки молока</t>
  </si>
  <si>
    <t>28.93.13</t>
  </si>
  <si>
    <t>Оборудование для размола или обработки зерна или сухих овощей, не включенное в другие группировки</t>
  </si>
  <si>
    <t>28.93.13.111</t>
  </si>
  <si>
    <t>Сепараторы зерноочистительные</t>
  </si>
  <si>
    <t>28.93.13.117</t>
  </si>
  <si>
    <t>Станки вальцевые мельничные для мукомольных предприятий</t>
  </si>
  <si>
    <t>28.93.13.118</t>
  </si>
  <si>
    <t>Машины рассева</t>
  </si>
  <si>
    <t>28.93.13.121</t>
  </si>
  <si>
    <t>Машины ситовеечные</t>
  </si>
  <si>
    <t>28.93.13.141</t>
  </si>
  <si>
    <t xml:space="preserve">Машины для дробления зерна, кукурузных початков, жмыха и микроэлементов </t>
  </si>
  <si>
    <t>28.93.14</t>
  </si>
  <si>
    <t>Оборудование для виноделия, производства сидра, фруктовых соков или аналогичных напитков</t>
  </si>
  <si>
    <t>28.93.15.110</t>
  </si>
  <si>
    <t>Печи хлебопекарные  неэлектрические</t>
  </si>
  <si>
    <t>28.93.15.121</t>
  </si>
  <si>
    <t>Котлы стационарные пищеварочные</t>
  </si>
  <si>
    <t>28.93.15.122</t>
  </si>
  <si>
    <t>Плиты кухонные</t>
  </si>
  <si>
    <t>28.93.15.123</t>
  </si>
  <si>
    <t>Аппараты пищеварочные и жарочные</t>
  </si>
  <si>
    <t>28.93.15.124</t>
  </si>
  <si>
    <t>Сковороды опрокидывающиеся, жаровни и фритюрницы</t>
  </si>
  <si>
    <t>28.93.15.125</t>
  </si>
  <si>
    <t>Кипятильники непрерывного действия</t>
  </si>
  <si>
    <t>28.93.15.126</t>
  </si>
  <si>
    <t>Пароконвектоматы</t>
  </si>
  <si>
    <t>28.93.15.127</t>
  </si>
  <si>
    <t>Шкафы пекарские</t>
  </si>
  <si>
    <t>28.93.15.128</t>
  </si>
  <si>
    <t>Шкафы жарочные</t>
  </si>
  <si>
    <t>28.93.15.131</t>
  </si>
  <si>
    <t>Мармиты тепловые</t>
  </si>
  <si>
    <t>28.93.15.133</t>
  </si>
  <si>
    <t>Поверхности жарочные</t>
  </si>
  <si>
    <t>28.93.17.110</t>
  </si>
  <si>
    <t>Машины для переработки мяса, овощей и теста (оборудование для механической обработки продуктов на предприятиях общественного питания)</t>
  </si>
  <si>
    <t>28.93.17.120</t>
  </si>
  <si>
    <t>Оборудование для производства хлебобулочных изделий</t>
  </si>
  <si>
    <t>28.93.17.130</t>
  </si>
  <si>
    <t>Оборудование  для производства макарон, спагетти и аналогичной продукции</t>
  </si>
  <si>
    <t>28.93.17.140</t>
  </si>
  <si>
    <t>Оборудование для кондитерской промышленности, производства какао-порошка или шоколада</t>
  </si>
  <si>
    <t>28.93.17.150</t>
  </si>
  <si>
    <t>Оборудование для сахарной промышленности</t>
  </si>
  <si>
    <t>28.93.17.160</t>
  </si>
  <si>
    <t>Оборудование для пивоваренной промышленности</t>
  </si>
  <si>
    <t>28.93.17.170</t>
  </si>
  <si>
    <t>Оборудование для переработки мяса или птицы</t>
  </si>
  <si>
    <t>28.93.17.220</t>
  </si>
  <si>
    <t>Оборудование для приготовления или производства напитков</t>
  </si>
  <si>
    <t>28.93.17.230</t>
  </si>
  <si>
    <t>Оборудование для производства рыбных продуктов</t>
  </si>
  <si>
    <t>28.93.17.240</t>
  </si>
  <si>
    <t>Оборудование для экстракции или приготовления животных или нелетучих растительных жиров и масел</t>
  </si>
  <si>
    <t>28.94.1</t>
  </si>
  <si>
    <t>Оборудование для подготовки, прядения, производства тканых и трикотажных текстильных изделий</t>
  </si>
  <si>
    <t>28.94.12</t>
  </si>
  <si>
    <t>28.94.12.110</t>
  </si>
  <si>
    <t>Мапшины прядильные</t>
  </si>
  <si>
    <t>28.94.13</t>
  </si>
  <si>
    <t>Станки ткацкие</t>
  </si>
  <si>
    <t>28.94.2</t>
  </si>
  <si>
    <t>Оборудование прочее для текстильного и швейного производства, в том числе швейные машины</t>
  </si>
  <si>
    <t>28.94.22</t>
  </si>
  <si>
    <t>Машины стиральные для прачечных; машины для сухой чистки; сушильные машины с загрузкой более 10 кг</t>
  </si>
  <si>
    <t>28.94.24</t>
  </si>
  <si>
    <t>Машины швейные, кроме брошюровочных и бытовых швейных машин</t>
  </si>
  <si>
    <t>28.94.30</t>
  </si>
  <si>
    <t>Оборудование для обработки шкур, сырых кож и выделанной кожи и для изготовления или ремонта обуви и прочих изделий</t>
  </si>
  <si>
    <t>28.94.40</t>
  </si>
  <si>
    <t>Машины швейные бытовые</t>
  </si>
  <si>
    <t>28.94.5</t>
  </si>
  <si>
    <t>Части и принадлежности ткацких станков и прядильных машин, и машин для прочего текстильного и швейного производства и обработки кож</t>
  </si>
  <si>
    <t>28.95.1</t>
  </si>
  <si>
    <t>Оборудование для производства бумаги и картона и его части</t>
  </si>
  <si>
    <t>28.96.10</t>
  </si>
  <si>
    <t>Оборудование для обработки резины и пластмасс и для производства продукции из этих материалов, не включенное в другие группировки</t>
  </si>
  <si>
    <t>28.96.20</t>
  </si>
  <si>
    <t>Части оборудования для обработки пластмасс и резины или производства продукции из этих материалов, не включенного в другие группировки</t>
  </si>
  <si>
    <t>28.99.20</t>
  </si>
  <si>
    <t>Оборудование и аппаратура, исключительно или в основном используемые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</si>
  <si>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28.99.3</t>
  </si>
  <si>
    <t>Оборудование специального назначения, не включенное в другие группировки</t>
  </si>
  <si>
    <t>28.99.31</t>
  </si>
  <si>
    <t>Сушилки для древесины, целлюлозы, бумаги или картона; машины сушильные промышленные, не включенные в другие группировки</t>
  </si>
  <si>
    <t>28.99.40</t>
  </si>
  <si>
    <t>Части печатного и переплетного оборудования</t>
  </si>
  <si>
    <t>Средства автотранспортные, прицепы и полуприцепы</t>
  </si>
  <si>
    <t xml:space="preserve"> 29.10.1</t>
  </si>
  <si>
    <t>Двигатели внутреннего сгорания для автотранспортных средств</t>
  </si>
  <si>
    <t xml:space="preserve"> 29.10.2</t>
  </si>
  <si>
    <t xml:space="preserve">Автомобили легковые </t>
  </si>
  <si>
    <t xml:space="preserve">  29.10.21</t>
  </si>
  <si>
    <t>Средства транспортные с двигателем с искровым зажиганием, с рабочим объемом цилиндров не более 1500 см3, новые</t>
  </si>
  <si>
    <t xml:space="preserve"> 29.10.22</t>
  </si>
  <si>
    <t>Средства транспортные с двигателем с искровым зажиганием, с рабочим объемом цилиндров более 1500 см3, новые</t>
  </si>
  <si>
    <t xml:space="preserve"> 29.10.23</t>
  </si>
  <si>
    <t>Средства транспортные с поршневым двигателем внутреннего сгорания с воспламенением от сжатия (дизелем или полудизелем), новые</t>
  </si>
  <si>
    <t>29.10.30.110</t>
  </si>
  <si>
    <t>29.10.30.111</t>
  </si>
  <si>
    <t>29.10.30.112</t>
  </si>
  <si>
    <t>29.10.30.119</t>
  </si>
  <si>
    <t>29.10.30.120</t>
  </si>
  <si>
    <t>Троллейбусы</t>
  </si>
  <si>
    <t xml:space="preserve"> 29.10.4</t>
  </si>
  <si>
    <t>Средства автотранспортные грузовые</t>
  </si>
  <si>
    <t>29.10.41.110</t>
  </si>
  <si>
    <t>Автомобили грузовые с дизельным двигателем</t>
  </si>
  <si>
    <t>29.10.41.111</t>
  </si>
  <si>
    <t>Автомобили грузовые с дизельным двигателем, имеющие технически допустимую максимальную массу не более 3,5 т</t>
  </si>
  <si>
    <t>29.10.41.112</t>
  </si>
  <si>
    <t>Автомобили грузовые с дизельным двигателем, имеющие технически допустимую максимальную массу свыше 3,5 т, но не более 12 т</t>
  </si>
  <si>
    <t>29.10.41.113</t>
  </si>
  <si>
    <t>Автомобили грузовые с дизельным двигателем, имеющие технически допустимую максимальную массу свыше 12 т</t>
  </si>
  <si>
    <t>29.10.41.120</t>
  </si>
  <si>
    <t>Автосамосвалы с дизельным двигателем</t>
  </si>
  <si>
    <t>29.10.41.121</t>
  </si>
  <si>
    <t>Автосамосвалы с дизельным двигателем, имеющие технически допустимую максимальную массу не более 3,5 т</t>
  </si>
  <si>
    <t>29.10.41.122</t>
  </si>
  <si>
    <t>Автосамосвалы с дизельным двигателем, имеющие технически допустимую максимальную массу свыше 3,5 т, но не более 12 т</t>
  </si>
  <si>
    <t>29.10.41.123</t>
  </si>
  <si>
    <t>Автосамосвалы с  дизельным двигателем, имеющие технически допустимую максимальную массу свыше 12 т</t>
  </si>
  <si>
    <t xml:space="preserve"> 29.10.42</t>
  </si>
  <si>
    <t>Средства автотранспортные грузовые с поршневым двигателем внутреннего сгорания с искровым зажиганием; прочие грузовые транспортные средства, новые</t>
  </si>
  <si>
    <t>29.10.42.110</t>
  </si>
  <si>
    <t>Автомобили грузовые с бензиновым двигателем</t>
  </si>
  <si>
    <t>29.10.42.111</t>
  </si>
  <si>
    <t>Автомобили грузовые с бензиновым двигателем, имеющие технически допустимую максимальную массу не более 3,5 т</t>
  </si>
  <si>
    <t>29.10.42.112</t>
  </si>
  <si>
    <t>Автомобили грузовые с бензиновым двигателем, имеющие технически допустимую максимальную массу свыше 3,5 т, но не более 12 т</t>
  </si>
  <si>
    <t>29.10.42.113</t>
  </si>
  <si>
    <t>Автомобили грузовые с бензиновым двигателем, имеющие технически допустимую максимальную массу свыше 12 т</t>
  </si>
  <si>
    <t>29.10.42.120</t>
  </si>
  <si>
    <t>Автосамосвалы с бензиновым двигателем</t>
  </si>
  <si>
    <t>29.10.42.121</t>
  </si>
  <si>
    <t>Автосамосвалы с бензиновым двигателем, имеющие технически допустимую максимальную массу не более 3,5 т</t>
  </si>
  <si>
    <t>29.10.42.122</t>
  </si>
  <si>
    <t>Автосамосвалы с бензиновым двигателем, имеющие технически допустимую максимальную массу свыше 3,5 т, но не более 12 т</t>
  </si>
  <si>
    <t>29.10.42.123</t>
  </si>
  <si>
    <t>Автосамосвалы с бензиновым двигателем, имеющие технически допустимую максимальную массу свыше 12 т</t>
  </si>
  <si>
    <t xml:space="preserve"> 29.10.43</t>
  </si>
  <si>
    <t>Автомобили-тягачи седельные для полуприцепов</t>
  </si>
  <si>
    <t xml:space="preserve"> 29.10.44</t>
  </si>
  <si>
    <t>Шасси с установленными двигателями для автотранспортных средств</t>
  </si>
  <si>
    <t xml:space="preserve"> 29.10.51</t>
  </si>
  <si>
    <t>Автокраны</t>
  </si>
  <si>
    <t>29.10.52.110</t>
  </si>
  <si>
    <t>Средства транспортные снегоходные</t>
  </si>
  <si>
    <t>29.10.52.130</t>
  </si>
  <si>
    <t>Квадроциклы</t>
  </si>
  <si>
    <t>29.10.52.190</t>
  </si>
  <si>
    <t>Средства транспортные самоходные аналогичные</t>
  </si>
  <si>
    <t>29.10.59.111</t>
  </si>
  <si>
    <t>Автоцементовозы</t>
  </si>
  <si>
    <t>29.10.59.112</t>
  </si>
  <si>
    <t>Автобитумовозы</t>
  </si>
  <si>
    <t>29.10.59.113</t>
  </si>
  <si>
    <t>Автобетоновозы</t>
  </si>
  <si>
    <t>29.10.59.114</t>
  </si>
  <si>
    <t>Автогудронаторы</t>
  </si>
  <si>
    <t>29.10.59.115</t>
  </si>
  <si>
    <t>Автозоловозы</t>
  </si>
  <si>
    <t>29.10.59.116</t>
  </si>
  <si>
    <t>Автобетононасосы</t>
  </si>
  <si>
    <t>29.10.59.120</t>
  </si>
  <si>
    <t>Автолесовозы</t>
  </si>
  <si>
    <t>29.10.59.130</t>
  </si>
  <si>
    <t>Средства транспортные для коммунального хозяйства и содержания дорог</t>
  </si>
  <si>
    <t>29.10.59.140</t>
  </si>
  <si>
    <t xml:space="preserve">Автомобили пожарные </t>
  </si>
  <si>
    <t>29.10.59.160</t>
  </si>
  <si>
    <t>Автомобили скорой медицинской помощи</t>
  </si>
  <si>
    <t>29.10.59.170</t>
  </si>
  <si>
    <t>Комплексы медицинские на шасси транспортных средств</t>
  </si>
  <si>
    <t>29.10.59.180</t>
  </si>
  <si>
    <t>Средства транспортные для обслуживания нефтяных и газовых скважин</t>
  </si>
  <si>
    <t>29.10.59.210</t>
  </si>
  <si>
    <t>Средства транспортные для перевозки денежной выручки и ценных грузов</t>
  </si>
  <si>
    <t>29.10.59.220</t>
  </si>
  <si>
    <t>Средства транспортные для перевозки грузов с использованием прицепа-роспуска</t>
  </si>
  <si>
    <t>29.10.59.230</t>
  </si>
  <si>
    <t>Средства транспортные для перевозки нефтепродуктов</t>
  </si>
  <si>
    <t>29.10.59.240</t>
  </si>
  <si>
    <t>Средства транспортные для перевозки пищевых жидкостей</t>
  </si>
  <si>
    <t>29.10.59.250</t>
  </si>
  <si>
    <t>Средства транспортные для перевозки сжиженных углеводородных газов на давление до 1,8 Мпа</t>
  </si>
  <si>
    <t>29.10.59.260</t>
  </si>
  <si>
    <t>Средства транспортные оперативно-служебные для перевозки лиц, находящихся под стражей</t>
  </si>
  <si>
    <t>29.10.59.270</t>
  </si>
  <si>
    <t xml:space="preserve">Средства транспортные, оснащенные подъемниками с рабочими платформами </t>
  </si>
  <si>
    <t>29.10.59.280</t>
  </si>
  <si>
    <t>Средства транспортные–фургоны для перевозки пищевых продуктов</t>
  </si>
  <si>
    <t>29.10.59.310</t>
  </si>
  <si>
    <t>Средства транспортные, оснащенные кранами-манипуляторами</t>
  </si>
  <si>
    <t>29.10.59.320</t>
  </si>
  <si>
    <t>Снегоочистители</t>
  </si>
  <si>
    <t>29.20.10</t>
  </si>
  <si>
    <t>Кузова для автотранспортных средств</t>
  </si>
  <si>
    <t>29.20.21.110</t>
  </si>
  <si>
    <t>Контейнеры общего назначения (универсальные)</t>
  </si>
  <si>
    <t>29.20.21.120</t>
  </si>
  <si>
    <t>Контейнеры специализированные</t>
  </si>
  <si>
    <t>29.20.21.190</t>
  </si>
  <si>
    <t>Контейнеры прочие, не включенные в другие в группировки</t>
  </si>
  <si>
    <t>29.20.22</t>
  </si>
  <si>
    <t>Прицепы и полуприцепы типа фургонов для проживания или отдыха на природе</t>
  </si>
  <si>
    <t>29.20.23.111</t>
  </si>
  <si>
    <t>Прицепы и полуприцепы, технически допустимая максимальная масса которых не более 0,75 т</t>
  </si>
  <si>
    <t>29.20.23.112</t>
  </si>
  <si>
    <t>Прицепы и полуприцепы, технически допустимая максимальная масса которых свыше 0,75 т, но не более 3,5 т</t>
  </si>
  <si>
    <t>29.20.23.113</t>
  </si>
  <si>
    <t>Прицепы и полуприцепы, технически допустимая максимальная масса которых свыше 3,5 т, но не более 10 т</t>
  </si>
  <si>
    <t>29.20.23.114</t>
  </si>
  <si>
    <t>Прицепы и полуприцепы, технически допустимая максимальная масса которых свыше 10 т</t>
  </si>
  <si>
    <t>29.20.23.130</t>
  </si>
  <si>
    <t xml:space="preserve">Прицепы и полуприцепы тракторные </t>
  </si>
  <si>
    <t>29.31.10</t>
  </si>
  <si>
    <t>Комплекты проводов системы зажигания и прочие комплекты проводов, используемые в наземных, воздушных или водных транспортных средствах</t>
  </si>
  <si>
    <t>29.31.21</t>
  </si>
  <si>
    <t>Свечи зажигания; магнето зажигания; генераторы-магнето; магнитные маховики; распределители зажигания; катушки зажигания</t>
  </si>
  <si>
    <t>29.31.22.110</t>
  </si>
  <si>
    <t>Стартеры и стартер-генераторы для транспортных средств</t>
  </si>
  <si>
    <t>29.31.22.130</t>
  </si>
  <si>
    <t>Приборы сигнальные звуковые для транспортных средств</t>
  </si>
  <si>
    <t>29.32.20.110</t>
  </si>
  <si>
    <t>Ремни безопасности и их части</t>
  </si>
  <si>
    <t>Средства транспортные и оборудование прочие</t>
  </si>
  <si>
    <t>30.11.21.110</t>
  </si>
  <si>
    <t>Суда морские пассажирские</t>
  </si>
  <si>
    <t>единиц</t>
  </si>
  <si>
    <t>30.11.21.120</t>
  </si>
  <si>
    <t>Суда речные пассажирские</t>
  </si>
  <si>
    <t>30.11.21.130</t>
  </si>
  <si>
    <t>Суда пассажирские смешанного плавания «река-море»</t>
  </si>
  <si>
    <t>30.11.22.110</t>
  </si>
  <si>
    <t>Суда наливные морские</t>
  </si>
  <si>
    <t>30.11.22.120</t>
  </si>
  <si>
    <t>Суда наливные речные</t>
  </si>
  <si>
    <t>30.11.22.130</t>
  </si>
  <si>
    <t>Суда наливные смешанного плавания «река-море»</t>
  </si>
  <si>
    <t xml:space="preserve"> 30.11.23</t>
  </si>
  <si>
    <t>Суда рефрижераторные, кроме танкеров</t>
  </si>
  <si>
    <t>30.11.23.110</t>
  </si>
  <si>
    <t>Суда рефрижераторные морские, кроме танкеров</t>
  </si>
  <si>
    <t>30.11.23.120</t>
  </si>
  <si>
    <t>Суда рефрижераторные речные, кроме танкеров</t>
  </si>
  <si>
    <t>30.11.23.130</t>
  </si>
  <si>
    <t>Суда рефрижераторные смешанного плавания «река-море», кроме танкеров</t>
  </si>
  <si>
    <t>30.11.24.110</t>
  </si>
  <si>
    <t>Суда сухогрузные морские</t>
  </si>
  <si>
    <t>30.11.24.115</t>
  </si>
  <si>
    <t>Суда грузопассажирские морские</t>
  </si>
  <si>
    <t>30.11.24.120</t>
  </si>
  <si>
    <t>Суда сухогрузные речные</t>
  </si>
  <si>
    <t>30.11.24.130</t>
  </si>
  <si>
    <t xml:space="preserve">Суда сухогрузные смешанного плавания «река-море» </t>
  </si>
  <si>
    <t xml:space="preserve"> 30.11.31</t>
  </si>
  <si>
    <t>Суда рыболовные; суда-рыбозаводы и прочие суда для переработки или консервирования рыбных продуктов</t>
  </si>
  <si>
    <t>30.11.31.110</t>
  </si>
  <si>
    <t>Суда рыболовные</t>
  </si>
  <si>
    <t>30.11.31.111</t>
  </si>
  <si>
    <t>Траулеры</t>
  </si>
  <si>
    <t>30.11.31.113</t>
  </si>
  <si>
    <t>Сейнеры</t>
  </si>
  <si>
    <t>30.11.31.120</t>
  </si>
  <si>
    <t>Суда-рыбозаводы</t>
  </si>
  <si>
    <t>30.11.31.190</t>
  </si>
  <si>
    <t>Суда прочие для переработки или консервирования рыбных продуктов</t>
  </si>
  <si>
    <t>Буксиры и суда-толкачи</t>
  </si>
  <si>
    <t>30.11.32.110</t>
  </si>
  <si>
    <t>Суда морские буксирные</t>
  </si>
  <si>
    <t>30.11.32.120</t>
  </si>
  <si>
    <t>Суда буксирные речные</t>
  </si>
  <si>
    <t>30.11.32.130</t>
  </si>
  <si>
    <t>Катера судовые буксирные</t>
  </si>
  <si>
    <t xml:space="preserve"> 30.11.33</t>
  </si>
  <si>
    <t>Земснаряды; плавучие маяки, плавучие краны; прочие суда</t>
  </si>
  <si>
    <t xml:space="preserve"> 30.11.40</t>
  </si>
  <si>
    <t>Платформы плавучие или погружные и инфраструктура</t>
  </si>
  <si>
    <t xml:space="preserve"> 30.11.50</t>
  </si>
  <si>
    <t>Конструкции плавучие прочие (включая плоты, понтоны, кессоны, дебаркадеры, буи и бакены)</t>
  </si>
  <si>
    <t xml:space="preserve"> 30.12.11</t>
  </si>
  <si>
    <t>Суда парусные (кроме надувных) прогулочные или спортивные со вспомогательным двигателем или без него</t>
  </si>
  <si>
    <t xml:space="preserve"> 30.12.12</t>
  </si>
  <si>
    <t>Суда надувные прогулочные или спортивные</t>
  </si>
  <si>
    <t xml:space="preserve"> 30.12.19</t>
  </si>
  <si>
    <t>Суда прогулочные или спортивные прочие; лодки гребные, шлюпки и каноэ</t>
  </si>
  <si>
    <t>30.12.19.130</t>
  </si>
  <si>
    <t>Лодки гребные</t>
  </si>
  <si>
    <t>30.12.19.140</t>
  </si>
  <si>
    <t>Шлюпки</t>
  </si>
  <si>
    <t>30.20.11.110</t>
  </si>
  <si>
    <t>Электровозы магистральные</t>
  </si>
  <si>
    <t>тыс.л.с.</t>
  </si>
  <si>
    <t>30.20.11.111</t>
  </si>
  <si>
    <t>Электровозы магистральные постоянного тока</t>
  </si>
  <si>
    <t>30.20.11.112</t>
  </si>
  <si>
    <t>Электровозы магистральные переменного тока</t>
  </si>
  <si>
    <t>30.20.11.113</t>
  </si>
  <si>
    <t>Электровозы магистральные переменно-постоянного тока</t>
  </si>
  <si>
    <t>30.20.11.120</t>
  </si>
  <si>
    <t>Электровозы маневровые</t>
  </si>
  <si>
    <t>30.20.11.130</t>
  </si>
  <si>
    <t>Электровозы промышленные</t>
  </si>
  <si>
    <t>30.20.11.140</t>
  </si>
  <si>
    <t>Электровозы рудничные</t>
  </si>
  <si>
    <t>30.20.12.110</t>
  </si>
  <si>
    <t>Тепловозы магистральные</t>
  </si>
  <si>
    <t>секций</t>
  </si>
  <si>
    <t>30.20.12.120</t>
  </si>
  <si>
    <t>Тепловозы маневровые и промышленные</t>
  </si>
  <si>
    <t>30.20.20.110</t>
  </si>
  <si>
    <t>Вагоны пассажирские железнодорожные самоходные (моторные)</t>
  </si>
  <si>
    <t>30.20.20.111</t>
  </si>
  <si>
    <t>Вагоны пассажирские электропоездов самоходные (моторные)</t>
  </si>
  <si>
    <t>30.20.20.112</t>
  </si>
  <si>
    <t>Дизель-поезда</t>
  </si>
  <si>
    <t>30.20.20.113</t>
  </si>
  <si>
    <t>Автомотрисы</t>
  </si>
  <si>
    <t>30.20.20.114</t>
  </si>
  <si>
    <t>Автобусы рельсовые</t>
  </si>
  <si>
    <t>30.20.20.120</t>
  </si>
  <si>
    <t>Вагоны трамвайные пассажирские самоходные (моторные)</t>
  </si>
  <si>
    <t>30.20.20.130</t>
  </si>
  <si>
    <t>Вагоны товарные (багажные) и платформы открытые, кроме транспортных средств, предназначенных для технического обслуживания или ремонта</t>
  </si>
  <si>
    <t>30.20.20.140</t>
  </si>
  <si>
    <t>Вагоны метрополитена самоходные (моторные)</t>
  </si>
  <si>
    <t>30.20.31</t>
  </si>
  <si>
    <t>Средства транспортные, предназначенные для технического обслуживания или ремонта железнодорожных или трамвайных путей</t>
  </si>
  <si>
    <t>30.20.31.115</t>
  </si>
  <si>
    <t>Машины для очистки путей от снега, мусора и растительности</t>
  </si>
  <si>
    <t>30.20.32.110</t>
  </si>
  <si>
    <t>Вагоны пассажирские железнодорожные</t>
  </si>
  <si>
    <t>30.20.32.111</t>
  </si>
  <si>
    <t>Вагоны пассажирские локомотивной тяги</t>
  </si>
  <si>
    <t>30.20.32.112</t>
  </si>
  <si>
    <t>Вагоны пассажирские электропоездов немоторные</t>
  </si>
  <si>
    <t>30.20.32.120</t>
  </si>
  <si>
    <t>Вагоны трамвайные пассажирские немоторные</t>
  </si>
  <si>
    <t>30.20.32.130</t>
  </si>
  <si>
    <t>Вагоны метрополитена немоторные</t>
  </si>
  <si>
    <t>30.20.32.140</t>
  </si>
  <si>
    <t>Вагоны багажные</t>
  </si>
  <si>
    <t>30.20.32.190</t>
  </si>
  <si>
    <t>Вагоны специального назначения прочие</t>
  </si>
  <si>
    <t>30.20.33.110</t>
  </si>
  <si>
    <t>Вагоны грузовые магистральные широкой колеи</t>
  </si>
  <si>
    <t>30.20.33.111</t>
  </si>
  <si>
    <t>Вагоны грузовые крытые</t>
  </si>
  <si>
    <t>30.20.33.112</t>
  </si>
  <si>
    <t>Полувагоны</t>
  </si>
  <si>
    <t>30.20.33.113</t>
  </si>
  <si>
    <t>Вагоны-цистерны</t>
  </si>
  <si>
    <t>30.20.33.114</t>
  </si>
  <si>
    <t>Вагоны изотермические</t>
  </si>
  <si>
    <t>30.20.33.115</t>
  </si>
  <si>
    <t>Вагоны-самосвалы (думпкары)</t>
  </si>
  <si>
    <t>30.20.33.116</t>
  </si>
  <si>
    <t>Вагоны-хопперы</t>
  </si>
  <si>
    <t>30.20.33.117</t>
  </si>
  <si>
    <t>Транспортеры железнодорожные</t>
  </si>
  <si>
    <t>30.20.33.118</t>
  </si>
  <si>
    <t>Вагоны-платформы железнодорожные</t>
  </si>
  <si>
    <t>30.20.33.121</t>
  </si>
  <si>
    <t>Вагоны бункерного типа</t>
  </si>
  <si>
    <t>30.20.33.129</t>
  </si>
  <si>
    <t>Вагоны грузовые прочие, не включенные в другие группировки</t>
  </si>
  <si>
    <t>30.20.40.171</t>
  </si>
  <si>
    <t>Переводы стрелочные широкой колеи</t>
  </si>
  <si>
    <t>30.20.40.172</t>
  </si>
  <si>
    <t>Пересечения глухие, съезды перекрестные, крестовины, скрепления широкой колеи</t>
  </si>
  <si>
    <t>30.20.40.173</t>
  </si>
  <si>
    <t>Вагонозамедлители</t>
  </si>
  <si>
    <t>30.20.40.180</t>
  </si>
  <si>
    <t xml:space="preserve">Оборудование управления движением механическое
</t>
  </si>
  <si>
    <t>30.30.11</t>
  </si>
  <si>
    <t>Двигатели летательных аппаратов с искровым зажиганием</t>
  </si>
  <si>
    <t>30.30.12</t>
  </si>
  <si>
    <t>Двигатели турбореактивные и турбовинтовые</t>
  </si>
  <si>
    <t>30.30.13</t>
  </si>
  <si>
    <t>Двигатели реактивные, кроме турбореактивных, и их части</t>
  </si>
  <si>
    <t>30.30.32.110</t>
  </si>
  <si>
    <t>Самолеты с массой пустого снаряженного аппарата не более 2000 кг</t>
  </si>
  <si>
    <t>30.30.33.110</t>
  </si>
  <si>
    <t>Самолеты с массой пустого снаряженного аппарата свыше 2000 кг, но не более 15000 кг</t>
  </si>
  <si>
    <t>30.30.34.110</t>
  </si>
  <si>
    <t>Самолеты с массой пустого снаряженного аппарата свыше 15000 кг</t>
  </si>
  <si>
    <t>30.91.11.110</t>
  </si>
  <si>
    <t>Мотоциклы с поршневым двигателем внутреннего сгорания с рабочим объемом цилиндров не более 50 см3</t>
  </si>
  <si>
    <t>30.91.12</t>
  </si>
  <si>
    <t>Мотоциклы с поршневым двигателем внутреннего сгорания с рабочим объемом цилиндров свыше 50 см3</t>
  </si>
  <si>
    <t>30.91.13.110</t>
  </si>
  <si>
    <t>Мотоциклы, не включенные в другие группировки</t>
  </si>
  <si>
    <t>30.91.13.111</t>
  </si>
  <si>
    <t>Мотороллеры</t>
  </si>
  <si>
    <t>30.91.13.112</t>
  </si>
  <si>
    <t>Мопеды</t>
  </si>
  <si>
    <t>30.91.13.113</t>
  </si>
  <si>
    <t>Мокики</t>
  </si>
  <si>
    <t>30.91.13.114</t>
  </si>
  <si>
    <t>Скутеры</t>
  </si>
  <si>
    <t>30.91.13.120</t>
  </si>
  <si>
    <t>Коляски мотоциклетные</t>
  </si>
  <si>
    <t>30.91.3</t>
  </si>
  <si>
    <t>Двигатели внутреннего сгорания мотоциклетные</t>
  </si>
  <si>
    <t>30.92.10</t>
  </si>
  <si>
    <t>Велосипеды двухколесные и прочие, без двигателя</t>
  </si>
  <si>
    <t>30.92.20</t>
  </si>
  <si>
    <t>Коляски инвалидные, кроме частей и принадлежностей</t>
  </si>
  <si>
    <t>30.92.40.110</t>
  </si>
  <si>
    <t>Коляски детские</t>
  </si>
  <si>
    <t>Подраздел DG</t>
  </si>
  <si>
    <t>Вещества химические и продукты химические</t>
  </si>
  <si>
    <t>20.11.11.110</t>
  </si>
  <si>
    <t>Водород</t>
  </si>
  <si>
    <t>20.11.11.120</t>
  </si>
  <si>
    <t>Аргон</t>
  </si>
  <si>
    <t>20.11.11.130</t>
  </si>
  <si>
    <t>Газы инертные прочие</t>
  </si>
  <si>
    <t>20.11.11.131</t>
  </si>
  <si>
    <t>Гелий</t>
  </si>
  <si>
    <t>20.11.11.140</t>
  </si>
  <si>
    <t>Азот</t>
  </si>
  <si>
    <t>20.11.11.150</t>
  </si>
  <si>
    <t>Кислород</t>
  </si>
  <si>
    <t>20.11.12</t>
  </si>
  <si>
    <t>Диоксид углерода (газ углекислый) и прочие неорганические кислородные соединения неметаллов</t>
  </si>
  <si>
    <t>20.11.12.110</t>
  </si>
  <si>
    <t>Диоксид углерода (газ углекислый)</t>
  </si>
  <si>
    <t>20.11.12.190</t>
  </si>
  <si>
    <t>Соединения неметаллов кислородные неорганические прочие</t>
  </si>
  <si>
    <t>20.12.1</t>
  </si>
  <si>
    <t>Оксиды, пероксиды и гидроксиды металлов</t>
  </si>
  <si>
    <t>20.12.11.110</t>
  </si>
  <si>
    <t>Оксиды цинка</t>
  </si>
  <si>
    <t>20.12.12.110</t>
  </si>
  <si>
    <t>Оксиды и гидроксиды хрома</t>
  </si>
  <si>
    <t>20.12.21</t>
  </si>
  <si>
    <t>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t>
  </si>
  <si>
    <t>20.12.21.111</t>
  </si>
  <si>
    <t>Красители дисперсные и составы на их основе</t>
  </si>
  <si>
    <t>20.12.21.112</t>
  </si>
  <si>
    <t>Красители кислотные предварительно металлизированные или неметаллизированные и составы на их основе</t>
  </si>
  <si>
    <t>20.12.21.113</t>
  </si>
  <si>
    <t>Красители протравные и составы на их основе</t>
  </si>
  <si>
    <t>20.12.21.114</t>
  </si>
  <si>
    <t>Красители основные и составы на их основе</t>
  </si>
  <si>
    <t>20.12.21.115</t>
  </si>
  <si>
    <t>Красители прямые и составы на их основе</t>
  </si>
  <si>
    <t>20.12.21.116</t>
  </si>
  <si>
    <t>Красители (в том числе используемые в качестве пигментов) кубовые и составы на их основе</t>
  </si>
  <si>
    <t>20.12.21.117</t>
  </si>
  <si>
    <t>Красители химически активные и составы на их основе</t>
  </si>
  <si>
    <t>20.12.21.118</t>
  </si>
  <si>
    <t>Пигменты и составы на их основе</t>
  </si>
  <si>
    <t>20.12.21.119</t>
  </si>
  <si>
    <t>Красители органические синтетические прочие</t>
  </si>
  <si>
    <t>20.12.21.121</t>
  </si>
  <si>
    <t>Продукты синтетические органические, используемые в качестве оптических отбеливателей (белофоров)</t>
  </si>
  <si>
    <t>20.12.21.122</t>
  </si>
  <si>
    <t>Продукты синтетические органические, используемые в качестве люминофоров</t>
  </si>
  <si>
    <t>20.12.21.130</t>
  </si>
  <si>
    <t>Лаки цветные (пигментные) и препараты на их основе</t>
  </si>
  <si>
    <t>20.12.22</t>
  </si>
  <si>
    <t>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t>
  </si>
  <si>
    <t>20.12.23</t>
  </si>
  <si>
    <t>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t>
  </si>
  <si>
    <t>20.12.24</t>
  </si>
  <si>
    <t>Пигменты и красители, не включенные в другие группировки; вещества неорганические, применяемые в качестве люминофоров</t>
  </si>
  <si>
    <t>20.13.21.110</t>
  </si>
  <si>
    <t>Хлор</t>
  </si>
  <si>
    <t>20.13.21.111</t>
  </si>
  <si>
    <t>Хлор жидкий</t>
  </si>
  <si>
    <t>20.13.21.120</t>
  </si>
  <si>
    <t>Йод</t>
  </si>
  <si>
    <t>20.13.21.130</t>
  </si>
  <si>
    <t>Фтор</t>
  </si>
  <si>
    <t>20.13.21.140</t>
  </si>
  <si>
    <t>Бром</t>
  </si>
  <si>
    <t>20.13.21.150</t>
  </si>
  <si>
    <t>Углерод технический (сажи и прочие формы дисперсного углерода, не включенные в другие группировки)</t>
  </si>
  <si>
    <t>20.13.21.160</t>
  </si>
  <si>
    <t>Бор</t>
  </si>
  <si>
    <t>20.13.21.180</t>
  </si>
  <si>
    <t>Кремний</t>
  </si>
  <si>
    <t>20.13.21.190</t>
  </si>
  <si>
    <t>Фосфор</t>
  </si>
  <si>
    <t>20.13.21.191</t>
  </si>
  <si>
    <t>Фосфор желтый</t>
  </si>
  <si>
    <t>20.13.21.192</t>
  </si>
  <si>
    <t>Фосфор красный</t>
  </si>
  <si>
    <t>20.13.21.210</t>
  </si>
  <si>
    <t>Мышьяк</t>
  </si>
  <si>
    <t>20.13.21.220</t>
  </si>
  <si>
    <t>Селен</t>
  </si>
  <si>
    <t>20.13.21.231</t>
  </si>
  <si>
    <t>Сера сублимированная или осажденная</t>
  </si>
  <si>
    <t>20.13.21.232</t>
  </si>
  <si>
    <t>Сера коллоидная</t>
  </si>
  <si>
    <t>20.13.21.290</t>
  </si>
  <si>
    <t>Неметаллы, не включенные в другие группировки, прочие</t>
  </si>
  <si>
    <t>20.13.22</t>
  </si>
  <si>
    <t>Соединения неметаллов с галогенами или серой</t>
  </si>
  <si>
    <t>20.13.23</t>
  </si>
  <si>
    <t>Металлы щелочные и щелочно-земельные; металлы редкоземельные, включая скандий и иттрий; ртуть</t>
  </si>
  <si>
    <t>20.13.23.113</t>
  </si>
  <si>
    <t>Калий</t>
  </si>
  <si>
    <t>20.13.23.120</t>
  </si>
  <si>
    <t>Металлы редкоземельные (включая скандий и иттрий) в чистом виде, в смесях или сплавах</t>
  </si>
  <si>
    <t>20.13.23.139</t>
  </si>
  <si>
    <t>Сплавы и лигатуры на основе редкоземельных металлов прочие</t>
  </si>
  <si>
    <t>20.13.24.110</t>
  </si>
  <si>
    <t>Хлорид водорода, кислота соляная</t>
  </si>
  <si>
    <t>20.13.24.112</t>
  </si>
  <si>
    <t>Кислота соляная</t>
  </si>
  <si>
    <t>20.13.24.120</t>
  </si>
  <si>
    <t>Олеум, кислота серная</t>
  </si>
  <si>
    <t>20.13.24.121</t>
  </si>
  <si>
    <t>Олеум</t>
  </si>
  <si>
    <t>20.13.24.122</t>
  </si>
  <si>
    <t>Кислота серная</t>
  </si>
  <si>
    <t>20.13.24.130</t>
  </si>
  <si>
    <t>Пентоксид фосфора</t>
  </si>
  <si>
    <t>20.13.24.140</t>
  </si>
  <si>
    <t>Кислоты неорганические прочие</t>
  </si>
  <si>
    <t>20.13.24.149</t>
  </si>
  <si>
    <t>Кислоты неорганические прочие, не включенные в другие группировки</t>
  </si>
  <si>
    <t>20.13.24.150</t>
  </si>
  <si>
    <t>Диоксиды кремния</t>
  </si>
  <si>
    <t>20.13.24.160</t>
  </si>
  <si>
    <t>Диоксиды серы</t>
  </si>
  <si>
    <t>20.13.24.170</t>
  </si>
  <si>
    <t>Силикагели</t>
  </si>
  <si>
    <t>20.13.25.111</t>
  </si>
  <si>
    <t>Гидроксид натрия (сода каустическая)</t>
  </si>
  <si>
    <t>20.13.25.112</t>
  </si>
  <si>
    <t>Гидроксид калия (калий едкий, кали едкое)</t>
  </si>
  <si>
    <t>20.13.25.113</t>
  </si>
  <si>
    <t>Пероксиды натрия или калия</t>
  </si>
  <si>
    <t>20.13.25.114</t>
  </si>
  <si>
    <t>Гидроксид и пероксид магния</t>
  </si>
  <si>
    <t>20.13.25.115</t>
  </si>
  <si>
    <t>Оксид, гидроксид и пероксид бария</t>
  </si>
  <si>
    <t>20.13.25.117</t>
  </si>
  <si>
    <t>Гидроксид алюминия</t>
  </si>
  <si>
    <t>20.13.25.120</t>
  </si>
  <si>
    <t>Гидразин и гидроксиламин и их неорганические соли</t>
  </si>
  <si>
    <t>20.13.31</t>
  </si>
  <si>
    <t>Галогениды металлов</t>
  </si>
  <si>
    <t>20.13.32</t>
  </si>
  <si>
    <t>Гипохлориты, хлораты и перхлораты</t>
  </si>
  <si>
    <t>20.13.41</t>
  </si>
  <si>
    <t>Сульфиды, сульфиты и сульфаты</t>
  </si>
  <si>
    <t>20.13.42</t>
  </si>
  <si>
    <t>Фосфинаты (гипофосфиты), фосфонаты (фосфиты), фосфаты, полифосфаты и нитраты (кроме калия)</t>
  </si>
  <si>
    <t>20.13.43</t>
  </si>
  <si>
    <t>Карбонаты</t>
  </si>
  <si>
    <t>20.13.43.110</t>
  </si>
  <si>
    <t>Карбонат динатрия (карбонат натрия, сода кальцинированная)</t>
  </si>
  <si>
    <t>20.13.43.190</t>
  </si>
  <si>
    <t>Карбонаты прочие</t>
  </si>
  <si>
    <t>20.13.43.194</t>
  </si>
  <si>
    <t>Карбонат лития</t>
  </si>
  <si>
    <t>20.13.51</t>
  </si>
  <si>
    <t>Соли оксометаллических и пероксометаллических кислот; драгоценные (благородные) металлы в коллоидном состоянии</t>
  </si>
  <si>
    <t>20.13.52</t>
  </si>
  <si>
    <t xml:space="preserve">Соединения неорганические, не включенные в другие группировки (включая дистиллированную воду); амальгамы, кроме амальгам драгоценных металлов
</t>
  </si>
  <si>
    <t>20.13.61</t>
  </si>
  <si>
    <t>Изотопы, не включенные в другие группировки, и их соединения (включая тяжелую воду)</t>
  </si>
  <si>
    <t>20.13.62</t>
  </si>
  <si>
    <t>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t>
  </si>
  <si>
    <t>20.13.63</t>
  </si>
  <si>
    <t>Пероксид водорода (перекись водорода)</t>
  </si>
  <si>
    <t>20.13.64</t>
  </si>
  <si>
    <t>Фосфиды, карбиды, гидриды, нитриды, азиды, силициды и бориды</t>
  </si>
  <si>
    <t>20.13.65</t>
  </si>
  <si>
    <t>Соединения редкоземельных металлов, иттрия или скандия</t>
  </si>
  <si>
    <t>20.13.65.210</t>
  </si>
  <si>
    <t>Оксиды прочих редкоземельных металлов (включая иттрий и скандий) и смеси этих металлов</t>
  </si>
  <si>
    <t>20.13.65.229</t>
  </si>
  <si>
    <t>Оксиды и гидроксиды редкоземельных металлов прочие</t>
  </si>
  <si>
    <t>20.13.65.310</t>
  </si>
  <si>
    <t>Соли прочих редкоземельных металлов (включая иттрий и скандий) и смеси этих металлов</t>
  </si>
  <si>
    <t>20.13.66.110</t>
  </si>
  <si>
    <t>Сера техническая природная</t>
  </si>
  <si>
    <t>20.13.66.120</t>
  </si>
  <si>
    <t>Сера техническая газовая</t>
  </si>
  <si>
    <t>20.13.68</t>
  </si>
  <si>
    <t>Кварц пьезоэлектрический; прочие камни синтетические или восстановленные драгоценные или полудрагоценные, необработанные</t>
  </si>
  <si>
    <t>20.13.68.110</t>
  </si>
  <si>
    <t>Кварц пьезоэлектрический</t>
  </si>
  <si>
    <t>20.14.11</t>
  </si>
  <si>
    <t>Углеводороды ациклические</t>
  </si>
  <si>
    <t>20.14.11.121</t>
  </si>
  <si>
    <t>Этилен</t>
  </si>
  <si>
    <t>20.14.11.122</t>
  </si>
  <si>
    <t>Пропен (пропилен)</t>
  </si>
  <si>
    <t>20.14.11.124</t>
  </si>
  <si>
    <t>Бутадиен-1,3</t>
  </si>
  <si>
    <t>20.14.11.126</t>
  </si>
  <si>
    <t>Ацетилен</t>
  </si>
  <si>
    <t>20.14.12</t>
  </si>
  <si>
    <t>Углеводороды циклические</t>
  </si>
  <si>
    <t>20.14.12.130</t>
  </si>
  <si>
    <t>Бензолы</t>
  </si>
  <si>
    <t>20.14.12.131</t>
  </si>
  <si>
    <t>Бензол каменноугольный</t>
  </si>
  <si>
    <t>20.14.12.133</t>
  </si>
  <si>
    <t>Бензол нефтяной</t>
  </si>
  <si>
    <t>20.14.12.140</t>
  </si>
  <si>
    <t>Толуолы</t>
  </si>
  <si>
    <t>20.14.12.150</t>
  </si>
  <si>
    <t>Ксилолы</t>
  </si>
  <si>
    <t>20.14.12.160</t>
  </si>
  <si>
    <t>Стирол</t>
  </si>
  <si>
    <t>20.14.12.170</t>
  </si>
  <si>
    <t>Этилбензолы</t>
  </si>
  <si>
    <t>20.14.12.221</t>
  </si>
  <si>
    <t>Нафталин</t>
  </si>
  <si>
    <t>20.14.13</t>
  </si>
  <si>
    <t>Производные ациклических углеводородов хлорированные</t>
  </si>
  <si>
    <t>20.14.14</t>
  </si>
  <si>
    <t>Производные углеводородов сульфированные, нитрованные или нитрозированные, галогенированные и негалогенированные</t>
  </si>
  <si>
    <t>20.14.19</t>
  </si>
  <si>
    <t>Производные углеводородов прочие</t>
  </si>
  <si>
    <t>20.14.19.130</t>
  </si>
  <si>
    <t>Производные галогенированные ациклических углеводородов, содержащие два или более различных галогена</t>
  </si>
  <si>
    <t>20.14.19.140</t>
  </si>
  <si>
    <t>Производные галогенированные циклоалкановых (циклановых), циклоалкеновых (цикленовых) или циклотерпеновых углеводородов</t>
  </si>
  <si>
    <t>20.14.21</t>
  </si>
  <si>
    <t>Спирты жирные промышленные</t>
  </si>
  <si>
    <t>20.14.22</t>
  </si>
  <si>
    <t>Спирты одноатомные</t>
  </si>
  <si>
    <t>20.14.22.110</t>
  </si>
  <si>
    <t>Спирты одноатомные насыщенные</t>
  </si>
  <si>
    <t>20.14.22.111</t>
  </si>
  <si>
    <t>Спирт метиловый (метанол)</t>
  </si>
  <si>
    <t>20.14.22.113</t>
  </si>
  <si>
    <t>Спирт изопропиловый (пропан-2-ол)</t>
  </si>
  <si>
    <t>20.14.22.114</t>
  </si>
  <si>
    <t>Спирт н-бутиловый (бутан-1-ол)</t>
  </si>
  <si>
    <t>20.14.22.115</t>
  </si>
  <si>
    <t>Спирт третбутиловый спирт (2-метилпропан-2-ол)</t>
  </si>
  <si>
    <t>20.14.23</t>
  </si>
  <si>
    <t>Диолы, спирты многоатомные, спирты циклические и их производные</t>
  </si>
  <si>
    <t>20.14.23.112</t>
  </si>
  <si>
    <t>Пропиленгликоль (пропан-1,2-диол)</t>
  </si>
  <si>
    <t>20.14.24.111</t>
  </si>
  <si>
    <t>Фенол каменноугольный</t>
  </si>
  <si>
    <t>20.14.24.112</t>
  </si>
  <si>
    <t>Фенол синтетический технический</t>
  </si>
  <si>
    <t>20.14.31</t>
  </si>
  <si>
    <t>Кислоты промышленные монокарбоновые жирные, масла кислотные после рафинирования</t>
  </si>
  <si>
    <t>20.14.32</t>
  </si>
  <si>
    <t>Кислоты насыщенные ациклические монокарбоновые и их производные</t>
  </si>
  <si>
    <t>20.14.32.111</t>
  </si>
  <si>
    <t>Кислота муравьиная</t>
  </si>
  <si>
    <t>20.14.32.121</t>
  </si>
  <si>
    <t>Кислота уксусная</t>
  </si>
  <si>
    <t>20.14.33</t>
  </si>
  <si>
    <t>Кислоты ненасыщенные монокарбоновые, циклоалкановые, циклоалкеновые или циклотерпеновые ациклические поликарбоновые и производные этих соединений</t>
  </si>
  <si>
    <t>20.14.33.160</t>
  </si>
  <si>
    <t>Кислота сорбиновая (2,4-гексадиеновая), ее соли и сложные эфиры</t>
  </si>
  <si>
    <t>20.14.33.311</t>
  </si>
  <si>
    <t>Кислота бензойная</t>
  </si>
  <si>
    <t>20.14.33.452</t>
  </si>
  <si>
    <t>Ангидрид малеиновый</t>
  </si>
  <si>
    <t>20.14.34</t>
  </si>
  <si>
    <t>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t>
  </si>
  <si>
    <t>20.14.34.112</t>
  </si>
  <si>
    <t>Ангидрид фталевый</t>
  </si>
  <si>
    <t>20.14.34.121</t>
  </si>
  <si>
    <t>Кислота терефталевая</t>
  </si>
  <si>
    <t>20.14.34.122</t>
  </si>
  <si>
    <t>Диметилтерефталат</t>
  </si>
  <si>
    <t>20.14.4</t>
  </si>
  <si>
    <t>Органические соединения с азотсодержащими функциональными группами</t>
  </si>
  <si>
    <t>20.14.41</t>
  </si>
  <si>
    <t>Соединения с аминной функциональной группой</t>
  </si>
  <si>
    <t>20.14.41.140</t>
  </si>
  <si>
    <t>Моноамины ароматические и их производные, соли этих соединений</t>
  </si>
  <si>
    <t>20.14.42</t>
  </si>
  <si>
    <t>Аминосоединения, включающие кислородсодержащую функциональную группу, кроме лизина и глутаминовой кислоты</t>
  </si>
  <si>
    <t>20.14.43</t>
  </si>
  <si>
    <t>Уреины и уреиды; соединения, содержащие карбоксимидные функциональные группы; соединения, содержащие нитрильные функциональные группы; их производные</t>
  </si>
  <si>
    <t>20.14.44</t>
  </si>
  <si>
    <t>Соединения с прочими азотсодержащими функциональными группами</t>
  </si>
  <si>
    <t>20.14.44.130</t>
  </si>
  <si>
    <t>Изоцианаты и соединения прочие, содержащие другие азотсодержащие функциональные группы</t>
  </si>
  <si>
    <t>20.14.51</t>
  </si>
  <si>
    <t>Соединения сераорганические и прочие соединения элементоорганические</t>
  </si>
  <si>
    <t>20.14.52</t>
  </si>
  <si>
    <t>Соединения гетероциклические, не включенные в другие группировки; кислоты нуклеиновые и их соли</t>
  </si>
  <si>
    <t>20.14.53</t>
  </si>
  <si>
    <t>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t>
  </si>
  <si>
    <t>20.14.61</t>
  </si>
  <si>
    <t>Соединения с альдегидной функциональной группой</t>
  </si>
  <si>
    <t>20.14.62</t>
  </si>
  <si>
    <t>Соединения с кетоновой функциональной группой и хиноновой функциональной группой</t>
  </si>
  <si>
    <t>20.14.63</t>
  </si>
  <si>
    <t>Эфиры простые, пероксиды органические, эпоксиды, ацетали и полуацетали и их производные</t>
  </si>
  <si>
    <t>20.14.63.140</t>
  </si>
  <si>
    <t>Ацетали и полуацетали и их производные</t>
  </si>
  <si>
    <t>20.14.64</t>
  </si>
  <si>
    <t>Ферменты и прочие органические соединения, не включенные в другие группировки</t>
  </si>
  <si>
    <t>20.14.71</t>
  </si>
  <si>
    <t>Производные продуктов растительного происхождения или смол</t>
  </si>
  <si>
    <t>20.14.71.120</t>
  </si>
  <si>
    <t>Продукты минеральные природные активированные</t>
  </si>
  <si>
    <t>20.14.71.151</t>
  </si>
  <si>
    <t>Скипидар живичный</t>
  </si>
  <si>
    <t>20.14.71.152</t>
  </si>
  <si>
    <t>Скипидар древесный</t>
  </si>
  <si>
    <t>20.14.71.153</t>
  </si>
  <si>
    <t>Скипидар сульфатный</t>
  </si>
  <si>
    <t>20.14.71.154</t>
  </si>
  <si>
    <t>Скипидар сульфитный</t>
  </si>
  <si>
    <t xml:space="preserve">20.14.71.160
</t>
  </si>
  <si>
    <t xml:space="preserve">
Масло сосновое и аналогичные продукты</t>
  </si>
  <si>
    <t>20.14.71.171</t>
  </si>
  <si>
    <t>Канифоль и кислоты смоляные и их производные</t>
  </si>
  <si>
    <t>20.14.72</t>
  </si>
  <si>
    <t>Уголь древесный</t>
  </si>
  <si>
    <t>20.14.73</t>
  </si>
  <si>
    <t>Масла и прочие продукты высокотемпературной перегонки каменноугольной смолы и аналогичные продукты</t>
  </si>
  <si>
    <t>20.14.8</t>
  </si>
  <si>
    <t>Щелоки, остающиеся при производстве целлюлозы, кроме таллового масла</t>
  </si>
  <si>
    <t>20.15.10.111</t>
  </si>
  <si>
    <t>Кислота азотная концентрированная в моногидрате</t>
  </si>
  <si>
    <t>20.15.10.112</t>
  </si>
  <si>
    <t>Кислота азотная неконцентрированная в моногидрате</t>
  </si>
  <si>
    <t>20.15.10.113</t>
  </si>
  <si>
    <t>Кислота азотная отбеленная в моногидрате</t>
  </si>
  <si>
    <t>20.15.10.114</t>
  </si>
  <si>
    <t>Кислота азотная специальная в моногидрате концентрации 70 %–75 %</t>
  </si>
  <si>
    <t>20.15.10.120</t>
  </si>
  <si>
    <t>Кислоты сульфоазотные</t>
  </si>
  <si>
    <t>20.15.10.130</t>
  </si>
  <si>
    <t>Аммиак</t>
  </si>
  <si>
    <t>20.15.20</t>
  </si>
  <si>
    <t>Хлорид аммония; нитриты</t>
  </si>
  <si>
    <t>20.15.3</t>
  </si>
  <si>
    <t>Удобрения азотные минеральные или химические</t>
  </si>
  <si>
    <t xml:space="preserve">тыс.тонн </t>
  </si>
  <si>
    <t>20.15.31</t>
  </si>
  <si>
    <t>Мочевина (карбамид)</t>
  </si>
  <si>
    <t>20.15.32</t>
  </si>
  <si>
    <t>Сульфат аммония</t>
  </si>
  <si>
    <t>20.15.33</t>
  </si>
  <si>
    <t>Нитрат аммония</t>
  </si>
  <si>
    <t>20.15.34</t>
  </si>
  <si>
    <t>Соли двойные и смеси нитрата кальция и нитрата аммония</t>
  </si>
  <si>
    <t>20.15.4</t>
  </si>
  <si>
    <t>Удобрения фосфорные минеральные или химические</t>
  </si>
  <si>
    <t>20.15.41</t>
  </si>
  <si>
    <t>Суперфосфаты</t>
  </si>
  <si>
    <t>20.15.5</t>
  </si>
  <si>
    <t>Удобрения калийные минеральные или химические</t>
  </si>
  <si>
    <t>20.15.51</t>
  </si>
  <si>
    <t>Хлорид калия</t>
  </si>
  <si>
    <t>20.15.52</t>
  </si>
  <si>
    <t>Сульфат калия</t>
  </si>
  <si>
    <t>20.15.59</t>
  </si>
  <si>
    <t>Удобрения калийные прочие</t>
  </si>
  <si>
    <t>20.15.60</t>
  </si>
  <si>
    <t>Нитрат натрия</t>
  </si>
  <si>
    <t>20.15.7</t>
  </si>
  <si>
    <t>Удобрения, не включенные в другие группировки</t>
  </si>
  <si>
    <t>20.15.71</t>
  </si>
  <si>
    <t>Удобрения, содержащие три питательных элемента: азот, фосфор и калий</t>
  </si>
  <si>
    <t>20.15.72</t>
  </si>
  <si>
    <t>Водородфосфат диаммония (диаммонийфосфат)</t>
  </si>
  <si>
    <t>20.15.73</t>
  </si>
  <si>
    <t>Моноаммонийфосфат</t>
  </si>
  <si>
    <t>20.15.74</t>
  </si>
  <si>
    <t>Удобрения, содержащие два питательных элемента: азот и фосфор</t>
  </si>
  <si>
    <t>20.15.75</t>
  </si>
  <si>
    <t>Удобрения, содержащие два питательных элемента: фосфор и калий</t>
  </si>
  <si>
    <t xml:space="preserve">
20.15.76</t>
  </si>
  <si>
    <t>Нитраты калия</t>
  </si>
  <si>
    <t>Пластмассы в первичных формах</t>
  </si>
  <si>
    <t>20.16.10</t>
  </si>
  <si>
    <t>Полимеры этилена в первичных формах</t>
  </si>
  <si>
    <t>20.16.10.111</t>
  </si>
  <si>
    <t>Полиэтилен высокого давления</t>
  </si>
  <si>
    <t>20.16.10.113</t>
  </si>
  <si>
    <t>Полиэтилен низкого давления</t>
  </si>
  <si>
    <t>20.16.10.114</t>
  </si>
  <si>
    <t>Полиэтилен линейный низкой плотности</t>
  </si>
  <si>
    <t>20.16.10.120</t>
  </si>
  <si>
    <t>Сополимеры этилена с винилацетатом в первичных формах</t>
  </si>
  <si>
    <t>20.16.20</t>
  </si>
  <si>
    <t>Полимеры стирола в первичных формах</t>
  </si>
  <si>
    <t>20.16.20.110</t>
  </si>
  <si>
    <t>Полистирол в первичных формах</t>
  </si>
  <si>
    <t>20.16.20.121</t>
  </si>
  <si>
    <t>Сополимеры стирола с акрилонитрилом (САН) в первичных формах</t>
  </si>
  <si>
    <t>20.16.20.122</t>
  </si>
  <si>
    <t>Сополимеры акрилонитрилбутадиенстирольные (АБС-пластик) в первичных формах</t>
  </si>
  <si>
    <t>20.16.30</t>
  </si>
  <si>
    <t>Полимеры винилхлорида или прочих галогенированных олефинов в первичных формах</t>
  </si>
  <si>
    <t>20.16.30.113</t>
  </si>
  <si>
    <t>Сополимеры винилхлорида в первичных формах</t>
  </si>
  <si>
    <t>20.16.40</t>
  </si>
  <si>
    <t>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t>
  </si>
  <si>
    <t>20.16.40.130</t>
  </si>
  <si>
    <t>Смолы эпоксидные в первичных формах</t>
  </si>
  <si>
    <t>20.16.40.140</t>
  </si>
  <si>
    <t>Поликарбонаты в первичных формах</t>
  </si>
  <si>
    <t>20.16.40.150</t>
  </si>
  <si>
    <t>Смолы алкидные в первичных формах</t>
  </si>
  <si>
    <t>20.16.40.170</t>
  </si>
  <si>
    <t>Полиэтилентерефталат в первичных формах</t>
  </si>
  <si>
    <t>20.16.51</t>
  </si>
  <si>
    <t>Полимеры пропилена и прочих олефинов в первичных формах</t>
  </si>
  <si>
    <t>20.16.51.110</t>
  </si>
  <si>
    <t>Полимеры пропилена в первичных формах</t>
  </si>
  <si>
    <t>20.16.52</t>
  </si>
  <si>
    <t>Полимеры винилацетата или прочих сложных виниловых эфиров и прочие виниловые полимеры в первичных формах</t>
  </si>
  <si>
    <t>20.16.52.110</t>
  </si>
  <si>
    <t>Полимеры винилацетата в первичных формах</t>
  </si>
  <si>
    <t>20.16.53</t>
  </si>
  <si>
    <t>Полиакрилаты в первичных формах</t>
  </si>
  <si>
    <t>20.16.54</t>
  </si>
  <si>
    <t>Полиамиды в первичных формах</t>
  </si>
  <si>
    <t>20.16.55</t>
  </si>
  <si>
    <t>Смолы карбамидоформальдегидные, тиокарбамидоформальдегидные и меламиноформальдегидные смолы в первичных формах</t>
  </si>
  <si>
    <t>20.16.55.120</t>
  </si>
  <si>
    <t>Смолы карбамидоформальдегидные в первичных формах</t>
  </si>
  <si>
    <t>20.16.56</t>
  </si>
  <si>
    <t>Смолы аминоальдегидные, смолы фенолоальдегидные и прочие полиуретановые смолы в первичных формах</t>
  </si>
  <si>
    <t>20.16.57</t>
  </si>
  <si>
    <t>Полимеры кремнийорганические (силиконы) в первичных формах</t>
  </si>
  <si>
    <t>20.16.57.130</t>
  </si>
  <si>
    <t>Эластомеры кремнийорганические (каучуки)</t>
  </si>
  <si>
    <t>20.16.59</t>
  </si>
  <si>
    <t>Пластмассы в первичных формах прочие, не включенные в другие группировки</t>
  </si>
  <si>
    <t>20.16.59.110</t>
  </si>
  <si>
    <t>Смолы и политерпены нефтяные, кумароновые, инденовые и кумарон-инденовые в первичных формах</t>
  </si>
  <si>
    <t>20.16.59.220</t>
  </si>
  <si>
    <t>Ацетаты целлюлозы в первичных формах</t>
  </si>
  <si>
    <t>20.16.59.240</t>
  </si>
  <si>
    <t>Карбоксиметилцеллюлоза и ее соли, в первичных формах</t>
  </si>
  <si>
    <t>20.16.59.320</t>
  </si>
  <si>
    <t>Смолы ионообменные на основе синтетических или природных полимеров в первичных формах</t>
  </si>
  <si>
    <t>20.17.9</t>
  </si>
  <si>
    <t>Услуги по производству синтетических каучуков в первичных формах отдельные, выполняемые субподрядчиком</t>
  </si>
  <si>
    <t>20.17.10</t>
  </si>
  <si>
    <t>Каучуки синтетические в первичных формах</t>
  </si>
  <si>
    <t>20.17.10.110</t>
  </si>
  <si>
    <t>Каучуки бутадиеновые</t>
  </si>
  <si>
    <t>20.17.10.120</t>
  </si>
  <si>
    <t>Каучуки изопреновые и сополимеры изопрена</t>
  </si>
  <si>
    <t>20.17.10.130</t>
  </si>
  <si>
    <t>Каучуки бутадиенстирольные и бутадиенметилстирольные (СКС–СКМС)</t>
  </si>
  <si>
    <t>20.17.10.140</t>
  </si>
  <si>
    <t>Каучуки на основе сополимеров бутадиена с другими мономерами, кроме стирола и метилстирола</t>
  </si>
  <si>
    <t>20.17.10.141</t>
  </si>
  <si>
    <t>Каучуки бутадиеннитрильные</t>
  </si>
  <si>
    <t>20.17.10.150</t>
  </si>
  <si>
    <t>Каучуки хлоропреновые</t>
  </si>
  <si>
    <t>20.17.10.171</t>
  </si>
  <si>
    <t>Каучуки изобутиленизопреновые (бутилкаучуки)</t>
  </si>
  <si>
    <t>20.17.10.172</t>
  </si>
  <si>
    <t>Каучуки изобутиленизопреновые галогенированные</t>
  </si>
  <si>
    <t>20.17.10.173</t>
  </si>
  <si>
    <t>Каучуки этиленпропилендиеновые</t>
  </si>
  <si>
    <t>20.17.10.190</t>
  </si>
  <si>
    <t>Каучуки синтетические прочие</t>
  </si>
  <si>
    <t>20.17.10.210</t>
  </si>
  <si>
    <t>Латексы синтетические</t>
  </si>
  <si>
    <t>20.20.11</t>
  </si>
  <si>
    <t>Инсектициды</t>
  </si>
  <si>
    <t>20.20.12</t>
  </si>
  <si>
    <t>Гербициды</t>
  </si>
  <si>
    <t>20.20.13</t>
  </si>
  <si>
    <t>Средства против прорастания и регуляторы роста растений</t>
  </si>
  <si>
    <t>20.20.15</t>
  </si>
  <si>
    <t>Фунгициды</t>
  </si>
  <si>
    <t>Материалы лакокрасочные и аналогичные для нанесения покрытий, полиграфические краски и мастики</t>
  </si>
  <si>
    <t>20.30.1</t>
  </si>
  <si>
    <t>Материалы лакокрасочные на основе полимеров</t>
  </si>
  <si>
    <t>20.30.11</t>
  </si>
  <si>
    <t>Материалы лакокрасочные на основе акриловых или виниловых полимеров в водной среде</t>
  </si>
  <si>
    <t>20.30.11.110</t>
  </si>
  <si>
    <t>Лаки на основе акриловых или виниловых полимеров в водной среде</t>
  </si>
  <si>
    <t>20.30.11.120</t>
  </si>
  <si>
    <t>Краски на основе акриловых или виниловых полимеров в водной среде</t>
  </si>
  <si>
    <t>20.30.11.130</t>
  </si>
  <si>
    <t>Грунтовки на основе акриловых или виниловых полимеров в водной среде</t>
  </si>
  <si>
    <t>20.30.12</t>
  </si>
  <si>
    <t>Материалы лакокрасочные на основе сложных полиэфиров, акриловых или виниловых полимеров в неводной среде; растворы</t>
  </si>
  <si>
    <t>20.30.12.110</t>
  </si>
  <si>
    <t>Лаки на основе сложных полиэфиров, акриловых или виниловых полимеров в неводной среде</t>
  </si>
  <si>
    <t>20.30.12.120</t>
  </si>
  <si>
    <t>Краски на основе сложных полиэфиров, акриловых или виниловых полимеров в неводной среде</t>
  </si>
  <si>
    <t>20.30.12.130</t>
  </si>
  <si>
    <t>Эмали на основе сложных полиэфиров, акриловых или виниловых полимеров в неводной среде</t>
  </si>
  <si>
    <t>20.30.12.140</t>
  </si>
  <si>
    <t>Грунтовки на основе сложных полиэфиров, акриловых или виниловых полимеров в неводной среде</t>
  </si>
  <si>
    <t>20.30.12.150</t>
  </si>
  <si>
    <t>Растворы синтетических или химически модифицированных природных полимеров в летучих органических растворителях</t>
  </si>
  <si>
    <t>20.30.2</t>
  </si>
  <si>
    <t>Материалы лакокрасочные и аналогичные для нанесения покрытий прочие; краски художественные и полиграфические</t>
  </si>
  <si>
    <t>20.30.21</t>
  </si>
  <si>
    <t>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t>
  </si>
  <si>
    <t>20.30.22</t>
  </si>
  <si>
    <t>Материалы лакокрасочные и аналогичные для нанесения покрытий прочие; сиккативы готовые</t>
  </si>
  <si>
    <t>20.30.22.130</t>
  </si>
  <si>
    <t>Олифы</t>
  </si>
  <si>
    <t>20.30.23</t>
  </si>
  <si>
    <t>Краски для художников, учащихся или оформителей вывесок; красители оттеночные, краски любительские и аналогичные продукты</t>
  </si>
  <si>
    <t>20.30.24</t>
  </si>
  <si>
    <t>Краски полиграфические</t>
  </si>
  <si>
    <t>20.41.10</t>
  </si>
  <si>
    <t>Глицерин</t>
  </si>
  <si>
    <t>20.41.20</t>
  </si>
  <si>
    <t>Вещества органические поверхностно-активные, кроме мыла</t>
  </si>
  <si>
    <t>20.41.31.110</t>
  </si>
  <si>
    <t>Мыло туалетное твердое</t>
  </si>
  <si>
    <t>20.41.31.113</t>
  </si>
  <si>
    <t>Мыло туалетное марки «Детское»</t>
  </si>
  <si>
    <t>20.41.31.120</t>
  </si>
  <si>
    <t>Мыло хозяйственное твердое</t>
  </si>
  <si>
    <t>20.41.31.130</t>
  </si>
  <si>
    <t>Мыло туалетное жидкое</t>
  </si>
  <si>
    <t>20.41.31.140</t>
  </si>
  <si>
    <t>Мыло хозяйственное жидкое</t>
  </si>
  <si>
    <t>20.41.31.210</t>
  </si>
  <si>
    <t>Вещества органические поверхностно-активные и средства, используемые в качестве мыла</t>
  </si>
  <si>
    <t>20.41.32.110</t>
  </si>
  <si>
    <t>Средства моющие</t>
  </si>
  <si>
    <t>20.41.41</t>
  </si>
  <si>
    <t>Средства для дезодорирования и ароматизации воздуха в помещениях</t>
  </si>
  <si>
    <t>20.41.42</t>
  </si>
  <si>
    <t>Воски искусственные (синтетические) и воски готовые прочие</t>
  </si>
  <si>
    <t>20.41.43</t>
  </si>
  <si>
    <t>Средства, кремы, мастики для обуви, мебели, полов, транспортных средств, стекла или металла полирующие</t>
  </si>
  <si>
    <t>20.41.44</t>
  </si>
  <si>
    <t>Пасты чистящие, порошки и прочие чистящие средства</t>
  </si>
  <si>
    <t>20.42.1</t>
  </si>
  <si>
    <t>Средства парфюмерные и косметические</t>
  </si>
  <si>
    <t>20.42.11.110</t>
  </si>
  <si>
    <t>Духи</t>
  </si>
  <si>
    <t>дкл</t>
  </si>
  <si>
    <t>116</t>
  </si>
  <si>
    <t>20.42.11.120</t>
  </si>
  <si>
    <t>Вода туалетная</t>
  </si>
  <si>
    <t>20.42.11.130</t>
  </si>
  <si>
    <t>Одеколоны</t>
  </si>
  <si>
    <t>20.42.12</t>
  </si>
  <si>
    <t>Средства для макияжа губ и глаз</t>
  </si>
  <si>
    <t>20.42.13</t>
  </si>
  <si>
    <t>Средства для маникюра или педикюра</t>
  </si>
  <si>
    <t>20.42.14</t>
  </si>
  <si>
    <t>Пудра косметическая или туалетная</t>
  </si>
  <si>
    <t>20.42.14.110</t>
  </si>
  <si>
    <t>Пудры и крем-пудры</t>
  </si>
  <si>
    <t>20.42.14.120</t>
  </si>
  <si>
    <t>Гримы, гуммозы</t>
  </si>
  <si>
    <t>20.42.14.130</t>
  </si>
  <si>
    <t>Тальк и прочие присыпки для детей</t>
  </si>
  <si>
    <t>20.42.14.140</t>
  </si>
  <si>
    <t>Румяна, маскирующие карандаши для лица</t>
  </si>
  <si>
    <t>20.42.15</t>
  </si>
  <si>
    <t>Средства для ухода за кожей, макияжа или защитные средства для кожи (включая солнцезащитные и для загара), не включенные в другие группировки</t>
  </si>
  <si>
    <t>20.42.15.110</t>
  </si>
  <si>
    <t>Средства косметические для макияжа лица, не включенные в другие группировки</t>
  </si>
  <si>
    <t>20.42.15.120</t>
  </si>
  <si>
    <t>Средства для очистки кожи лица (в том числе для удаления косметики и грима)</t>
  </si>
  <si>
    <t>20.42.15.130</t>
  </si>
  <si>
    <t>Средства для ухода за кожей лица: лосьоны, кремы, специальные средства</t>
  </si>
  <si>
    <t>20.42.15.131</t>
  </si>
  <si>
    <t>20.42.15.132</t>
  </si>
  <si>
    <t>20.42.15.133</t>
  </si>
  <si>
    <t>Лосьоны для ухода за кожей лица</t>
  </si>
  <si>
    <t>20.42.15.140</t>
  </si>
  <si>
    <t>Средства для ухода за кожей тела: лосьоны, кремы (в том числе детские)</t>
  </si>
  <si>
    <t>20.42.15.141</t>
  </si>
  <si>
    <t>Кремы для рук</t>
  </si>
  <si>
    <t>20.42.15.142</t>
  </si>
  <si>
    <t>Кремы для ног</t>
  </si>
  <si>
    <t>20.42.15.143</t>
  </si>
  <si>
    <t>Кремы детские</t>
  </si>
  <si>
    <t>20.42.15.145</t>
  </si>
  <si>
    <t>Лосьоны для ухода за кожей тела</t>
  </si>
  <si>
    <t>20.42.15.150</t>
  </si>
  <si>
    <t xml:space="preserve">Средства защитные для кожи (включая солнцезащитные и для загара), не включенные в другие группировки </t>
  </si>
  <si>
    <t>20.42.15.190</t>
  </si>
  <si>
    <t>Средства косметические для ухода за кожей прочие, не включенные в другие группировки</t>
  </si>
  <si>
    <t>20.42.16</t>
  </si>
  <si>
    <t>Шампуни, лаки для волос, средства для завивки или распрямления волос</t>
  </si>
  <si>
    <t>20.42.17</t>
  </si>
  <si>
    <t>Лосьоны и прочие средства для волос, не включенные в другие группировки</t>
  </si>
  <si>
    <t>20.42.18</t>
  </si>
  <si>
    <t>Средства гигиены полости рта и зубов (включая фиксирующие пасты и порошки для зубных протезов), нити для чистки зубов</t>
  </si>
  <si>
    <t>20.42.18.111</t>
  </si>
  <si>
    <t>Пасты зубные</t>
  </si>
  <si>
    <t>20.42.18.112</t>
  </si>
  <si>
    <t>Порошки зубные</t>
  </si>
  <si>
    <t>20.42.19</t>
  </si>
  <si>
    <t>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t>
  </si>
  <si>
    <t>20.42.19.110</t>
  </si>
  <si>
    <t>Средства для бритья</t>
  </si>
  <si>
    <t>20.42.19.120</t>
  </si>
  <si>
    <t>Дезодоранты и антиперспиранты</t>
  </si>
  <si>
    <t>20.42.19.130</t>
  </si>
  <si>
    <t>Средства для ванн</t>
  </si>
  <si>
    <t>20.42.19.190</t>
  </si>
  <si>
    <t>Средства парфюмерные, косметические и туалетные средства прочие, не включенные в другие группировки</t>
  </si>
  <si>
    <t>20.51.20</t>
  </si>
  <si>
    <t>Спички</t>
  </si>
  <si>
    <t>тыс.усл.        ящиков</t>
  </si>
  <si>
    <t>Масла эфирные</t>
  </si>
  <si>
    <t>166</t>
  </si>
  <si>
    <t>20.59.11</t>
  </si>
  <si>
    <t>Фотопластинки и фотопленки, фотопленки для моментальных фотоснимков, светочувствительные, неэкспонированные; фотобумаги</t>
  </si>
  <si>
    <t xml:space="preserve"> </t>
  </si>
  <si>
    <t>20.59.12</t>
  </si>
  <si>
    <t>Эмульсии фотографические; составы химические, используемые в фотографии, не включенные в другие группировки</t>
  </si>
  <si>
    <t>20.59.20</t>
  </si>
  <si>
    <t>Жиры и масла животные или растительные, химически модифицированные; смеси животных или растительных жиров или масел непищевые</t>
  </si>
  <si>
    <t>20.59.30</t>
  </si>
  <si>
    <t>Чернила для письма или рисования и прочие чернила</t>
  </si>
  <si>
    <t>20.59.41</t>
  </si>
  <si>
    <t>Материалы смазочные</t>
  </si>
  <si>
    <t>20.59.42</t>
  </si>
  <si>
    <t>Антидетонаторы; присадки к топливу и смазочным материалам и аналогичные продукты</t>
  </si>
  <si>
    <t>20.59.43</t>
  </si>
  <si>
    <t>Жидкости тормозные для гидравлических передач; антифризы и готовые антиобледенители</t>
  </si>
  <si>
    <t>20.59.51</t>
  </si>
  <si>
    <t>Пептоны и вещества белковые и их производные прочие, не включенные в другие группировки; порошок гольевой</t>
  </si>
  <si>
    <t>20.59.52</t>
  </si>
  <si>
    <t>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t>
  </si>
  <si>
    <t>20.59.53</t>
  </si>
  <si>
    <t>Элементы химические легированные в форме дисков и соединения химические легированные, используемые в электронике</t>
  </si>
  <si>
    <t>20.59.54</t>
  </si>
  <si>
    <t>Угли активированные</t>
  </si>
  <si>
    <t>20.59.55</t>
  </si>
  <si>
    <t>Средства отделочные; средства для ускорения крашения или фиксации красителей и аналогичные продукты</t>
  </si>
  <si>
    <t>20.59.56</t>
  </si>
  <si>
    <t>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t>
  </si>
  <si>
    <t>20.59.56.140</t>
  </si>
  <si>
    <t>Пластификаторы составные и стабилизаторы для резин и пластмасс</t>
  </si>
  <si>
    <t>20.59.57</t>
  </si>
  <si>
    <t>Крепители готовые для литьевых форм и стержней; химические продукты</t>
  </si>
  <si>
    <t>20.59.60.110</t>
  </si>
  <si>
    <t>Желатины</t>
  </si>
  <si>
    <t>20.59.60.111</t>
  </si>
  <si>
    <t>Желатины пищевые</t>
  </si>
  <si>
    <t>20.59.60.112</t>
  </si>
  <si>
    <t>Желатины технические</t>
  </si>
  <si>
    <t>Волокна химические</t>
  </si>
  <si>
    <t>20.60.1</t>
  </si>
  <si>
    <t>Волокна синтетические</t>
  </si>
  <si>
    <t>20.60.11</t>
  </si>
  <si>
    <t>Жгуты синтетические и волокна синтетические штапельные, не подвергнутые кардо- или гребнечесанию</t>
  </si>
  <si>
    <t>20.60.12</t>
  </si>
  <si>
    <t>Нити полиамидные и полиэфирные высокопрочные</t>
  </si>
  <si>
    <t>20.60.13</t>
  </si>
  <si>
    <t>Нити синтетические одиночные прочие</t>
  </si>
  <si>
    <t>20.60.14</t>
  </si>
  <si>
    <t>Мононити синтетические; нити ленточные и аналогичные плоские нити из синтетических текстильных материалов</t>
  </si>
  <si>
    <t>20.60.2</t>
  </si>
  <si>
    <t>Волокна искусственные</t>
  </si>
  <si>
    <t>20.60.21</t>
  </si>
  <si>
    <t>Жгуты искусственные и волокна искусственные штапельные, не подвергнутые кардо- и гребнечесанию</t>
  </si>
  <si>
    <t>20.60.22</t>
  </si>
  <si>
    <t>Нити вискозные высокопрочные</t>
  </si>
  <si>
    <t>20.60.23</t>
  </si>
  <si>
    <t>Нити искусственные одиночные прочие</t>
  </si>
  <si>
    <t>20.60.24</t>
  </si>
  <si>
    <t>Мононити искусственные; нити ленточные и аналогичные плоские нити из искусственных текстильных материалов</t>
  </si>
  <si>
    <t>Средства лекарственные и материалы, применяемые в медицинских целях</t>
  </si>
  <si>
    <t>21.10.10</t>
  </si>
  <si>
    <t>Кислота салициловая, кислота О-ацетилсалициловая, их соли и эфиры сложные</t>
  </si>
  <si>
    <t>21.10.20</t>
  </si>
  <si>
    <t>Лизин, кислота глутаминовая и их соли; соли четвертичные и гидроксиды аммония; фосфоаминолипиды; амиды, их производные и соли</t>
  </si>
  <si>
    <t>21.10.31</t>
  </si>
  <si>
    <t>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t>
  </si>
  <si>
    <t>21.10.32</t>
  </si>
  <si>
    <t>Сульфамиды</t>
  </si>
  <si>
    <t>21.10.40</t>
  </si>
  <si>
    <t>Сахара химически чистые, не включенные в другие группировки, эфиры сахаров простые и сложные и их соли, не включенные в другие группировки</t>
  </si>
  <si>
    <t>21.10.51</t>
  </si>
  <si>
    <t>Провитамины, витамины и их производные</t>
  </si>
  <si>
    <t>тыс. упаковок</t>
  </si>
  <si>
    <t>тыс. ампул</t>
  </si>
  <si>
    <t>21.10.52</t>
  </si>
  <si>
    <t>Гормоны, их производные; прочие стероиды, используемые преимущественно как гормоны</t>
  </si>
  <si>
    <t>21.10.53</t>
  </si>
  <si>
    <t>Гликозиды, алкалоиды растительного происхождения, их соли, простые и сложные эфиры и прочие производные</t>
  </si>
  <si>
    <t>21.10.54</t>
  </si>
  <si>
    <t>Антибиотики</t>
  </si>
  <si>
    <t>21.10.54.180</t>
  </si>
  <si>
    <t>Антибиотики для животных</t>
  </si>
  <si>
    <t>21.10.60</t>
  </si>
  <si>
    <t>Железы и прочие органы; их экстракты и прочие вещества человеческого или животного происхождения, не включенные в другие группировки</t>
  </si>
  <si>
    <t>Препараты лекарственные</t>
  </si>
  <si>
    <t>21.20.10.110</t>
  </si>
  <si>
    <t>Препараты для лечения заболеваний пищеварительного тракта и обмена веществ</t>
  </si>
  <si>
    <t>21.20.10.119</t>
  </si>
  <si>
    <t>Препараты для лечения сахарного диабета</t>
  </si>
  <si>
    <t>тыс. флаконов</t>
  </si>
  <si>
    <t>21.20.10.121</t>
  </si>
  <si>
    <t>Добавки минеральные</t>
  </si>
  <si>
    <t>21.20.10.130</t>
  </si>
  <si>
    <t>Препараты, влияющие на кроветворение и кровь</t>
  </si>
  <si>
    <t>21.20.10.140</t>
  </si>
  <si>
    <t>Препараты для лечения сердечно-сосудистой системы</t>
  </si>
  <si>
    <t>21.20.10.150</t>
  </si>
  <si>
    <t>Препараты для лечения заболеваний кожи</t>
  </si>
  <si>
    <t>21.20.10.170</t>
  </si>
  <si>
    <t>Препараты для лечения мочеполовой системы и половые гормоны</t>
  </si>
  <si>
    <t>21.20.10.180</t>
  </si>
  <si>
    <t>Препараты гормональные для системного использования, кроме половых гормонов</t>
  </si>
  <si>
    <t>21.20.10.190</t>
  </si>
  <si>
    <t>Препараты противомикробные для системного использования</t>
  </si>
  <si>
    <t>21.20.10.210</t>
  </si>
  <si>
    <t>Препараты противоопухолевые и иммуномодуляторы</t>
  </si>
  <si>
    <t>21.20.10.220</t>
  </si>
  <si>
    <t>Препараты для лечения костно-мышечной системы</t>
  </si>
  <si>
    <t>21.20.10.230</t>
  </si>
  <si>
    <t>Препараты для лечения нервной системы</t>
  </si>
  <si>
    <t>21.20.10.240</t>
  </si>
  <si>
    <t>Препараты противопаразитарные, инсектициды и репелленты</t>
  </si>
  <si>
    <t>21.20.10.250</t>
  </si>
  <si>
    <t>Препараты для лечения органов дыхательной системы</t>
  </si>
  <si>
    <t>21.20.10.261</t>
  </si>
  <si>
    <t>Препараты для лечения заболеваний глаз</t>
  </si>
  <si>
    <t>21.20.21</t>
  </si>
  <si>
    <t>Сыворотки и вакцины</t>
  </si>
  <si>
    <t>тыс.доз</t>
  </si>
  <si>
    <t>21.20.21.110</t>
  </si>
  <si>
    <t>Сыворотки иммунные</t>
  </si>
  <si>
    <t>21.20.21.120</t>
  </si>
  <si>
    <t>Вакцины, анатоксины и токсины, применяемые в медицине</t>
  </si>
  <si>
    <t>21.20.21.130</t>
  </si>
  <si>
    <t>Вакцины и анатоксины, применяемые в ветеринарии</t>
  </si>
  <si>
    <t>21.20.22</t>
  </si>
  <si>
    <t>Средства химические контрацептивные на основе гормонов или сперматоцидов</t>
  </si>
  <si>
    <t xml:space="preserve">тыс. упаковок                       </t>
  </si>
  <si>
    <t>21.20.23</t>
  </si>
  <si>
    <t>Реагенты диагностические и прочие фармацевтические препараты</t>
  </si>
  <si>
    <t>21.20.24</t>
  </si>
  <si>
    <t>Материалы клейкие перевязочные, кетгут и аналогичные материалы, аптечки и сумки санитарные</t>
  </si>
  <si>
    <t>21.20.24.170</t>
  </si>
  <si>
    <t>Аптечки и сумки санитарные для оказания первой помощи</t>
  </si>
  <si>
    <t>Подраздел DH</t>
  </si>
  <si>
    <t>Изделия резиновые и пластмассовые</t>
  </si>
  <si>
    <t>22.11.1</t>
  </si>
  <si>
    <t>Шины, покрышки и камеры резиновые новые</t>
  </si>
  <si>
    <t>22.11.11</t>
  </si>
  <si>
    <t>Шины и покрышки пневматические для легковых автомобилей новые</t>
  </si>
  <si>
    <t>22.11.12</t>
  </si>
  <si>
    <t>Шины и покрышки пневматические для мотоциклов или велосипедов новые</t>
  </si>
  <si>
    <t>22.11.13.110</t>
  </si>
  <si>
    <t>Шины и покрышки пневматические для автобусов, троллейбусов и грузовых автомобилей новые</t>
  </si>
  <si>
    <t>22.11.13.120</t>
  </si>
  <si>
    <t>Шины и покрышки пневматические для использования в авиации новые</t>
  </si>
  <si>
    <t>22.11.14</t>
  </si>
  <si>
    <t xml:space="preserve">Шины и покрышки пневматические для сельскохозяйственных машин; шины и покрышки пневматические прочие новые </t>
  </si>
  <si>
    <t>22.11.14.191</t>
  </si>
  <si>
    <t>Шины пневматические для строительных, дорожных, подъемно-транспортных и рудничных машин</t>
  </si>
  <si>
    <t>22.11.15</t>
  </si>
  <si>
    <t>Камеры и шины резиновые сплошные или полупневматические, протекторы взаимозаменяемые и ленты ободные из резины</t>
  </si>
  <si>
    <t>22.11.20</t>
  </si>
  <si>
    <t>Шины и покрышки пневматические резиновые восстановленные</t>
  </si>
  <si>
    <t>22.19.10</t>
  </si>
  <si>
    <t>Резина регенерированная (девулканизированная) в первичных формах или в виде пластин, листов или полос (лент)</t>
  </si>
  <si>
    <t>22.19.20.111</t>
  </si>
  <si>
    <t>Смеси резиновые</t>
  </si>
  <si>
    <t>22.19.30.110</t>
  </si>
  <si>
    <t>Трубы, трубки из вулканизированной резины, кроме твердой резины (эбонита)</t>
  </si>
  <si>
    <t>22.19.30.130</t>
  </si>
  <si>
    <t>Рукава из вулканизированной резины, кроме твердой резины (эбонита)</t>
  </si>
  <si>
    <t>тыс.м</t>
  </si>
  <si>
    <t>22.19.40.110</t>
  </si>
  <si>
    <t>Ленты конвейерные резинотканевые</t>
  </si>
  <si>
    <r>
      <t>тыс.м</t>
    </r>
    <r>
      <rPr>
        <vertAlign val="superscript"/>
        <sz val="10"/>
        <rFont val="Times New Roman"/>
        <family val="1"/>
        <charset val="204"/>
      </rPr>
      <t>2</t>
    </r>
  </si>
  <si>
    <t>22.19.40.121</t>
  </si>
  <si>
    <t>Ремни приводные прорезиненные плоские</t>
  </si>
  <si>
    <t>22.19.40.122</t>
  </si>
  <si>
    <t>Ремни приводные прорезиненные клиновые</t>
  </si>
  <si>
    <t>22.19.50</t>
  </si>
  <si>
    <t>Материалы прорезиненные текстильные, кроме кордных тканей</t>
  </si>
  <si>
    <t>22.19.60</t>
  </si>
  <si>
    <t>Предметы одежды и ее аксессуары из вулканизированной резины, кроме твердой резины (эбонита)</t>
  </si>
  <si>
    <t>22.19.71.110</t>
  </si>
  <si>
    <t>Презервативы</t>
  </si>
  <si>
    <t>22.19.71.120</t>
  </si>
  <si>
    <t>Соски различных типов (в том числе для бутылочек) и аналогичные изделия для детей</t>
  </si>
  <si>
    <t>22.19.72</t>
  </si>
  <si>
    <t>Покрытия и коврики напольные из вулканизированной резины, кроме пористой</t>
  </si>
  <si>
    <t>22.19.73</t>
  </si>
  <si>
    <t>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t>
  </si>
  <si>
    <t>22.21.10</t>
  </si>
  <si>
    <t>Мононити с размером поперечного сечения более 1 мм; прутки, стержни и фасонные профили пластмассовые</t>
  </si>
  <si>
    <t>22.21.2</t>
  </si>
  <si>
    <t>Трубы, трубки и шланги и их фитинги пластмассовые</t>
  </si>
  <si>
    <t>22.21.21</t>
  </si>
  <si>
    <t>Оболочки искусственные из отвержденных протеинов или целлюлозных материалов, трубы, трубки, шланги, рукава, жесткие, пластмассовые</t>
  </si>
  <si>
    <t>22.21.21.120</t>
  </si>
  <si>
    <t>Трубы полимерные жесткие</t>
  </si>
  <si>
    <t>22.21.29</t>
  </si>
  <si>
    <t xml:space="preserve">Трубы, трубки и шланги и их фитинги прочие пластмассовые </t>
  </si>
  <si>
    <t>22.21.30</t>
  </si>
  <si>
    <t>Плиты, листы, пленка и полосы (ленты) полимерные, неармированные или не комбинированные с другими материалами</t>
  </si>
  <si>
    <t>22.21.41</t>
  </si>
  <si>
    <t xml:space="preserve">Плиты, листы, пленка и полосы (ленты) прочие пластмассовые пористые </t>
  </si>
  <si>
    <t>22.21.42</t>
  </si>
  <si>
    <t xml:space="preserve">Плиты, листы, пленка и полосы (ленты) прочие пластмассовые непористые </t>
  </si>
  <si>
    <t>22.21.42.140</t>
  </si>
  <si>
    <t>Покрытия полимерные защитные для улучшения радиационной обстановки</t>
  </si>
  <si>
    <t>22.22.11</t>
  </si>
  <si>
    <t>Мешки и сумки, включая конические, из полимеров этилена</t>
  </si>
  <si>
    <t>22.22.12</t>
  </si>
  <si>
    <t>Мешки и сумки, включая конические, из прочих пластмасс, кроме полимеров этилена</t>
  </si>
  <si>
    <t>22.22.13</t>
  </si>
  <si>
    <t>Коробки, ящики, корзины и аналогичные пластмассовые изделия</t>
  </si>
  <si>
    <t>22.22.14</t>
  </si>
  <si>
    <t>Бутыли, бутылки, флаконы и аналогичные изделия из пластмасс</t>
  </si>
  <si>
    <t>22.22.19</t>
  </si>
  <si>
    <t>Изделия упаковочные пластмассовые прочие</t>
  </si>
  <si>
    <t>22.23.11</t>
  </si>
  <si>
    <t>Материалы для покрытий пола, стен или потолка пластмассовые в рулонах или в форме плиток</t>
  </si>
  <si>
    <t>22.23.12</t>
  </si>
  <si>
    <t>Ванны, раковины для умывальников, унитазы, сиденья и крышки для них, смывные бачки и аналогичные санитарно-технические изделия пластмассовые</t>
  </si>
  <si>
    <t>22.23.13</t>
  </si>
  <si>
    <t>Резервуары, цистерны, баки и аналогичные емкости пластмассовые вместимостью свыше 300 л</t>
  </si>
  <si>
    <t>22.23.14.110</t>
  </si>
  <si>
    <t>Блоки дверные пластмассовые и пороги для них</t>
  </si>
  <si>
    <r>
      <t>м</t>
    </r>
    <r>
      <rPr>
        <vertAlign val="superscript"/>
        <sz val="10"/>
        <rFont val="Times New Roman"/>
        <family val="1"/>
        <charset val="204"/>
      </rPr>
      <t>2</t>
    </r>
  </si>
  <si>
    <t>22.23.14.120</t>
  </si>
  <si>
    <t>Блоки оконные пластмассовые</t>
  </si>
  <si>
    <t>22.23.14.130</t>
  </si>
  <si>
    <t>Ставни, жалюзи и аналогичные изделия и их комплектующие (запасные части) пластмассовые</t>
  </si>
  <si>
    <t>22.23.20</t>
  </si>
  <si>
    <t xml:space="preserve">Здания быстровозводимые из пластмасс
</t>
  </si>
  <si>
    <t>22.29.10</t>
  </si>
  <si>
    <t>Одежда и ее аксессуары, включая пластмассовые перчатки</t>
  </si>
  <si>
    <t>22.29.21</t>
  </si>
  <si>
    <t>Плиты, листы, пленка, лента и прочие плоские полимерные самоклеящиеся формы, в рулонах шириной не более 20 см</t>
  </si>
  <si>
    <t>22.29.22</t>
  </si>
  <si>
    <t>Плиты, листы, пленка, лента и прочие плоские пластмассовые самоклеящиеся формы, прочие</t>
  </si>
  <si>
    <t>22.29.23</t>
  </si>
  <si>
    <t>Посуда столовая и кухонная, прочие предметы домашнего обихода и предметы туалета пластмассовые</t>
  </si>
  <si>
    <t>22.29.25</t>
  </si>
  <si>
    <t>Принадлежности канцелярские или школьные пластмассовые</t>
  </si>
  <si>
    <t>22.29.26</t>
  </si>
  <si>
    <t>Фурнитура для мебели, транспортных средств и аналогичные пластмассовые изделия; статуэтки и прочие декоративные изделия пластмассовые</t>
  </si>
  <si>
    <t>05</t>
  </si>
  <si>
    <t>20.14.11.111</t>
  </si>
  <si>
    <t>Этан</t>
  </si>
  <si>
    <t>млн.куб.м</t>
  </si>
  <si>
    <t>25.11.23.110</t>
  </si>
  <si>
    <t>Конструкции и детали конструкций из черных металлов</t>
  </si>
  <si>
    <t>25.11.23.120</t>
  </si>
  <si>
    <t>Конструкции и детали конструкций из алюминия прочие</t>
  </si>
  <si>
    <t xml:space="preserve"> 25.12.10</t>
  </si>
  <si>
    <t>Двери, окна и их рамы и пороги для дверей из металлов</t>
  </si>
  <si>
    <t>25.21.11</t>
  </si>
  <si>
    <t>Радиаторы центрального отопления с неэлектрическим нагревом металлические</t>
  </si>
  <si>
    <t>тыс.квт</t>
  </si>
  <si>
    <t>25.21.11.110</t>
  </si>
  <si>
    <t>Радиаторы центрального отопления и их секции чугунные</t>
  </si>
  <si>
    <t>25.21.11.120</t>
  </si>
  <si>
    <t>Радиаторы центрального отопления и их секции стальные</t>
  </si>
  <si>
    <t>25.21.11.130</t>
  </si>
  <si>
    <t>Радиаторы центрального отопления и их секции из прочих металлов</t>
  </si>
  <si>
    <t>25.21.11.140</t>
  </si>
  <si>
    <t>Конвекторы отопительные чугунные</t>
  </si>
  <si>
    <t>25.21.11.150</t>
  </si>
  <si>
    <t>Конвекторы отопительные стальные</t>
  </si>
  <si>
    <t>25.21.11.160</t>
  </si>
  <si>
    <t>Конвекторы отопительные из прочих металлов</t>
  </si>
  <si>
    <t>25.21.12.000</t>
  </si>
  <si>
    <t>Котлы водогрейные центрального отопления для производства горячей воды или пара низкого давления</t>
  </si>
  <si>
    <t>25.21.13</t>
  </si>
  <si>
    <t>Части водогрейных котлов центрального отопления</t>
  </si>
  <si>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t>
  </si>
  <si>
    <t>25.29.12</t>
  </si>
  <si>
    <t>Емкости металлические для сжатых или сжиженных газов</t>
  </si>
  <si>
    <t>25.29.12.110</t>
  </si>
  <si>
    <t>Баллоны стальные малого и среднего объема</t>
  </si>
  <si>
    <t>25.29.12.120</t>
  </si>
  <si>
    <t>Баллоны стальные бесшовные большого объема</t>
  </si>
  <si>
    <t>25.29.12.130</t>
  </si>
  <si>
    <t>Баллоны стальные сварные для сжиженных углеводородных газов</t>
  </si>
  <si>
    <t>25.29.12.140</t>
  </si>
  <si>
    <t>Баллоны высокого давления для сжатого природного газа, используемого в качестве моторного топлива на автомобильных транспортных средствах</t>
  </si>
  <si>
    <t>25.29.12.190</t>
  </si>
  <si>
    <t>Емкости металлические для сжатых или сжиженных газов прочие, не включенные в другие группировки</t>
  </si>
  <si>
    <t>25.30.11</t>
  </si>
  <si>
    <t>Котлы паровые и котлы паропроизводящие прочие; котлы, работающие с высокотемпературными органическими теплоносителями (ВОТ)</t>
  </si>
  <si>
    <t>тонн пара /час</t>
  </si>
  <si>
    <t>25.30.11.110</t>
  </si>
  <si>
    <t>Котлы паровые</t>
  </si>
  <si>
    <t>25.30.11.120</t>
  </si>
  <si>
    <t>Котлы пароводогрейные</t>
  </si>
  <si>
    <t>25.30.11.130</t>
  </si>
  <si>
    <t>Котлы, работающие с высокотемпературными органическими теплоносителями (ВОТ)</t>
  </si>
  <si>
    <t>25.30.11.190</t>
  </si>
  <si>
    <t>Котлы паропроизводящие прочие</t>
  </si>
  <si>
    <t>25.30.12</t>
  </si>
  <si>
    <t>Оборудование вспомогательное для использования вместе с паровыми котлами; конденсаторы для пароводяных или прочих паросиловых установок</t>
  </si>
  <si>
    <t>25.30.12.111</t>
  </si>
  <si>
    <t>Трубопроводы</t>
  </si>
  <si>
    <t xml:space="preserve">тонн </t>
  </si>
  <si>
    <t>25.30.12.112</t>
  </si>
  <si>
    <t>Оборудование водоочистки для энергетических установок</t>
  </si>
  <si>
    <t>25.30.12.116</t>
  </si>
  <si>
    <t>Экономайзеры</t>
  </si>
  <si>
    <t>25.30.12.114</t>
  </si>
  <si>
    <t>Машины тягодутьевые</t>
  </si>
  <si>
    <t>25.30.12.115</t>
  </si>
  <si>
    <t>Оборудование теплообменное</t>
  </si>
  <si>
    <t>25.30.12.117</t>
  </si>
  <si>
    <t>Пароперегреватели</t>
  </si>
  <si>
    <t>25.30.12.113</t>
  </si>
  <si>
    <t>Оборудование котельное</t>
  </si>
  <si>
    <t>25.30.13</t>
  </si>
  <si>
    <t>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t>
  </si>
  <si>
    <t>25.30.21.110</t>
  </si>
  <si>
    <t>25.30.22.140</t>
  </si>
  <si>
    <t>25.30.22.141</t>
  </si>
  <si>
    <t>Трубопроводы специальные и арматура ядерных реакторов</t>
  </si>
  <si>
    <t>25.40.12.410</t>
  </si>
  <si>
    <t>Оружие спортивное огнестрельное с нарезным стволом</t>
  </si>
  <si>
    <t>25.40.12.420</t>
  </si>
  <si>
    <t>Оружие спортивное огнестрельное гладкоствольное</t>
  </si>
  <si>
    <t>25.40.12.430</t>
  </si>
  <si>
    <t>Оружие спортивное пневматическое с дульной энергией свыше 3 Дж</t>
  </si>
  <si>
    <t>25.40.12.510</t>
  </si>
  <si>
    <t>Оружие охотничье огнестрельное длинноствольное с нарезным стволом</t>
  </si>
  <si>
    <t>25.40.12.520</t>
  </si>
  <si>
    <t>Оружие охотничье огнестрельное гладкоствольное длинноствольное, в том числе с длиной нарезной части не более 140 мм</t>
  </si>
  <si>
    <t>25.40.12.530</t>
  </si>
  <si>
    <t>Оружие охотничье огнестрельное комбинированное (нарезное и гладкоствольное) длинноствольное, в том числе со сменными и вкладными нарезными стволами</t>
  </si>
  <si>
    <t>25.40.12.540</t>
  </si>
  <si>
    <t>Оружие охотничье пневматическое с дульной энергией не более 25 Дж</t>
  </si>
  <si>
    <t>25.40.12.700</t>
  </si>
  <si>
    <t xml:space="preserve">Оружие служебное
</t>
  </si>
  <si>
    <t>25.71.11</t>
  </si>
  <si>
    <t>Ножи (кроме ножей для машин) и ножницы; лезвия для них</t>
  </si>
  <si>
    <t>25.71.12.110</t>
  </si>
  <si>
    <t>Бритвы</t>
  </si>
  <si>
    <t>25.71.12.120</t>
  </si>
  <si>
    <t>Лезвия для бритв</t>
  </si>
  <si>
    <t>25.71.12.130</t>
  </si>
  <si>
    <t>Заготовки полосовые лезвий для безопасных бритв</t>
  </si>
  <si>
    <t>25.71.14</t>
  </si>
  <si>
    <t>Ложки, вилки, половники, шумовки, лопаточки для тортов, ножи для рыбы, ножи для масла, щипцы для сахара и аналогичные кухонные и столовые приборы</t>
  </si>
  <si>
    <t>25.71.15</t>
  </si>
  <si>
    <t>Мечи, сабли, шпаги, палаши, кортики, штыки, пики и аналогичное холодное оружие, части холодного оружия</t>
  </si>
  <si>
    <t>25.72.11</t>
  </si>
  <si>
    <t>Замки висячие, замки для автотранспортных средств, замки для мебели из недрагоценных металлов</t>
  </si>
  <si>
    <t>25.72.12</t>
  </si>
  <si>
    <t>25.72.13</t>
  </si>
  <si>
    <t>Задвижки и рамки с задвижками, с замками; части замков; ключи, поставляемые отдельно</t>
  </si>
  <si>
    <t>25.73.30</t>
  </si>
  <si>
    <t>Инструмент ручной прочий</t>
  </si>
  <si>
    <t>25.73.40</t>
  </si>
  <si>
    <t>Инструменты рабочие сменные для станков или для ручного инструмента (с механическим приводом или без него)</t>
  </si>
  <si>
    <t xml:space="preserve"> 25.73.50</t>
  </si>
  <si>
    <t>Формы литейные; опоки для литья металлов; поддоны литейные; модели литейные</t>
  </si>
  <si>
    <t>25.73.60</t>
  </si>
  <si>
    <t>Инструмент прочий</t>
  </si>
  <si>
    <t>25.73.60.110</t>
  </si>
  <si>
    <t>Инструмент кузнечный для ручной и машинной ковки</t>
  </si>
  <si>
    <t>25.73.60.120</t>
  </si>
  <si>
    <t>Инструменты для бурения скальных пород или грунтов</t>
  </si>
  <si>
    <t>25.73.60.130</t>
  </si>
  <si>
    <t>Фильеры для волочения или экструзии металла</t>
  </si>
  <si>
    <t>25.73.60.140</t>
  </si>
  <si>
    <t>Инструменты для прессования, штамповки и вырубки</t>
  </si>
  <si>
    <t>25.73.60.150</t>
  </si>
  <si>
    <t>Ножи и лезвия режущие для машин и механических приспособлений</t>
  </si>
  <si>
    <t>25.73.60.190</t>
  </si>
  <si>
    <t>Инструмент прочий, не включенный в другие группировки</t>
  </si>
  <si>
    <t>25.99.29.120</t>
  </si>
  <si>
    <t>Лопаты</t>
  </si>
  <si>
    <t>25.99.29.130</t>
  </si>
  <si>
    <t>Вилы металлические хозяйственные</t>
  </si>
  <si>
    <t>25.99.29.190</t>
  </si>
  <si>
    <t>Изделия прочие из недрагоценных металлов, не включенные в другие группировки</t>
  </si>
  <si>
    <t>25.91.11</t>
  </si>
  <si>
    <t>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t>
  </si>
  <si>
    <t>25.91.12</t>
  </si>
  <si>
    <t>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t>
  </si>
  <si>
    <t>25.92.11</t>
  </si>
  <si>
    <t>Банки консервные из черных металлов, закрываемые пайкой или отбортовкой, вместимостью менее 50 л</t>
  </si>
  <si>
    <t>25.92.12</t>
  </si>
  <si>
    <t>Бочки, барабаны, банки, ящики и аналогичные емкости алюминиевые для любых веществ (кроме газов) вместимостью не более 300 л</t>
  </si>
  <si>
    <t>25.92.13</t>
  </si>
  <si>
    <t>Пробки и заглушки, колпачки и крышки корончатые из недрагоценных металлов</t>
  </si>
  <si>
    <t>25.93.11</t>
  </si>
  <si>
    <t>Проволока скрученная, канаты, шнуры плетеные, стропы и аналогичные изделия из черных металлов без электрической изоляции</t>
  </si>
  <si>
    <t>25.93.11.110</t>
  </si>
  <si>
    <t>Проволока скрученная из черных металлов без электрической изоляции</t>
  </si>
  <si>
    <t>25.93.11.120</t>
  </si>
  <si>
    <t>Канаты из черных металлов без электрической изоляции</t>
  </si>
  <si>
    <t>25.93.11.130</t>
  </si>
  <si>
    <t>Шнуры плетеные из черных металлов без электрической изоляции</t>
  </si>
  <si>
    <t>25.93.11.140</t>
  </si>
  <si>
    <t>Стропы и аналогичные изделия из черных металлов без электрической изоляции</t>
  </si>
  <si>
    <t>25.93.12</t>
  </si>
  <si>
    <t>Проволока колючая из черных металлов; проволока скрученная, канаты, ленты плетеные и аналогичные изделия из меди или алюминия без электрической изоляции</t>
  </si>
  <si>
    <t>25.93.12.110</t>
  </si>
  <si>
    <t>Проволока колючая из черных металлов</t>
  </si>
  <si>
    <t>25.93.12.120</t>
  </si>
  <si>
    <t>Проволока скрученная из меди или алюминия без электрической изоляции</t>
  </si>
  <si>
    <t>25.93.12.130</t>
  </si>
  <si>
    <t>Канаты из меди или алюминия без электрической изоляции</t>
  </si>
  <si>
    <t>25.93.12.140</t>
  </si>
  <si>
    <t>Ленты плетеные и аналогичные изделия из меди или алюминия без электрической изоляции</t>
  </si>
  <si>
    <t>25.93.13</t>
  </si>
  <si>
    <t>Ткань металлическая, решетки, сетки и ограждения из проволоки из черных металлов или меди</t>
  </si>
  <si>
    <t>25.93.13.111</t>
  </si>
  <si>
    <t>Ткани металлические из черных металлов</t>
  </si>
  <si>
    <t>25.93.13.112</t>
  </si>
  <si>
    <t>Решетки, сетки и ограждения из проволоки из черных металлов</t>
  </si>
  <si>
    <t>25.93.13.120</t>
  </si>
  <si>
    <t>Ткани металлические, решетки, сетки и ограждения из проволоки из меди</t>
  </si>
  <si>
    <t>25.93.14</t>
  </si>
  <si>
    <t>Гвозди, кнопки, кнопки чертежные, скобы и аналогичные изделия</t>
  </si>
  <si>
    <t>25.93.15</t>
  </si>
  <si>
    <t>Проволока, прутки присадочные, стержни, пластины, электроды с покрытием или проволока с флюсовым сердечником</t>
  </si>
  <si>
    <t>25.93.15.110</t>
  </si>
  <si>
    <t>Проволока, прутки присадочные, стержни, пластины</t>
  </si>
  <si>
    <t>25.93.15.120</t>
  </si>
  <si>
    <t>Электроды с покрытием</t>
  </si>
  <si>
    <t>25.93.15.130</t>
  </si>
  <si>
    <t>Проволока с флюсовым сердечником</t>
  </si>
  <si>
    <t>25.93.18</t>
  </si>
  <si>
    <t>Иглы швейные, вязальные спицы, штопальные иглы, вязальные крючки, иглы для вышивания и аналогичные изделия для ручной работы из черных металлов; английские булавки и прочие булавки из черных металлов, не включенные в другие группировки</t>
  </si>
  <si>
    <t>25.94.1</t>
  </si>
  <si>
    <t>Изделия крепежные и винты крепежные</t>
  </si>
  <si>
    <t>25.93.17</t>
  </si>
  <si>
    <t>Цепи (кроме шарнирных цепей) и их детали</t>
  </si>
  <si>
    <t>25.99.11</t>
  </si>
  <si>
    <t>Раковины, умывальники, ванны и прочее санитарно-техническое оборудование и его части из черных металлов, меди или алюминия</t>
  </si>
  <si>
    <t>25.99.11.131</t>
  </si>
  <si>
    <t>Ванны из чугуна</t>
  </si>
  <si>
    <t>25.99.11.132</t>
  </si>
  <si>
    <t>Ванны из нержавеющей стали</t>
  </si>
  <si>
    <t>25.99.11.111</t>
  </si>
  <si>
    <t>Раковины из чугуна</t>
  </si>
  <si>
    <t>25.99.11.112</t>
  </si>
  <si>
    <t>Раковины из нержавеющей стали</t>
  </si>
  <si>
    <t>25.99.11.121</t>
  </si>
  <si>
    <t>Умывальники из чугуна</t>
  </si>
  <si>
    <t>25.99.11.122</t>
  </si>
  <si>
    <t>Умывальники из нержавеющей стали</t>
  </si>
  <si>
    <t>25.99.12</t>
  </si>
  <si>
    <t>Изделия столовые, кухонные и бытовые и их части из черных металлов, меди или алюминия</t>
  </si>
  <si>
    <t>25.99.12.110</t>
  </si>
  <si>
    <t>Изделия столовые, кухонные и бытовые и их детали из черных металлов</t>
  </si>
  <si>
    <t>25.99.12.111</t>
  </si>
  <si>
    <t>Изделия столовые, кухонные и бытовые и их детали из чугуна</t>
  </si>
  <si>
    <t>25.99.12.112</t>
  </si>
  <si>
    <t>Изделия столовые, кухонные и бытовые и их детали из нержавеющей стали</t>
  </si>
  <si>
    <t>25.99.12.119</t>
  </si>
  <si>
    <t>Изделия столовые, кухонные и бытовые и их детали из прочих черных металлов</t>
  </si>
  <si>
    <t>25.99.12.120</t>
  </si>
  <si>
    <t>Изделия столовые, кухонные и бытовые и их детали из меди</t>
  </si>
  <si>
    <t>25.99.12.130</t>
  </si>
  <si>
    <t>Изделия столовые, кухонные и бытовые и их детали из алюминия</t>
  </si>
  <si>
    <t>25.99.21</t>
  </si>
  <si>
    <t>Сейфы, контейнеры и двери упрочненные металлические бронированные или армированные, ящики, предназначенные для хранения денег и документов, и аналогичные изделия из недрагоценных металлов</t>
  </si>
  <si>
    <t>25.99.22</t>
  </si>
  <si>
    <t>Лотки для бумаг, подставки для бумаг, лотки для ручек, подставки для печатей и аналогичное офисное или канцелярское оборудование из недрагоценных металлов, кроме офисной мебели</t>
  </si>
  <si>
    <t>25.99.23</t>
  </si>
  <si>
    <t>Детали для скоросшивателей или папок, канцелярские зажимы и аналогичные канцелярские изделия и скобы в виде полос из недрагоценных металлов</t>
  </si>
  <si>
    <t>25.99.24</t>
  </si>
  <si>
    <t>Статуэтки и прочие украшения и рамки для фотографий, картин или аналогичных изделий и зеркала из недрагоценных металлов</t>
  </si>
  <si>
    <t>25.99.25</t>
  </si>
  <si>
    <t>Застежки, оправы с застежками, пряжки, пряжки-застежки, крючки, колечки, петельки и аналогичные изделия из недрагоценных металлов, используемые для одежды, обуви, навесов, дамских сумочек, дорожных принадлежностей или прочих готовых изделий; трубчатые или раздвоенные заклепки из недрагоценных металлов; бусины и блестки из недрагоценных металлов</t>
  </si>
  <si>
    <t>25.99.26</t>
  </si>
  <si>
    <t>Винты гребные судовые и колеса гребные</t>
  </si>
  <si>
    <t>Чугун зеркальный и передельный в чушках, болванках или в прочих первичных формах</t>
  </si>
  <si>
    <t>24.10.11.110</t>
  </si>
  <si>
    <t>Чугун зеркальный в чушках, болванках или в прочих первичных формах</t>
  </si>
  <si>
    <t>24.10.11.120</t>
  </si>
  <si>
    <t>Чугун передельный в чушках, болванках или в прочих первичных формах</t>
  </si>
  <si>
    <t>24.10.11.130</t>
  </si>
  <si>
    <t>Чугун литейный</t>
  </si>
  <si>
    <t>Ферросплавы</t>
  </si>
  <si>
    <t>24.10.12.110</t>
  </si>
  <si>
    <t>Ферросилиций</t>
  </si>
  <si>
    <t>24.10.12.120</t>
  </si>
  <si>
    <t>Силикокальций</t>
  </si>
  <si>
    <t>24.10.12.130</t>
  </si>
  <si>
    <t>Силикомарганец</t>
  </si>
  <si>
    <t>24.10.12.140</t>
  </si>
  <si>
    <t>Электроферромарганец</t>
  </si>
  <si>
    <t>24.10.12.150</t>
  </si>
  <si>
    <t>Ферровольфрам</t>
  </si>
  <si>
    <t>24.10.12.160</t>
  </si>
  <si>
    <t>Ферромолибден</t>
  </si>
  <si>
    <t>24.10.12.170</t>
  </si>
  <si>
    <t>Феррованадий</t>
  </si>
  <si>
    <t>24.10.12.180</t>
  </si>
  <si>
    <t>Пятиокись ванадия</t>
  </si>
  <si>
    <t>24.10.12.210</t>
  </si>
  <si>
    <t>Феррониобий</t>
  </si>
  <si>
    <t>24.10.12.220</t>
  </si>
  <si>
    <t>Ферротитан</t>
  </si>
  <si>
    <t>24.10.12.230</t>
  </si>
  <si>
    <t>Ферробор</t>
  </si>
  <si>
    <t>24.10.12.240</t>
  </si>
  <si>
    <t>Силикоцирконий</t>
  </si>
  <si>
    <t>24.10.12.250</t>
  </si>
  <si>
    <t>Феррофосфор электротермический</t>
  </si>
  <si>
    <t>24.10.12.260</t>
  </si>
  <si>
    <t>Ферроманганофосфор</t>
  </si>
  <si>
    <t>24.10.12.270</t>
  </si>
  <si>
    <t>Феррохром</t>
  </si>
  <si>
    <t>24.10.12.280</t>
  </si>
  <si>
    <t>Ферросиликохром</t>
  </si>
  <si>
    <t>24.10.12.310</t>
  </si>
  <si>
    <t>Ферросиликомарганец</t>
  </si>
  <si>
    <t>24.10.12.320</t>
  </si>
  <si>
    <t>Ферромарганец</t>
  </si>
  <si>
    <t>24.10.12.390</t>
  </si>
  <si>
    <t>Ферросплавы и лигатуры прочие</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</si>
  <si>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 в кусках, окатышах или аналогичных формах</t>
  </si>
  <si>
    <t>Прокат листовой горячекатаный стальной, без дополнительной обработки</t>
  </si>
  <si>
    <t>Прокат листовой горячекатаный из нелегированных сталей, без дополнительной обработки, шириной не менее 600 мм</t>
  </si>
  <si>
    <t>Прокат листовой горячекатаный из нелегированных сталей, без дополнительной обработки, шириной менее 600 мм</t>
  </si>
  <si>
    <t>Прокат листовой горячекатаный из нержавеющих сталей, без дополнительной обработки, шириной не менее 600 мм</t>
  </si>
  <si>
    <t>Прокат листовой горячекатаный из нержавеющих сталей, без дополнительной обработки, шириной менее 600 мм</t>
  </si>
  <si>
    <t>Прокат листовой горячекатаный из прочих легированных сталей, без дополнительной обработки, шириной не менее 600 мм</t>
  </si>
  <si>
    <t>Прокат листовой горячекатаный из прочих легированных сталей, без дополнительной обработки, шириной менее 600 мм</t>
  </si>
  <si>
    <t>Прокат листовой холоднокатаный стальной, без дополнительной обработки, шириной не менее 600 мм</t>
  </si>
  <si>
    <t>Прокат листовой холоднокатаный из прочих нелегированных сталей, без дополнительной обработки, шириной не менее 600 мм</t>
  </si>
  <si>
    <t>Прокат листовой холоднокатаный из нержавеющих сталей, без дополнительной обработки, шириной не менее 600 мм</t>
  </si>
  <si>
    <t>Прокат листовой холоднокатаный из прочих легированных сталей, без дополнительной обработки, шириной не менее 600 мм</t>
  </si>
  <si>
    <t>Прокат листовой стальной, плакированный, с гальваническим или иным покрытием, и прокат листовой из быстрорежущей и электротехнической стали</t>
  </si>
  <si>
    <t>Прокат листовой из нелегированных сталей, шириной не менее 600 мм, плакированный, с гальваническим или иным покрытием</t>
  </si>
  <si>
    <t>Прокат листовой из прочих легированных сталей, шириной не менее 600 мм, плакированный, с гальваническим или иным покрытием</t>
  </si>
  <si>
    <t>Прокат листовой из электротехнической стали, шириной не менее 600 мм</t>
  </si>
  <si>
    <t>Прокат листовой из электротехнической стали, шириной менее 600 мм</t>
  </si>
  <si>
    <t>Прокат листовой из быстрорежущей стали, шириной менее 600 мм</t>
  </si>
  <si>
    <t>Прокат сортовой и катанка горячекатаные со свободной намоткой в бухты из нелегированных сталей</t>
  </si>
  <si>
    <t>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t>
  </si>
  <si>
    <t>Прокат сортовой и катанка горячекатаные со свободной намоткой в бухты из нержавеющих сталей</t>
  </si>
  <si>
    <t>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t>
  </si>
  <si>
    <t>Прокат сортовой и катанка горячекатаные со свободной намоткой в бухты из прочих легированных сталей</t>
  </si>
  <si>
    <t>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t>
  </si>
  <si>
    <t>Прутки пустотелые для буровых работ</t>
  </si>
  <si>
    <t>Профили незамкнутые горячей обработки стальные, прокат листовой стальной в пакетах и профиль рельсовый для железных дорог и трамвайных путей стальной</t>
  </si>
  <si>
    <t>Профили незамкнутые горячекатаные, горячетянутые или экструдированные, без дополнительной обработки, из нелегированных сталей</t>
  </si>
  <si>
    <t>Профили незамкнутые горячекатаные, горячетянутые или экструдированные, без дополнительной обработки, из нержавеющих сталей</t>
  </si>
  <si>
    <t xml:space="preserve">Профили незамкнутые горячекатаные, горячетянутые или экструдированные, без дополнительной обработки, из прочих легированных сталей </t>
  </si>
  <si>
    <t>Прокат листовой стальной в пакетах, профили незамкнутые сварные стальные</t>
  </si>
  <si>
    <t>Профили рельсовые для железных дорог и трамвайных путей стальные</t>
  </si>
  <si>
    <t>Прокат черных металлов прочий, не включенный в другие группировки</t>
  </si>
  <si>
    <t>24.20.1</t>
  </si>
  <si>
    <t>Трубы, профили пустотелые бесшовные и их фитинги стальные</t>
  </si>
  <si>
    <t>24.20.11</t>
  </si>
  <si>
    <t>Трубы стальные для нефте- и газопроводов бесшовные</t>
  </si>
  <si>
    <t>24.20.12</t>
  </si>
  <si>
    <t>Трубы обсадные, насосно-компрессорные трубы и бурильные трубы, используемые для бурения нефтяных или газовых скважин, бесшовные стальные</t>
  </si>
  <si>
    <t>24.20.12.110</t>
  </si>
  <si>
    <t>Трубы обсадные бесшовные стальные</t>
  </si>
  <si>
    <t>24.20.12.120</t>
  </si>
  <si>
    <t>Трубы насосно-компрессорные бесшовные стальные</t>
  </si>
  <si>
    <t>24.20.12.130</t>
  </si>
  <si>
    <t>Трубы бурильные для бурения нефтяных и газовых скважин бесшовные стальные</t>
  </si>
  <si>
    <t>24.20.13</t>
  </si>
  <si>
    <t>Трубы круглого сечения прочие стальные</t>
  </si>
  <si>
    <t>24.20.14</t>
  </si>
  <si>
    <t>Трубы некруглого сечения и профили пустотелые, стальные</t>
  </si>
  <si>
    <t>24.20.21</t>
  </si>
  <si>
    <t>Трубы для нефте- и газопроводов сварные, наружным диаметром более 406,4 мм, стальные</t>
  </si>
  <si>
    <t>24.20.22</t>
  </si>
  <si>
    <t>Трубы обсадные и насосно-компрессорные трубы, используемые для бурения нефтяных или газовых скважин, сварные, наружным диаметром более 406,4 мм, стальные</t>
  </si>
  <si>
    <t>24.20.23</t>
  </si>
  <si>
    <t>Трубы круглого сечения сварные прочие, наружным диаметром более 406,4 мм, стальные</t>
  </si>
  <si>
    <t>24.20.24</t>
  </si>
  <si>
    <t>Трубы круглого сечения прочие, с открытым швом, клепаные или соединенные аналогичным способом, наружным диаметром более 406,4 мм, стальные</t>
  </si>
  <si>
    <t>24.20.31</t>
  </si>
  <si>
    <t>Трубы сварные для нефте- и газопроводов, наружным диаметром не более 406,4 мм, стальные</t>
  </si>
  <si>
    <t>24.20.32</t>
  </si>
  <si>
    <t>Трубы обсадные и насосно-компрессорные трубы, используемые для бурения нефтяных или газовых скважин, сварные, наружным диаметром не более 406,4 мм, стальные</t>
  </si>
  <si>
    <t>24.20.33</t>
  </si>
  <si>
    <t>Трубы круглого сечения сварные прочие, наружным диаметром не более 406,4 мм, стальные</t>
  </si>
  <si>
    <t>24.20.34</t>
  </si>
  <si>
    <t>Трубы некруглого сечения сварные, наружным диаметром не более 406,4 мм, стальные</t>
  </si>
  <si>
    <t>24.20.35</t>
  </si>
  <si>
    <t>Трубы прочие, с открытым швом, клепаные или соединенные аналогичным способом, наружным диаметром не более 406,4 мм, стальные</t>
  </si>
  <si>
    <t>24.20.40</t>
  </si>
  <si>
    <t>Фитинги для труб стальные, кроме литых</t>
  </si>
  <si>
    <t>24.31.10</t>
  </si>
  <si>
    <t>Прутки холоднотянутые и профили со сплошным сечением из нелегированных сталей</t>
  </si>
  <si>
    <t>24.31.20</t>
  </si>
  <si>
    <t>Прутки холоднотянутые и профили со сплошным сечением из легированных сталей, кроме нержавеющих</t>
  </si>
  <si>
    <t>24.31.30</t>
  </si>
  <si>
    <t>Прутки холоднотянутые и профили со сплошным сечением из нержавеющих сталей</t>
  </si>
  <si>
    <t>24.32.10</t>
  </si>
  <si>
    <t>Прокат листовой холоднокатаный стальной, неплакированный, шириной менее 600 мм</t>
  </si>
  <si>
    <t>24.32.20</t>
  </si>
  <si>
    <t>Прокат листовой холоднокатаный стальной, плакированный, с гальваническим или другим покрытием, шириной менее 600 мм</t>
  </si>
  <si>
    <t>24.33.11</t>
  </si>
  <si>
    <t>Профили незамкнутые холодной штамповки или гибки из нелегированных сталей</t>
  </si>
  <si>
    <t>24.33.12</t>
  </si>
  <si>
    <t>Профили незамкнутые холодной штамповки или гибки из нержавеющих сталей</t>
  </si>
  <si>
    <t>24.33.20</t>
  </si>
  <si>
    <t>Профили листовые из нелегированной стали</t>
  </si>
  <si>
    <t>24.33.30</t>
  </si>
  <si>
    <t>Панели многослойные из листового стального плакированного проката</t>
  </si>
  <si>
    <t>24.34.11</t>
  </si>
  <si>
    <t>Проволока холоднотянутая из нелегированной стали</t>
  </si>
  <si>
    <t>24.34.12</t>
  </si>
  <si>
    <t>Проволока холоднотянутая из нержавеющей стали</t>
  </si>
  <si>
    <t>24.34.13</t>
  </si>
  <si>
    <t>Проволока холоднотянутая из прочей легированной стали</t>
  </si>
  <si>
    <t>24.41.10</t>
  </si>
  <si>
    <t>Серебро необработанное или полуобработанное, или в виде порошка</t>
  </si>
  <si>
    <t>24.41.10.110</t>
  </si>
  <si>
    <t>Порошок серебра</t>
  </si>
  <si>
    <t>24.41.10.120</t>
  </si>
  <si>
    <t>Серебро необработанное</t>
  </si>
  <si>
    <t>24.41.10.130</t>
  </si>
  <si>
    <t>Серебро полуобработанное</t>
  </si>
  <si>
    <t>24.41.10.140</t>
  </si>
  <si>
    <t>Сплавы серебра</t>
  </si>
  <si>
    <t>24.41.10.150</t>
  </si>
  <si>
    <t>Припои серебряные</t>
  </si>
  <si>
    <t>24.41.20</t>
  </si>
  <si>
    <t>Золото необработанное или полуобработанное, или в виде порошка</t>
  </si>
  <si>
    <t>24.41.20.110</t>
  </si>
  <si>
    <t>Порошок золота</t>
  </si>
  <si>
    <t>24.41.20.120</t>
  </si>
  <si>
    <t>Золото в слитках</t>
  </si>
  <si>
    <t>24.41.20.130</t>
  </si>
  <si>
    <t>Золото полуобработанное</t>
  </si>
  <si>
    <t>24.41.20.140</t>
  </si>
  <si>
    <t>Золото, используемое для чеканки монет</t>
  </si>
  <si>
    <t>24.41.20.150</t>
  </si>
  <si>
    <t>Сплавы на основе золота</t>
  </si>
  <si>
    <t>24.41.20.160</t>
  </si>
  <si>
    <t>Припои золотые</t>
  </si>
  <si>
    <t>24.41.30</t>
  </si>
  <si>
    <t>Платина и металлы платиновой группы необработанные или полуобработанные, или в виде порошка</t>
  </si>
  <si>
    <t>24.41.30.110</t>
  </si>
  <si>
    <t>Платина необработанная или полуобработанная, или в виде порошка</t>
  </si>
  <si>
    <t>24.41.30.111</t>
  </si>
  <si>
    <t>Платина в виде порошка</t>
  </si>
  <si>
    <t>24.41.30.112</t>
  </si>
  <si>
    <t>Платина в слитках</t>
  </si>
  <si>
    <t>24.41.30.113</t>
  </si>
  <si>
    <t>Платина полуобработанная в виде прутков, проволоки, профилей, пластин, листов и полос</t>
  </si>
  <si>
    <t>24.41.30.114</t>
  </si>
  <si>
    <t>Сплавы платины</t>
  </si>
  <si>
    <t>24.41.30.120</t>
  </si>
  <si>
    <t>Палладий и его сплавы</t>
  </si>
  <si>
    <t>24.41.30.121</t>
  </si>
  <si>
    <t>Палладий в виде порошка</t>
  </si>
  <si>
    <t>24.41.30.122</t>
  </si>
  <si>
    <t>Палладий в слитках</t>
  </si>
  <si>
    <t>24.41.30.123</t>
  </si>
  <si>
    <t>Палладий полуобработанный</t>
  </si>
  <si>
    <t>24.41.30.124</t>
  </si>
  <si>
    <t>Сплавы палладия</t>
  </si>
  <si>
    <t>24.42.11</t>
  </si>
  <si>
    <t>Алюминий необработанный</t>
  </si>
  <si>
    <t>24.42.11.110</t>
  </si>
  <si>
    <t>Алюминий первичный</t>
  </si>
  <si>
    <t>24.42.11.120</t>
  </si>
  <si>
    <t>Сплавы на основе первичного алюминия</t>
  </si>
  <si>
    <t>24.42.11.130</t>
  </si>
  <si>
    <t>Алюминий вторичный и его сплавы</t>
  </si>
  <si>
    <t>24.42.12</t>
  </si>
  <si>
    <t>Оксид алюминия (глинозем), кроме искусственного корунда</t>
  </si>
  <si>
    <t>24.42.21</t>
  </si>
  <si>
    <t>Порошки алюминиевые и чешуйки</t>
  </si>
  <si>
    <t>24.42.22</t>
  </si>
  <si>
    <t>Прутки, катанка и профили из алюминия или алюминиевых сплавов</t>
  </si>
  <si>
    <t>24.42.23</t>
  </si>
  <si>
    <t>Проволока алюминиевая</t>
  </si>
  <si>
    <t>24.42.24</t>
  </si>
  <si>
    <t>Плиты, листы, полосы и ленты алюминиевые толщиной более 0,2 мм</t>
  </si>
  <si>
    <t>24.42.25</t>
  </si>
  <si>
    <t>Фольга алюминиевая толщиной не более 0,2 мм</t>
  </si>
  <si>
    <t>24.42.26</t>
  </si>
  <si>
    <t>Трубы и трубки, и фитинги для труб и трубок, алюминиевые</t>
  </si>
  <si>
    <t>24.43.11</t>
  </si>
  <si>
    <t>Свинец необработанный</t>
  </si>
  <si>
    <t>24.43.12</t>
  </si>
  <si>
    <t>Цинк необработанный</t>
  </si>
  <si>
    <t>24.43.13</t>
  </si>
  <si>
    <t>Олово необработанное</t>
  </si>
  <si>
    <t>24.43.21</t>
  </si>
  <si>
    <t>Плиты, листы, полосы, лента и фольга свинцовые; порошки и чешуйки свинцовые</t>
  </si>
  <si>
    <t>24.43.21.110</t>
  </si>
  <si>
    <t>Плиты и листы свинцовые</t>
  </si>
  <si>
    <t>24.43.21.120</t>
  </si>
  <si>
    <t>Полосы и ленты свинцовые</t>
  </si>
  <si>
    <t>24.43.21.130</t>
  </si>
  <si>
    <t>Фольга свинцовая</t>
  </si>
  <si>
    <t>24.43.21.140</t>
  </si>
  <si>
    <t>Порошки и чешуйки свинцовые</t>
  </si>
  <si>
    <t>24.43.22</t>
  </si>
  <si>
    <t>Пыль, порошки и чешуйки цинковые</t>
  </si>
  <si>
    <t>24.43.23</t>
  </si>
  <si>
    <t>Прутки, профили и проволока цинковые; плиты, листы, полосы или лента и фольга цинковые</t>
  </si>
  <si>
    <t>24.43.24</t>
  </si>
  <si>
    <t>Прутки, профили и проволока оловянные</t>
  </si>
  <si>
    <t>24.44.12.110</t>
  </si>
  <si>
    <t>Медь нерафинированная</t>
  </si>
  <si>
    <t>24.44.13.110</t>
  </si>
  <si>
    <t>Медь рафинированная необработанная</t>
  </si>
  <si>
    <t>24.44.13.120</t>
  </si>
  <si>
    <t>Сплавы медные необработанные</t>
  </si>
  <si>
    <t>24.44.21</t>
  </si>
  <si>
    <t>Порошки и чешуйки медные</t>
  </si>
  <si>
    <t>24.44.22</t>
  </si>
  <si>
    <t>Прутки и профили медные</t>
  </si>
  <si>
    <t>24.44.23</t>
  </si>
  <si>
    <t>Проволока медная</t>
  </si>
  <si>
    <t>24.44.24</t>
  </si>
  <si>
    <t>Плиты, листы, полосы медные и ленты из меди толщиной более 0,15 мм</t>
  </si>
  <si>
    <t>24.44.25</t>
  </si>
  <si>
    <t>Фольга медная толщиной не более 0,15 мм</t>
  </si>
  <si>
    <t>24.44.26</t>
  </si>
  <si>
    <t>Трубы, трубки и фитинги для труб и трубок медные</t>
  </si>
  <si>
    <t>24.45.11</t>
  </si>
  <si>
    <t>Никель необработанный</t>
  </si>
  <si>
    <t>24.45.12</t>
  </si>
  <si>
    <t>Штейн никелевый, агломераты оксидов никеля и прочие промежуточные продукты металлургии никеля</t>
  </si>
  <si>
    <t>24.45.21</t>
  </si>
  <si>
    <t>Порошки и чешуйки никелевые</t>
  </si>
  <si>
    <t>24.45.22</t>
  </si>
  <si>
    <t>Прутки, профили и проволока никелевые</t>
  </si>
  <si>
    <t>24.45.23</t>
  </si>
  <si>
    <t>Плиты, листы, полосы, лента и фольга никелевые</t>
  </si>
  <si>
    <t>24.45.24</t>
  </si>
  <si>
    <t>Трубы, трубки и фитинги для труб и трубок никелевые</t>
  </si>
  <si>
    <t>24.45.30.111</t>
  </si>
  <si>
    <t>Вольфрам необработанный, включая прутки, изготовленные простым спеканием</t>
  </si>
  <si>
    <t>24.45.30.112</t>
  </si>
  <si>
    <t>Порошки вольфрамовые</t>
  </si>
  <si>
    <t>24.45.30.113</t>
  </si>
  <si>
    <t>Проволока вольфрамовая</t>
  </si>
  <si>
    <t>24.45.30.114</t>
  </si>
  <si>
    <t>Прутки, профили, плиты, полосы и ленты вольфрамовые</t>
  </si>
  <si>
    <t>24.45.30.115</t>
  </si>
  <si>
    <t>Фольга вольфрамовая</t>
  </si>
  <si>
    <t>24.45.30.116</t>
  </si>
  <si>
    <t>Сплавы на основе вольфрама</t>
  </si>
  <si>
    <t>24.45.30.121</t>
  </si>
  <si>
    <t>Молибден необработанный, включая прутки, изготовленные простым спеканием</t>
  </si>
  <si>
    <t>24.45.30.122</t>
  </si>
  <si>
    <t>Порошки молибденовые</t>
  </si>
  <si>
    <t>24.45.30.123</t>
  </si>
  <si>
    <t>Проволока молибденовая</t>
  </si>
  <si>
    <t>24.45.30.124</t>
  </si>
  <si>
    <t>Прутки, профили, плиты, полосы и ленты молибденовые</t>
  </si>
  <si>
    <t>24.45.30.125</t>
  </si>
  <si>
    <t>Фольга молибденовая</t>
  </si>
  <si>
    <t>24.45.30.126</t>
  </si>
  <si>
    <t>Сплавы на основе молибдена</t>
  </si>
  <si>
    <t>24.45.30.130</t>
  </si>
  <si>
    <t>Тантал и изделия из него, сплавы на основе тантала, порошки</t>
  </si>
  <si>
    <t>24.45.30.131</t>
  </si>
  <si>
    <t>Тантал необработанный, включая прутки, изготовленные простым спеканием</t>
  </si>
  <si>
    <t>24.45.30.132</t>
  </si>
  <si>
    <t>Порошки танталовые</t>
  </si>
  <si>
    <t>24.45.30.133</t>
  </si>
  <si>
    <t>Проволока танталовая</t>
  </si>
  <si>
    <t>24.45.30.134</t>
  </si>
  <si>
    <t>Прутки, профили, плиты, полосы и ленты танталовые</t>
  </si>
  <si>
    <t>24.45.30.135</t>
  </si>
  <si>
    <t>Фольга танталовая</t>
  </si>
  <si>
    <t>24.45.30.136</t>
  </si>
  <si>
    <t>Сплавы на основе тантала</t>
  </si>
  <si>
    <t>24.45.30.141</t>
  </si>
  <si>
    <t>Магний необработанный</t>
  </si>
  <si>
    <t>24.45.30.142</t>
  </si>
  <si>
    <t>Порошки магниевые</t>
  </si>
  <si>
    <t>24.45.30.143</t>
  </si>
  <si>
    <t>Опилки, стружка и гранулы магниевые, отсортированные по размеру</t>
  </si>
  <si>
    <t>24.45.30.144</t>
  </si>
  <si>
    <t>Листы и плиты магниевые</t>
  </si>
  <si>
    <t>24.45.30.145</t>
  </si>
  <si>
    <t>Проволока, профили, прутки магниевые</t>
  </si>
  <si>
    <t>24.45.30.146</t>
  </si>
  <si>
    <t>Трубы магниевые</t>
  </si>
  <si>
    <t>24.45.30.147</t>
  </si>
  <si>
    <t>Поковки, штамповки, кольца магниевые</t>
  </si>
  <si>
    <t>24.45.30.148</t>
  </si>
  <si>
    <t>Сплавы на основе магния</t>
  </si>
  <si>
    <t>24.45.30.151</t>
  </si>
  <si>
    <t>Кобальт необработанный</t>
  </si>
  <si>
    <t>24.45.30.152</t>
  </si>
  <si>
    <t>24.45.30.153</t>
  </si>
  <si>
    <t>Порошки кобальтовые</t>
  </si>
  <si>
    <t>24.45.30.154</t>
  </si>
  <si>
    <t>Изделия из кобальта</t>
  </si>
  <si>
    <t>24.45.30.155</t>
  </si>
  <si>
    <t>Сплавы на основе кобальта</t>
  </si>
  <si>
    <t>24.45.30.160</t>
  </si>
  <si>
    <t>Висмут и изделия из него, сплавы на основе висмута, порошки</t>
  </si>
  <si>
    <t>24.45.30.161</t>
  </si>
  <si>
    <t>Висмут необработанный</t>
  </si>
  <si>
    <t>24.45.30.162</t>
  </si>
  <si>
    <t>Порошки висмутовые</t>
  </si>
  <si>
    <t>24.45.30.163</t>
  </si>
  <si>
    <t>Изделия из висмута</t>
  </si>
  <si>
    <t>24.45.30.164</t>
  </si>
  <si>
    <t>Сплавы на основе висмута</t>
  </si>
  <si>
    <t>24.45.30.170</t>
  </si>
  <si>
    <t>Кадмий и изделия из него, сплавы на основе кадмия, порошки</t>
  </si>
  <si>
    <t>24.45.30.171</t>
  </si>
  <si>
    <t>Кадмий необработанный</t>
  </si>
  <si>
    <t>24.45.30.172</t>
  </si>
  <si>
    <t>Изделия из кадмия</t>
  </si>
  <si>
    <t>24.45.30.173</t>
  </si>
  <si>
    <t>Порошки кадмиевые</t>
  </si>
  <si>
    <t>24.45.30.174</t>
  </si>
  <si>
    <t>Сплавы на основе кадмия</t>
  </si>
  <si>
    <t>24.45.30.180</t>
  </si>
  <si>
    <t>Титан и изделия из него, сплавы на основе титана, порошки</t>
  </si>
  <si>
    <t>24.45.30.181</t>
  </si>
  <si>
    <t>Титан необработанный</t>
  </si>
  <si>
    <t>24.45.30.182</t>
  </si>
  <si>
    <t>Порошки титановые</t>
  </si>
  <si>
    <t>24.45.30.183</t>
  </si>
  <si>
    <t>Проволока, прутки, профили титановые</t>
  </si>
  <si>
    <t>24.45.30.184</t>
  </si>
  <si>
    <t>Плиты, листы, полосы и ленты титановые</t>
  </si>
  <si>
    <t>24.45.30.185</t>
  </si>
  <si>
    <t>Фольга титановая</t>
  </si>
  <si>
    <t>24.45.30.186</t>
  </si>
  <si>
    <t>Трубы и трубки титановые</t>
  </si>
  <si>
    <t>24.45.30.187</t>
  </si>
  <si>
    <t>Сплавы на основе титана</t>
  </si>
  <si>
    <t>24.45.30.188</t>
  </si>
  <si>
    <t>Поковки, штамповки, кольца титановые</t>
  </si>
  <si>
    <t>24.45.30.210</t>
  </si>
  <si>
    <t>Бериллий и изделия из него, сплавы на основе бериллия, порошки</t>
  </si>
  <si>
    <t>24.45.30.211</t>
  </si>
  <si>
    <t>Бериллий необработанный</t>
  </si>
  <si>
    <t>24.45.30.212</t>
  </si>
  <si>
    <t>Порошки бериллиевые</t>
  </si>
  <si>
    <t>24.45.30.213</t>
  </si>
  <si>
    <t>Прутки, полосы и ленты бериллиевые</t>
  </si>
  <si>
    <t>24.45.30.214</t>
  </si>
  <si>
    <t>Сплавы на основе бериллия</t>
  </si>
  <si>
    <t>24.45.30.216</t>
  </si>
  <si>
    <t>Изделия из бериллия прочие</t>
  </si>
  <si>
    <t>24.45.30.220</t>
  </si>
  <si>
    <t>Хром и изделия из него, сплавы на основе хрома, порошки</t>
  </si>
  <si>
    <t>24.45.30.221</t>
  </si>
  <si>
    <t>Хром необработанный</t>
  </si>
  <si>
    <t>24.45.30.222</t>
  </si>
  <si>
    <t>Порошки хромовые</t>
  </si>
  <si>
    <t>24.45.30.223</t>
  </si>
  <si>
    <t>Изделия из хрома</t>
  </si>
  <si>
    <t>24.45.30.224</t>
  </si>
  <si>
    <t>Сплавы на основе хрома</t>
  </si>
  <si>
    <t>24.45.30.230</t>
  </si>
  <si>
    <t>Цирконий и изделия из него, сплавы на основе циркония, порошки</t>
  </si>
  <si>
    <t>24.45.30.231</t>
  </si>
  <si>
    <t>Цирконий необработанный</t>
  </si>
  <si>
    <t>24.45.30.232</t>
  </si>
  <si>
    <t>Порошки циркониевые</t>
  </si>
  <si>
    <t>24.45.30.233</t>
  </si>
  <si>
    <t>Изделия из циркония</t>
  </si>
  <si>
    <t>24.45.30.234</t>
  </si>
  <si>
    <t>Сплавы на основе циркония</t>
  </si>
  <si>
    <t>24.45.30.240</t>
  </si>
  <si>
    <t>Марганец и изделия из него, порошки</t>
  </si>
  <si>
    <t>24.45.30.241</t>
  </si>
  <si>
    <t>Марганец необработанный</t>
  </si>
  <si>
    <t>24.45.30.242</t>
  </si>
  <si>
    <t>Порошки марганцевые</t>
  </si>
  <si>
    <t>24.45.30.243</t>
  </si>
  <si>
    <t>Изделия из марганца</t>
  </si>
  <si>
    <t>24.45.30.250</t>
  </si>
  <si>
    <t>Сурьма и изделия из нее, порошки</t>
  </si>
  <si>
    <t>24.45.30.251</t>
  </si>
  <si>
    <t>Сурьма необработанная</t>
  </si>
  <si>
    <t>24.45.30.252</t>
  </si>
  <si>
    <t>Порошки из сурьмы</t>
  </si>
  <si>
    <t>24.45.30.253</t>
  </si>
  <si>
    <t>Изделия из сурьмы</t>
  </si>
  <si>
    <t>24.45.30.260</t>
  </si>
  <si>
    <t>Германий и изделия из него, порошки</t>
  </si>
  <si>
    <t>24.45.30.261</t>
  </si>
  <si>
    <t>Германий необработанный</t>
  </si>
  <si>
    <t>24.45.30.262</t>
  </si>
  <si>
    <t>Порошки германиевые</t>
  </si>
  <si>
    <t>24.45.30.263</t>
  </si>
  <si>
    <t>Изделия из германия</t>
  </si>
  <si>
    <t>24.45.30.270</t>
  </si>
  <si>
    <t>Ванадий и изделия из него, порошки</t>
  </si>
  <si>
    <t>24.45.30.271</t>
  </si>
  <si>
    <t>Ванадий необработанный</t>
  </si>
  <si>
    <t>24.45.30.272</t>
  </si>
  <si>
    <t>Порошки ванадиевые</t>
  </si>
  <si>
    <t>24.45.30.273</t>
  </si>
  <si>
    <t>Изделия из ванадия</t>
  </si>
  <si>
    <t>24.45.30.280</t>
  </si>
  <si>
    <t>Галлий и изделия из него, сплавы на основе галлия, порошки</t>
  </si>
  <si>
    <t>24.45.30.281</t>
  </si>
  <si>
    <t>Галлий необработанный</t>
  </si>
  <si>
    <t>24.45.30.282</t>
  </si>
  <si>
    <t>Порошки галлиевые</t>
  </si>
  <si>
    <t>24.45.30.283</t>
  </si>
  <si>
    <t>Изделия из галлия</t>
  </si>
  <si>
    <t>24.45.30.284</t>
  </si>
  <si>
    <t>Сплавы на основе галлия</t>
  </si>
  <si>
    <t>24.45.30.310</t>
  </si>
  <si>
    <t>Индий и изделия из него, порошки</t>
  </si>
  <si>
    <t>24.45.30.311</t>
  </si>
  <si>
    <t>Индий необработанный</t>
  </si>
  <si>
    <t>24.45.30.312</t>
  </si>
  <si>
    <t>Порошки индиевые</t>
  </si>
  <si>
    <t>24.45.30.313</t>
  </si>
  <si>
    <t>Изделия из индия</t>
  </si>
  <si>
    <t>24.45.30.320</t>
  </si>
  <si>
    <t>Ниобий и изделия из него, сплавы на основе ниобия, порошки</t>
  </si>
  <si>
    <t>24.45.30.321</t>
  </si>
  <si>
    <t>Ниобий необработанный</t>
  </si>
  <si>
    <t>24.45.30.322</t>
  </si>
  <si>
    <t>Порошки ниобиевые</t>
  </si>
  <si>
    <t>24.45.30.323</t>
  </si>
  <si>
    <t>Изделия из ниобия</t>
  </si>
  <si>
    <t>24.45.30.324</t>
  </si>
  <si>
    <t>Сплавы на основе ниобия</t>
  </si>
  <si>
    <t>24.45.30.330</t>
  </si>
  <si>
    <t>Рений и изделия из него, порошки</t>
  </si>
  <si>
    <t>24.45.30.331</t>
  </si>
  <si>
    <t>Рений необработанный</t>
  </si>
  <si>
    <t>24.45.30.332</t>
  </si>
  <si>
    <t>Порошки рениевые</t>
  </si>
  <si>
    <t>24.45.30.333</t>
  </si>
  <si>
    <t>Изделия из рения</t>
  </si>
  <si>
    <t>24.45.30.340</t>
  </si>
  <si>
    <t>Таллий и изделия из него, порошки</t>
  </si>
  <si>
    <t>24.45.30.341</t>
  </si>
  <si>
    <t>Таллий необработанный</t>
  </si>
  <si>
    <t>24.45.30.342</t>
  </si>
  <si>
    <t>Порошки таллиевые</t>
  </si>
  <si>
    <t>24.45.30.343</t>
  </si>
  <si>
    <t>Изделия из таллия</t>
  </si>
  <si>
    <t>24.10.13</t>
  </si>
  <si>
    <t>24.10.3</t>
  </si>
  <si>
    <t>24.10.31</t>
  </si>
  <si>
    <t>24.10.32</t>
  </si>
  <si>
    <t>24.10.33</t>
  </si>
  <si>
    <t>24.10.34</t>
  </si>
  <si>
    <t>24.10.35</t>
  </si>
  <si>
    <t>24.10.36</t>
  </si>
  <si>
    <t>24.10.41</t>
  </si>
  <si>
    <t>24.10.42</t>
  </si>
  <si>
    <t>24.10.43</t>
  </si>
  <si>
    <t>24.10.5</t>
  </si>
  <si>
    <t>24.10.51</t>
  </si>
  <si>
    <t>24.10.52</t>
  </si>
  <si>
    <t>24.10.61</t>
  </si>
  <si>
    <t>24.10.62</t>
  </si>
  <si>
    <t>24.10.63</t>
  </si>
  <si>
    <t>24.10.64</t>
  </si>
  <si>
    <t>24.10.65</t>
  </si>
  <si>
    <t>24.10.66</t>
  </si>
  <si>
    <t>24.10.67</t>
  </si>
  <si>
    <t>24.10.71</t>
  </si>
  <si>
    <t>24.10.72</t>
  </si>
  <si>
    <t>24.10.73</t>
  </si>
  <si>
    <t>24.10.74</t>
  </si>
  <si>
    <t>24.10.75</t>
  </si>
  <si>
    <t xml:space="preserve"> тонн</t>
  </si>
  <si>
    <t>20.16</t>
  </si>
  <si>
    <t xml:space="preserve">
20.13.25.116
</t>
  </si>
  <si>
    <t>Оксид, гидроксид и пероксид стронция</t>
  </si>
  <si>
    <t>07</t>
  </si>
  <si>
    <t>Руды металлические</t>
  </si>
  <si>
    <t>07.10.10.110</t>
  </si>
  <si>
    <t>Руда железная сырая</t>
  </si>
  <si>
    <t>07.10.10.120</t>
  </si>
  <si>
    <t>Руда железная товарная необогащенная</t>
  </si>
  <si>
    <t>07.10.10.130</t>
  </si>
  <si>
    <t>Концентрат железорудный</t>
  </si>
  <si>
    <t>07.10.10.131</t>
  </si>
  <si>
    <t>Концентрат железорудный с массовой долей железа не менее 69,5 %</t>
  </si>
  <si>
    <t>07.10.10.133</t>
  </si>
  <si>
    <t>Концентрат железорудный с массовой долей железа от 63 % до 65 %</t>
  </si>
  <si>
    <t>07.10.10.134</t>
  </si>
  <si>
    <t>Концентрат железорудный с массовой долей железа менее 63 %</t>
  </si>
  <si>
    <t>07.10.10.140</t>
  </si>
  <si>
    <t>Агломерат железорудный</t>
  </si>
  <si>
    <t>07.10.10.150</t>
  </si>
  <si>
    <t>Окатыши железорудные (окисленные)</t>
  </si>
  <si>
    <t>07.29.11.110</t>
  </si>
  <si>
    <t>Руды медные</t>
  </si>
  <si>
    <t>07.29.11.120</t>
  </si>
  <si>
    <t>07.29.12.110</t>
  </si>
  <si>
    <t>Руды никелевые</t>
  </si>
  <si>
    <t>07.29.12.120</t>
  </si>
  <si>
    <t>07.29.13.110</t>
  </si>
  <si>
    <t>Бокситы</t>
  </si>
  <si>
    <t>07.29.13.120</t>
  </si>
  <si>
    <t>Гидрат окиси алюминия (в пересчете на глинозем)</t>
  </si>
  <si>
    <t>07.29.13.130</t>
  </si>
  <si>
    <t>Руды нефелин-апатитовые</t>
  </si>
  <si>
    <t>07.29.15.110</t>
  </si>
  <si>
    <t>Руды свинцово-цинковые</t>
  </si>
  <si>
    <t>07.29.15.120</t>
  </si>
  <si>
    <t>07.29.15.140</t>
  </si>
  <si>
    <t>07.29.15.170</t>
  </si>
  <si>
    <t>07.29.19.132</t>
  </si>
  <si>
    <t>07.29.19.142</t>
  </si>
  <si>
    <t>Концентраты вольфрамовые</t>
  </si>
  <si>
    <t>07.29.19.152</t>
  </si>
  <si>
    <t>Концентраты молибденовые</t>
  </si>
  <si>
    <t>07.29.19.172</t>
  </si>
  <si>
    <t>Концентраты ванадиевые</t>
  </si>
  <si>
    <t>07.29.19.182</t>
  </si>
  <si>
    <t>Концентраты циркониевые</t>
  </si>
  <si>
    <t>07.29.19.212</t>
  </si>
  <si>
    <t>Концентраты ниобиевые и танталовые</t>
  </si>
  <si>
    <t>07.29.19.221</t>
  </si>
  <si>
    <t>Руды сурьмяные</t>
  </si>
  <si>
    <t>07.29.19.222</t>
  </si>
  <si>
    <t>Концентраты сурьмяные</t>
  </si>
  <si>
    <t>32.12.11.121</t>
  </si>
  <si>
    <t>кар.</t>
  </si>
  <si>
    <t>Алмазы природные обработанные</t>
  </si>
  <si>
    <t>32.12.11.122</t>
  </si>
  <si>
    <t>Изумруды природные 
обработанные, ненанизанные, неоправленные и незакрепленные</t>
  </si>
  <si>
    <t>32.12.11.123</t>
  </si>
  <si>
    <t>Рубины природные обработанные, ненанизанные, неоправленные и незакрепленные</t>
  </si>
  <si>
    <t>32.12.11.124</t>
  </si>
  <si>
    <t>32.12.12</t>
  </si>
  <si>
    <t>32.12.12.110</t>
  </si>
  <si>
    <t>Алмазы технические обработанные</t>
  </si>
  <si>
    <t>32.12.12.120</t>
  </si>
  <si>
    <t>Крошка и порошки природных драгоценных или полудрагоценных камней</t>
  </si>
  <si>
    <t>Алмазы технические,
обработанные; крошка и порошок природных или синтетических драгоценных или полудрагоценных камней</t>
  </si>
  <si>
    <t>Сапфиры природные
обработанные, ненанизанные, неоправленные и незакрепленные</t>
  </si>
  <si>
    <t>Металлы основные</t>
  </si>
  <si>
    <t>Изделия металлические
готовые, кроме машин и оборудования</t>
  </si>
  <si>
    <t>Прокат сортовой и катанка
горячекатаные стальные</t>
  </si>
  <si>
    <t>13.99.19.132</t>
  </si>
  <si>
    <t>28.29.32</t>
  </si>
  <si>
    <t>Устройства взвешивающие и весы для взвешивания людей и бытовые</t>
  </si>
  <si>
    <t>28.30.33.111</t>
  </si>
  <si>
    <t>Сеялки зерновые</t>
  </si>
  <si>
    <t>32.20</t>
  </si>
  <si>
    <t>32.30.13</t>
  </si>
  <si>
    <t>Лыжи водные, доски для серфинга, виндсерферы и прочее снаряжение для водного спорта</t>
  </si>
  <si>
    <t>тыс рублей</t>
  </si>
  <si>
    <t>10.11.50.110</t>
  </si>
  <si>
    <t>Жиры крупного рогатого скота</t>
  </si>
  <si>
    <t>10.11.50.111</t>
  </si>
  <si>
    <t>Жир пищевой крупного рогатого скота</t>
  </si>
  <si>
    <t>10.11.50.112</t>
  </si>
  <si>
    <t>Жир технический крупного рогатого скота</t>
  </si>
  <si>
    <t>10.11.50.120</t>
  </si>
  <si>
    <t>Жир свиной</t>
  </si>
  <si>
    <t>10.11.50.121</t>
  </si>
  <si>
    <t>Жир свиной пищевой</t>
  </si>
  <si>
    <t>10.11.50.122</t>
  </si>
  <si>
    <t>Жир свиной технический</t>
  </si>
  <si>
    <t>10.11.50.130</t>
  </si>
  <si>
    <t>Жир бараний</t>
  </si>
  <si>
    <t>10.11.50.131</t>
  </si>
  <si>
    <t>Жир бараний пищевой</t>
  </si>
  <si>
    <t>10.11.50.132</t>
  </si>
  <si>
    <t>Жир бараний технический</t>
  </si>
  <si>
    <t>10.11.50.140</t>
  </si>
  <si>
    <t>Жир козий</t>
  </si>
  <si>
    <t>10.11.50.141</t>
  </si>
  <si>
    <t>Жир козий пищевой</t>
  </si>
  <si>
    <t>10.11.50.142</t>
  </si>
  <si>
    <t>Жир козий технический</t>
  </si>
  <si>
    <t>10.39.25.110</t>
  </si>
  <si>
    <t>Фрукты переработанные</t>
  </si>
  <si>
    <t>10.39.25.120</t>
  </si>
  <si>
    <t>10.41.29.121</t>
  </si>
  <si>
    <t>Масло грецкого ореха и его фракции нерафинированные</t>
  </si>
  <si>
    <t>10.41.29.123</t>
  </si>
  <si>
    <t>Масло касторовое и его фракции нерафинированные</t>
  </si>
  <si>
    <t>10.41.29.126</t>
  </si>
  <si>
    <t>Масло конопляное и его фракции нерафинированные</t>
  </si>
  <si>
    <t>10.41.29.127</t>
  </si>
  <si>
    <t>Масло кориандровое жирное и его фракции нерафинированные</t>
  </si>
  <si>
    <t>10.41.29.129</t>
  </si>
  <si>
    <t>Масло кунжутное и его фракции нерафинированные</t>
  </si>
  <si>
    <t>10.41.29.132</t>
  </si>
  <si>
    <t>Масло льняное и его фракции нерафинированные</t>
  </si>
  <si>
    <t>10.41.29.144</t>
  </si>
  <si>
    <t>Масло рыжиковое и его фракции нерафинированные</t>
  </si>
  <si>
    <t>10.41.29.151</t>
  </si>
  <si>
    <t>Масло тыквенное и его фракции нерафинированные</t>
  </si>
  <si>
    <t>10.41.59.123</t>
  </si>
  <si>
    <t>Масло касторовое и его фракции рафинированные</t>
  </si>
  <si>
    <t>10.41.59.126</t>
  </si>
  <si>
    <t>Масло конопляное и его фракции рафинированные</t>
  </si>
  <si>
    <t>10.41.59.129</t>
  </si>
  <si>
    <t>Масло кунжутное и его фракции рафинированные</t>
  </si>
  <si>
    <t>10.41.59.132</t>
  </si>
  <si>
    <t>Масло льняное и его фракции рафинированные</t>
  </si>
  <si>
    <t>10.41.59.138</t>
  </si>
  <si>
    <t>Масло пальмоядровое и его фракции рафинированные</t>
  </si>
  <si>
    <t>10.41.59.144</t>
  </si>
  <si>
    <t>Масло рыжиковое и его фракции рафинированные</t>
  </si>
  <si>
    <t>10.41.59.151</t>
  </si>
  <si>
    <t>Масло тыквенное и его фракции рафинированные</t>
  </si>
  <si>
    <t>10.41.59.154</t>
  </si>
  <si>
    <t>Смеси растительных масел</t>
  </si>
  <si>
    <t>10.41.59.155</t>
  </si>
  <si>
    <t>Масла растительные ароматизированные</t>
  </si>
  <si>
    <t>10.41.59.156</t>
  </si>
  <si>
    <t>Масла растительные с растительными добавками</t>
  </si>
  <si>
    <t>10.41.60.110</t>
  </si>
  <si>
    <t>10.41.60.120</t>
  </si>
  <si>
    <t>10.42.10.141</t>
  </si>
  <si>
    <t>Жиры кулинарные</t>
  </si>
  <si>
    <t>10.42.10.142</t>
  </si>
  <si>
    <t>Жиры кондитерские</t>
  </si>
  <si>
    <t>10.42.10.143</t>
  </si>
  <si>
    <t>Жиры хлебопекарные</t>
  </si>
  <si>
    <t>10.51.12.110</t>
  </si>
  <si>
    <t>10.51.12.120</t>
  </si>
  <si>
    <t>Сливки питьевые</t>
  </si>
  <si>
    <t>10.51.22.110</t>
  </si>
  <si>
    <t>10.51.22.120</t>
  </si>
  <si>
    <t>Молоко сублимированное</t>
  </si>
  <si>
    <t>10.51.22.130</t>
  </si>
  <si>
    <t>Сливки сухие</t>
  </si>
  <si>
    <t>10.51.22.140</t>
  </si>
  <si>
    <t>Сливки сублимированные</t>
  </si>
  <si>
    <t>10.51.30.510</t>
  </si>
  <si>
    <t>Спреды сливочно-растительные</t>
  </si>
  <si>
    <t>10.51.30.520</t>
  </si>
  <si>
    <t>Смеси топленые сливочно-растительные</t>
  </si>
  <si>
    <t>10.51.54.110</t>
  </si>
  <si>
    <t>Сахар молочный</t>
  </si>
  <si>
    <t>10.51.56.210</t>
  </si>
  <si>
    <t>10.51.56.220</t>
  </si>
  <si>
    <t>Продукты сухие молочные</t>
  </si>
  <si>
    <t>10.51.56.230</t>
  </si>
  <si>
    <t>Продукты сухие сливочные</t>
  </si>
  <si>
    <t>10.51.56.411</t>
  </si>
  <si>
    <t>Пахта</t>
  </si>
  <si>
    <t>Махорка</t>
  </si>
  <si>
    <t>07.10.10.132</t>
  </si>
  <si>
    <t>Агломерат железорудный доменный</t>
  </si>
  <si>
    <t>Агломерат железорудный мартеновский</t>
  </si>
  <si>
    <t>Окатыши железорудные офлюсованные</t>
  </si>
  <si>
    <t>Окатыши железорудные неофлюсованные</t>
  </si>
  <si>
    <t>07.10.10.151</t>
  </si>
  <si>
    <t>07.10.10.152</t>
  </si>
  <si>
    <t>24.10.11.122</t>
  </si>
  <si>
    <t>Чугун передельный для литейного производства</t>
  </si>
  <si>
    <t>24.10.11.123</t>
  </si>
  <si>
    <t>Чугун передельный фосфористый</t>
  </si>
  <si>
    <t>24.10.11.124</t>
  </si>
  <si>
    <t>Чугун передельный высокачественный</t>
  </si>
  <si>
    <t>24.10.11.125</t>
  </si>
  <si>
    <t>Чугун передельный ванадиевый</t>
  </si>
  <si>
    <t>24.10.11.126</t>
  </si>
  <si>
    <t>Чугун передельный хромоникелевый</t>
  </si>
  <si>
    <t>24.10.11.129</t>
  </si>
  <si>
    <t>Чугун передельный прочий</t>
  </si>
  <si>
    <t>24.10.11.131</t>
  </si>
  <si>
    <t>Чугун литейный обычный</t>
  </si>
  <si>
    <t>24.10.11.132</t>
  </si>
  <si>
    <t>Чугун литейный, рафинированный магнием</t>
  </si>
  <si>
    <t>24.10.11.134</t>
  </si>
  <si>
    <t>Чугун литейный титанистый</t>
  </si>
  <si>
    <t>24.10.11.135</t>
  </si>
  <si>
    <t>Чугун литейный титаномедистый</t>
  </si>
  <si>
    <t>24.10.11.136</t>
  </si>
  <si>
    <t>Чугун литейный хромоникелевый</t>
  </si>
  <si>
    <t>24.20.14.110</t>
  </si>
  <si>
    <t>24.20.14.120</t>
  </si>
  <si>
    <t>Профили пустотелые стальные</t>
  </si>
  <si>
    <t>Трубы  некруглого сечения, стальные</t>
  </si>
  <si>
    <t>24.20.13.110</t>
  </si>
  <si>
    <t>Трубы стальные бесшовные 
горячедеформированные</t>
  </si>
  <si>
    <t>24.20.13.140</t>
  </si>
  <si>
    <t>Трубы стальные бесшовные холоднодеформированные общего назначения</t>
  </si>
  <si>
    <t>24.44.11.110</t>
  </si>
  <si>
    <t>24.45.12.110</t>
  </si>
  <si>
    <t>24.10.11.133</t>
  </si>
  <si>
    <t>Чугун валковый</t>
  </si>
  <si>
    <t>07.10.10.141</t>
  </si>
  <si>
    <t>07.10.10.142</t>
  </si>
  <si>
    <t xml:space="preserve">Концентрат железорудный с массовой долей железа не менее 65% </t>
  </si>
  <si>
    <t>32.12.11.130</t>
  </si>
  <si>
    <t>Камни синтетические и выращенные, и восстановленные драгоценные или полудрагоценные обработанные, но ненанизанные, неоправленные и незакрепленные</t>
  </si>
  <si>
    <t>Крошка и порошки из синтетических алмазов</t>
  </si>
  <si>
    <t>32.12.12.131</t>
  </si>
  <si>
    <t>Удобрения минеральные или химические (в пересчете на 100% питательных веществ)</t>
  </si>
  <si>
    <t>Удобрения азотные минеральные или химические (в пересчете на 100% азота)</t>
  </si>
  <si>
    <t>Удобрения фосфорные минеральные или химические (в пересчете на 100% фосфора)</t>
  </si>
  <si>
    <t>Удобрения калийные минеральные или химические (в пересчете на 100% калия)</t>
  </si>
  <si>
    <t>Газ природный и попутный</t>
  </si>
  <si>
    <t>19.20.21.200</t>
  </si>
  <si>
    <t>Бензин авиационный</t>
  </si>
  <si>
    <t>19.20.27</t>
  </si>
  <si>
    <t>19.20.27.110</t>
  </si>
  <si>
    <t>19.20.27.190</t>
  </si>
  <si>
    <t>Топливо печное бытовое</t>
  </si>
  <si>
    <t>19.20.29</t>
  </si>
  <si>
    <t>Масла нефтяные смазочные; дистилляты тяжелые, не включенные в другие группировки</t>
  </si>
  <si>
    <t>19.20.29.119</t>
  </si>
  <si>
    <t>Масла моторные прочие, не включенные в другие группировки</t>
  </si>
  <si>
    <t>19.20.31.110</t>
  </si>
  <si>
    <t>Пропан сжиженный</t>
  </si>
  <si>
    <t>19.20.31.120</t>
  </si>
  <si>
    <t>Бутан сжиженный</t>
  </si>
  <si>
    <t>19.20.41</t>
  </si>
  <si>
    <t>Вазелин (петролатум); парафин; воск нефтяной прочий</t>
  </si>
  <si>
    <t>19.20.41.110</t>
  </si>
  <si>
    <t>Вазелин нефтяной (петролатум)</t>
  </si>
  <si>
    <t>19.20.41.190</t>
  </si>
  <si>
    <t>Воски нефтяные прочие</t>
  </si>
  <si>
    <t xml:space="preserve">Электроэнергия, произведенная тепловыми электростанциями </t>
  </si>
  <si>
    <t xml:space="preserve">Электроэнергия, произведенная гидроэлектростанциями  </t>
  </si>
  <si>
    <t xml:space="preserve">Электроэнергия, произведенная  изолированными тепловыми электростанциями </t>
  </si>
  <si>
    <t xml:space="preserve">Электроэнергия, произведенная  изолированными гидроэлектростанциями </t>
  </si>
  <si>
    <t>24.51.20</t>
  </si>
  <si>
    <t>Трубы и профили 
пустотелые из чугуна</t>
  </si>
  <si>
    <t>24.52.30</t>
  </si>
  <si>
    <t>Фитинги для труб и трубок 
литые стальные</t>
  </si>
  <si>
    <t>25.99.11.139</t>
  </si>
  <si>
    <t>Ванны из прочих черных металлов</t>
  </si>
  <si>
    <t>тыс. карат</t>
  </si>
  <si>
    <t>Алгоритм формирования</t>
  </si>
  <si>
    <t>20.14.12.151</t>
  </si>
  <si>
    <t>О-ксилол</t>
  </si>
  <si>
    <t>20.14.12.152</t>
  </si>
  <si>
    <t>П-ксилол</t>
  </si>
  <si>
    <t>20.15.20.120</t>
  </si>
  <si>
    <t>Нитриты</t>
  </si>
  <si>
    <t>Удобрения минеральные или химические</t>
  </si>
  <si>
    <t>20.15.3+20.15.4+20.15.5+20.15.7</t>
  </si>
  <si>
    <t xml:space="preserve">тыс.тонн                </t>
  </si>
  <si>
    <t>20.15.80</t>
  </si>
  <si>
    <t>Удобрения животного или растительного происхождения, не включенные в другие группировки</t>
  </si>
  <si>
    <t>20.15.9</t>
  </si>
  <si>
    <t>Услуги по производству удобрений и азотных соединений отдельные, выполняемые субподрядчиком</t>
  </si>
  <si>
    <t>20.16.30.110</t>
  </si>
  <si>
    <t>Полимеры винилхлорида в первичных формах</t>
  </si>
  <si>
    <t>20.16.30.111</t>
  </si>
  <si>
    <t>Поливинилхлорид эмульсионный</t>
  </si>
  <si>
    <t>20.16.30.112</t>
  </si>
  <si>
    <t>Поливинилхлорид суспензионный</t>
  </si>
  <si>
    <t>20.16.40.110</t>
  </si>
  <si>
    <t>Полиацетали в первичных формах</t>
  </si>
  <si>
    <t>20.16.55.140</t>
  </si>
  <si>
    <t>Смолы меламиноформальдегидные в первичных формах</t>
  </si>
  <si>
    <t>20.20.9</t>
  </si>
  <si>
    <t>Услуги по производству пестицидов и прочих агрохимических продуктов отдельные, выполняемые субподрядчиком</t>
  </si>
  <si>
    <t>20.30</t>
  </si>
  <si>
    <t>20.41.3</t>
  </si>
  <si>
    <t>Мыло и средства моющие, средства чистящие и полирующие</t>
  </si>
  <si>
    <t>20.52.1</t>
  </si>
  <si>
    <t xml:space="preserve">Клеи </t>
  </si>
  <si>
    <t>20.52.10.150</t>
  </si>
  <si>
    <t>Клеи животного происхождения</t>
  </si>
  <si>
    <t>20.53.10</t>
  </si>
  <si>
    <t>20.53.9</t>
  </si>
  <si>
    <t>Услуги по производству эфирных масел отдельные, выполняемые субподрядчиком</t>
  </si>
  <si>
    <t>20.59.6</t>
  </si>
  <si>
    <t>Желатин и его производные</t>
  </si>
  <si>
    <t>20.60</t>
  </si>
  <si>
    <t>21.10.9</t>
  </si>
  <si>
    <t>Услуги по производству основных фармацевтических продуктов отдельные, выполняемые субподрядчиком</t>
  </si>
  <si>
    <t>21.20.10</t>
  </si>
  <si>
    <t>21.20.10.260</t>
  </si>
  <si>
    <t>Препараты для лечения заболеваний органов чувств</t>
  </si>
  <si>
    <t>21.20.24.110</t>
  </si>
  <si>
    <t>Материалы клейкие перевязочные</t>
  </si>
  <si>
    <t>21.20.24.160</t>
  </si>
  <si>
    <t>21.20.9</t>
  </si>
  <si>
    <t>Услуги по производству лекарственных средств и материалов, применяемых в медицинских целях, отдельные, выполняемые субподрядчиком</t>
  </si>
  <si>
    <t>22.19.20.112</t>
  </si>
  <si>
    <t>Изделия из резиновых смесей</t>
  </si>
  <si>
    <t>22.19.71.190</t>
  </si>
  <si>
    <t>Изделия из резины, кроме твердой резины (эбонита), гигиенические или фармацевтические прочие</t>
  </si>
  <si>
    <t>22.21.21.121</t>
  </si>
  <si>
    <t>Трубы из полиэтилена для газопроводов</t>
  </si>
  <si>
    <t>22.21.21.122</t>
  </si>
  <si>
    <t>Трубы напорные из полиэтилена</t>
  </si>
  <si>
    <t>22.21.21.123</t>
  </si>
  <si>
    <t>Трубы канализационные и фасонные части к ним из полиэтилена</t>
  </si>
  <si>
    <t>22.21.21.129</t>
  </si>
  <si>
    <t>Трубы полимерные жесткие прочие</t>
  </si>
  <si>
    <t>22.21.30.110</t>
  </si>
  <si>
    <t>Плиты, листы пластмассовые, неармированные или не комбинированные с другими материалами</t>
  </si>
  <si>
    <t>22.21.30.120</t>
  </si>
  <si>
    <t>Пленки пластмассовые, неармированные или не комбинированные с другими материалами</t>
  </si>
  <si>
    <t>22.21.9</t>
  </si>
  <si>
    <t>Услуги по производству пластмассовых плит,листов,труб и профилей отдельные,выполняемые субподрядчиком</t>
  </si>
  <si>
    <t>22.23.15</t>
  </si>
  <si>
    <t>Линолеум и твердые неполимерные материалы для покрытия пола, т. е. упругие напольные покрытия, такие как виниловое покрытие, линолеум и аналогичные изделия</t>
  </si>
  <si>
    <t>тыс.кв.м</t>
  </si>
  <si>
    <t>22.23.9</t>
  </si>
  <si>
    <t>Услуги по производству полимерных строительных изделий отдельные,выполняемые субподрядчиком</t>
  </si>
  <si>
    <t>19.20.28</t>
  </si>
  <si>
    <t>Топливо жидкое, не включенное в другие группировки</t>
  </si>
  <si>
    <t>19.20.42</t>
  </si>
  <si>
    <t>Кокс нефтяной, битум нефтяной и прочие остатки нефтепереработки</t>
  </si>
  <si>
    <t>Подраздел DI</t>
  </si>
  <si>
    <t>Продукты минеральные неметаллические прочие</t>
  </si>
  <si>
    <t xml:space="preserve"> 23.11.11</t>
  </si>
  <si>
    <t>Стекло листовое литое, прокатное, тянутое или выдувное, но не обработанное другим способом</t>
  </si>
  <si>
    <t xml:space="preserve">тыс.м2  </t>
  </si>
  <si>
    <t xml:space="preserve"> 23.11.12</t>
  </si>
  <si>
    <t>Стекло листовое термически полированное и стекло листовое с матовой или полированной поверхностью, но не обработанное другим способом</t>
  </si>
  <si>
    <t>23.11.12.110</t>
  </si>
  <si>
    <t>23.11.12.120</t>
  </si>
  <si>
    <t>23.11.9</t>
  </si>
  <si>
    <t>Услуги по производству листового стекла отдельные, выполняемые субподрядчиком</t>
  </si>
  <si>
    <t xml:space="preserve"> 23.12.11</t>
  </si>
  <si>
    <t>Стекло листовое гнутое, граненое, гравированное, сверленое, эмалированное или обработанное иным способом, но не вставленное в раму или оправу</t>
  </si>
  <si>
    <t xml:space="preserve"> 23.12.12</t>
  </si>
  <si>
    <t>Стекло безопасное</t>
  </si>
  <si>
    <t xml:space="preserve"> 23.12.12.110</t>
  </si>
  <si>
    <t xml:space="preserve"> 23.12.12.120</t>
  </si>
  <si>
    <t>Стекло безопасное многослойное</t>
  </si>
  <si>
    <t>Стеклопакеты для наземного транспорта</t>
  </si>
  <si>
    <t>23.12.13.110</t>
  </si>
  <si>
    <t>Зеркала стеклянные</t>
  </si>
  <si>
    <t>23.12.9</t>
  </si>
  <si>
    <t>Услуги по производству гнутого и обработанного листового стекла отдельные, выполняемые субподрядчиком</t>
  </si>
  <si>
    <t>23.13.11</t>
  </si>
  <si>
    <t>Бутылки, банки, флаконы и прочая тара из стекла, кроме ампул; пробки, крышки и прочие укупорочные средства из стекла</t>
  </si>
  <si>
    <t>23.13.11.110</t>
  </si>
  <si>
    <t>Бутылки стеклянные</t>
  </si>
  <si>
    <t>23.13.11.120</t>
  </si>
  <si>
    <t xml:space="preserve">Банки стеклянные </t>
  </si>
  <si>
    <t>23.13.11.130</t>
  </si>
  <si>
    <t>Флаконы стеклянные</t>
  </si>
  <si>
    <t>23.13.12</t>
  </si>
  <si>
    <t>Стаканы и прочие стеклянные  сосуды для питья, кроме стеклокерамических</t>
  </si>
  <si>
    <t>23.13.12.110</t>
  </si>
  <si>
    <t>Стаканы и прочие сосуды для питья из хрусталя</t>
  </si>
  <si>
    <t>23.13.12.120</t>
  </si>
  <si>
    <t>Стаканы и прочие сосуды для питья из прочего стекла</t>
  </si>
  <si>
    <t>23.13.13</t>
  </si>
  <si>
    <t>Посуда из стекла столовая и кухонная, принадлежности из стекла туалетные и канцелярские, украшения для интерьера и аналогичные изделия из стекла</t>
  </si>
  <si>
    <t>23.13.13.110</t>
  </si>
  <si>
    <t>Посуда столовая и кухонная из стекла</t>
  </si>
  <si>
    <t>23.13.13.130</t>
  </si>
  <si>
    <t>Принадлежности канцелярские из стекла</t>
  </si>
  <si>
    <t>23.13.14</t>
  </si>
  <si>
    <t>Колбы стеклянные для сосудов Дьюара или для прочих вакуумных сосудов</t>
  </si>
  <si>
    <t>23.14.11</t>
  </si>
  <si>
    <t>Ленты, ровинг (ровница) и пряжа из стекловолокна, стекловолокно рубленное</t>
  </si>
  <si>
    <t>23.14.12</t>
  </si>
  <si>
    <t>Сетки, холсты, маты, матрасы, плиты и прочие изделия из стекловолокна, кроме стеклотканей</t>
  </si>
  <si>
    <t>23.14.9</t>
  </si>
  <si>
    <t>Услуги по производству стекловолокна отдельные, выполняемые субподрядчиком</t>
  </si>
  <si>
    <t>23.19.11</t>
  </si>
  <si>
    <t>Стекло в блоках, стекло в форме шаров (кроме микросфер), прутков или трубок</t>
  </si>
  <si>
    <t>23.19.12.110</t>
  </si>
  <si>
    <t>Блоки для мощения из прессованного или литого стекла</t>
  </si>
  <si>
    <t>тыс.усл.штук</t>
  </si>
  <si>
    <t xml:space="preserve"> тыс.м2</t>
  </si>
  <si>
    <t>23.19.12.120</t>
  </si>
  <si>
    <t>Кирпич из прессованного или литого стекла</t>
  </si>
  <si>
    <t>23.19.12.130</t>
  </si>
  <si>
    <t>Плитки из прессованного или литого стекла</t>
  </si>
  <si>
    <t>23.19.12.140</t>
  </si>
  <si>
    <t>Изделия из прессованного или литого стекла прочие</t>
  </si>
  <si>
    <t>23.19.12.150</t>
  </si>
  <si>
    <t>Стекло листовое для витражей и аналогичные стекла</t>
  </si>
  <si>
    <t>23.19.12.160</t>
  </si>
  <si>
    <t>Пеностекло в форме блоков, плит или аналогичных форм</t>
  </si>
  <si>
    <t>23.19.21</t>
  </si>
  <si>
    <t>Колбы стеклянные открытые и их стеклянные части для электрических ламп, электронно-лучевых трубок или аналогичных изделий</t>
  </si>
  <si>
    <t>23.19.22</t>
  </si>
  <si>
    <t>Стекла для часов или для очков, оптически необработанные; сферы стеклянные полые и их сегменты для изготовления таких стекол</t>
  </si>
  <si>
    <t>23.19.23</t>
  </si>
  <si>
    <t>Посуда стеклянная для лабораторных, гигиенических или фармацевтических целей; ампулы из стекла</t>
  </si>
  <si>
    <t>23.19.24</t>
  </si>
  <si>
    <t>Части и комплектующие стеклянные для светильников и осветительной арматуры, светящихся указателей, световых табло и аналогичных изделий</t>
  </si>
  <si>
    <t>23.19.25</t>
  </si>
  <si>
    <t>Изоляторы электрические стеклянные</t>
  </si>
  <si>
    <t>23.19.26</t>
  </si>
  <si>
    <t>Изделия из стекла, не включенные в другие группировки</t>
  </si>
  <si>
    <t>23.19.9</t>
  </si>
  <si>
    <t>Услуги по чистовой обработке прочих стеклянных изделий, включая технические стеклянные изделия; отдельные операции процесса производства прочего обработанного стекла, включая технические изделия из стекла, выполняемые субподрядчиком</t>
  </si>
  <si>
    <t>23.20.11</t>
  </si>
  <si>
    <t>Кирпичи, блоки, плитки и прочие керамические изделия из кремнеземистой каменной муки или диатомитовых земель</t>
  </si>
  <si>
    <t>тыс.т</t>
  </si>
  <si>
    <t>23.20.12</t>
  </si>
  <si>
    <t>Кирпичи, блоки, плитки и прочие изделия огнеупорные, кроме изделий из кремнеземистой каменной муки или диатомитовых земель</t>
  </si>
  <si>
    <t>23.20.13</t>
  </si>
  <si>
    <t>Цементы огнеупорные, строительные растворы, бетоны и аналогичные составы, не включенные в другие группировки</t>
  </si>
  <si>
    <t>23.20.14</t>
  </si>
  <si>
    <t>Изделия огнеупорные безобжиговые и прочие огнеупорные керамические изделия</t>
  </si>
  <si>
    <t>23.20.9</t>
  </si>
  <si>
    <t>Услуги по производству огнеупорных изделий отдельные, выполняемые субподрядчиком</t>
  </si>
  <si>
    <t>23.31.10</t>
  </si>
  <si>
    <t>Плиты и плитки керамические</t>
  </si>
  <si>
    <t>23.31.10.121</t>
  </si>
  <si>
    <t>Плитки керамические глазурованные для внутренней облицовки стен</t>
  </si>
  <si>
    <t>23.31.10.122</t>
  </si>
  <si>
    <t>Плитки керамические для полов</t>
  </si>
  <si>
    <t>23.31.10.123</t>
  </si>
  <si>
    <t>Плитки керамические фасадные и ковры из них</t>
  </si>
  <si>
    <t>23.31.9</t>
  </si>
  <si>
    <t>Услуги по производству керамических плит и плиток отдельные, выполняемые субподрядчиком</t>
  </si>
  <si>
    <t>23.32.11</t>
  </si>
  <si>
    <t>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t>
  </si>
  <si>
    <t>млн.усл. кирпичей</t>
  </si>
  <si>
    <t>23.32.11.110</t>
  </si>
  <si>
    <t>Кирпич керамический неогнеупорный строительный</t>
  </si>
  <si>
    <t>23.32.11.120</t>
  </si>
  <si>
    <t>Блоки керамические для полов</t>
  </si>
  <si>
    <t>23.32.11.130</t>
  </si>
  <si>
    <t>Плитки керамические несущие или облицовочные и аналогичные изделия керамические</t>
  </si>
  <si>
    <t>23.32.12</t>
  </si>
  <si>
    <t>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t>
  </si>
  <si>
    <t>23.32.12.110</t>
  </si>
  <si>
    <t>Черепица кровельная керамическая</t>
  </si>
  <si>
    <t>23.32.13</t>
  </si>
  <si>
    <t>Трубы, трубопроводы изоляционные, водоотводы и фитинги труб керамические</t>
  </si>
  <si>
    <t>23.32.9</t>
  </si>
  <si>
    <t>Услуги по производству кирпичей, черепицы и строительных изделий из обожженной глины отдельные, выполняемые субподрядчиком</t>
  </si>
  <si>
    <t>23.41.11.110</t>
  </si>
  <si>
    <t>Посуда столовая и кухонная из фарфора</t>
  </si>
  <si>
    <t>23.41.12</t>
  </si>
  <si>
    <t>Посуда столовая и кухонная, изделия хозяйственные и туалетные из керамики прочие, кроме фарфоровых</t>
  </si>
  <si>
    <t>23.41.12.110</t>
  </si>
  <si>
    <t>Посуда столовая и кухонная из керамики, кроме фарфоровой</t>
  </si>
  <si>
    <t>23.41.13</t>
  </si>
  <si>
    <t>Статуэтки и прочие декоративные изделия из керамики</t>
  </si>
  <si>
    <t>23.41.9</t>
  </si>
  <si>
    <t>Услуги по производству хозяйственных и декоративных керамических изделий отдельные, выполняемые субподрядчиком</t>
  </si>
  <si>
    <t>23.42.10</t>
  </si>
  <si>
    <t>Изделия санитарно-технические из керамики</t>
  </si>
  <si>
    <t>23.42.9</t>
  </si>
  <si>
    <t>Услуги по производству санитарно-технических изделий из керамики отдельные, выполняемые субподрядчиком</t>
  </si>
  <si>
    <t>23.43.10</t>
  </si>
  <si>
    <t>Изоляторы электрические из керамики; арматура изолирующая для электроаппаратуры и приборов из керамики</t>
  </si>
  <si>
    <t>23.43.9</t>
  </si>
  <si>
    <t>Услуги по производству электрических изоляторов и изолирующей арматуры из керамики отдельные, выполняемые субподрядчиком</t>
  </si>
  <si>
    <t>23.44.11</t>
  </si>
  <si>
    <t>Изделия лабораторного, химического или прочего технического назначения фарфоровые</t>
  </si>
  <si>
    <t>23.44.12</t>
  </si>
  <si>
    <t>Изделия керамические лабораторного, химического или прочего технического назначения, кроме фарфоровых</t>
  </si>
  <si>
    <t>23.44.9</t>
  </si>
  <si>
    <t>Услуги по производству прочих технических изделий из керамики отдельные, выполняемые субподрядчиком</t>
  </si>
  <si>
    <t>23.49.11</t>
  </si>
  <si>
    <t>Изделия керамические, используемые в сельском хозяйстве и для транспортирования или упаковывания товаров</t>
  </si>
  <si>
    <t>23.49.12</t>
  </si>
  <si>
    <t>Изделия керамические нестроительные прочие, не включенные в другие группировки</t>
  </si>
  <si>
    <t>23.49.9</t>
  </si>
  <si>
    <t>Услуги по производству прочих керамических изделий отдельные, выполняемые субподрядчиком</t>
  </si>
  <si>
    <t>23.51.11</t>
  </si>
  <si>
    <t>Клинкеры цементные</t>
  </si>
  <si>
    <t>23.51.12</t>
  </si>
  <si>
    <t>Портландцемент, цемент глиноземистый, цемент шлаковый и аналогичные гидравлические цементы</t>
  </si>
  <si>
    <t>23.51.12.110</t>
  </si>
  <si>
    <t>Цементы общестроительные</t>
  </si>
  <si>
    <t>23.51.12.111</t>
  </si>
  <si>
    <t>Портландцемент без минеральных добавок</t>
  </si>
  <si>
    <t>23.51.12.112</t>
  </si>
  <si>
    <t>Портландцемент с минеральными добавками</t>
  </si>
  <si>
    <t>23.51.12.113</t>
  </si>
  <si>
    <t>Шлакопортландцемент</t>
  </si>
  <si>
    <t>23.51.12.114</t>
  </si>
  <si>
    <t>Портландцемент пуццолановый</t>
  </si>
  <si>
    <t>23.51.12.115</t>
  </si>
  <si>
    <t>Цемент композиционный</t>
  </si>
  <si>
    <t>23.51.12.120</t>
  </si>
  <si>
    <t>Портландцементы белые</t>
  </si>
  <si>
    <t>23.51.12.130</t>
  </si>
  <si>
    <t>Портландцементы цветные</t>
  </si>
  <si>
    <t>23.51.12.140</t>
  </si>
  <si>
    <t>Портландцементы тампонажные</t>
  </si>
  <si>
    <t>23.51.12.150</t>
  </si>
  <si>
    <t>Цементы глиноземистые</t>
  </si>
  <si>
    <t>23.51.12.190</t>
  </si>
  <si>
    <t>Цементы прочие, не включенные в другие группировки</t>
  </si>
  <si>
    <t>23.51.9</t>
  </si>
  <si>
    <t>Услуги по производству цемента отдельные, выполняемые субподрядчиком</t>
  </si>
  <si>
    <t>23.52.10</t>
  </si>
  <si>
    <t>Известь негашеная, гашеная и гидравлическая</t>
  </si>
  <si>
    <t>23.52.10.110</t>
  </si>
  <si>
    <t>Известь негашеная</t>
  </si>
  <si>
    <t>23.52.10.120</t>
  </si>
  <si>
    <t>Известь гашеная (гидратная)</t>
  </si>
  <si>
    <t>23.52.10.130</t>
  </si>
  <si>
    <t>Известь гидравлическая</t>
  </si>
  <si>
    <t>23.52.20</t>
  </si>
  <si>
    <t xml:space="preserve">Гипс </t>
  </si>
  <si>
    <t>23.52.20.110</t>
  </si>
  <si>
    <t>Гипс строительный</t>
  </si>
  <si>
    <t>23.52.20.120</t>
  </si>
  <si>
    <t>Гипс технический</t>
  </si>
  <si>
    <t>23.52.20.130</t>
  </si>
  <si>
    <t>Гипс медицинский</t>
  </si>
  <si>
    <t>23.52.20.140</t>
  </si>
  <si>
    <t>Гипс формовочный</t>
  </si>
  <si>
    <t>23.52.30</t>
  </si>
  <si>
    <t>Доломит кальцинированный или агломерированный</t>
  </si>
  <si>
    <t>23.52.9</t>
  </si>
  <si>
    <t>Услуги по производству извести и гипса отдельные, выполняемые субподрядчиком</t>
  </si>
  <si>
    <t>23.61.1</t>
  </si>
  <si>
    <t>Изделия строительные из бетона</t>
  </si>
  <si>
    <t>23.61.11.130</t>
  </si>
  <si>
    <t>Кирпич строительный (включая камни) из цемента, бетона или искусственного камня</t>
  </si>
  <si>
    <t>23.61.11.131</t>
  </si>
  <si>
    <t xml:space="preserve">Кирпич силикатный и шлаковый </t>
  </si>
  <si>
    <t>23.61.11.132</t>
  </si>
  <si>
    <t>Кирпич и камни строительные из трепелов и диатомитов</t>
  </si>
  <si>
    <t>23.61.11.140</t>
  </si>
  <si>
    <t>Блоки силикатные</t>
  </si>
  <si>
    <t>23.61.11.141</t>
  </si>
  <si>
    <t>Блоки стеновые силикатные</t>
  </si>
  <si>
    <t>23.61.11.142</t>
  </si>
  <si>
    <t>Блоки перегородочные силикатные</t>
  </si>
  <si>
    <t>23.61.11.110</t>
  </si>
  <si>
    <t>Черепица из цемента, бетона или искусственного камня</t>
  </si>
  <si>
    <t>23.61.11.120</t>
  </si>
  <si>
    <t>Плиты из цемента, бетона или искусственного камня</t>
  </si>
  <si>
    <t>23.61.12</t>
  </si>
  <si>
    <t>Блоки и прочие изделия сборные строительные для зданий и сооружений из цемента, бетона или искусственного камня</t>
  </si>
  <si>
    <t>23.61.12.110</t>
  </si>
  <si>
    <t>Конструкции фундаментов сборные железобетонные</t>
  </si>
  <si>
    <t>23.61.12.120</t>
  </si>
  <si>
    <t>Конструкции каркаса зданий и сооружений сборные железобетонные</t>
  </si>
  <si>
    <t>23.61.12.130</t>
  </si>
  <si>
    <t>Конструкции стен и перегородок сборные железобетонные</t>
  </si>
  <si>
    <t>23.61.12.140</t>
  </si>
  <si>
    <t>Плиты, панели и настилы перекрытий и покрытий железобетонные</t>
  </si>
  <si>
    <t>23.61.12.150</t>
  </si>
  <si>
    <t>Конструкции и детали инженерных сооружений сборные железобетонные</t>
  </si>
  <si>
    <t>23.61.12.160</t>
  </si>
  <si>
    <t>Конструкции и детали специального назначения сборные железобетонные</t>
  </si>
  <si>
    <t>23.61.12.170</t>
  </si>
  <si>
    <t>Элементы конструктивные и архитектурно-строительные зданий и сооружений сборные железобетонные</t>
  </si>
  <si>
    <t>23.61.12.190</t>
  </si>
  <si>
    <t>Конструкции сборные строительные железобетонные прочие</t>
  </si>
  <si>
    <t>23.61.12.210</t>
  </si>
  <si>
    <t>Блоки и прочие изделия сборные строительные для зданий и сооружений из искусственного камня</t>
  </si>
  <si>
    <t>23.61.20</t>
  </si>
  <si>
    <t>Здания сборные из бетона</t>
  </si>
  <si>
    <t>тыс.м2 общей площади</t>
  </si>
  <si>
    <t>23.61.9</t>
  </si>
  <si>
    <t>Услуги по производству строительных изделий из бетона отдельные, выполняемые субподрядчиком</t>
  </si>
  <si>
    <t>23.62.10</t>
  </si>
  <si>
    <t>Изделия из гипса строительные</t>
  </si>
  <si>
    <t>23.62.9</t>
  </si>
  <si>
    <t>Услуги по производству строительных изделий из гипса отдельные, выполняемые субподрядчиком</t>
  </si>
  <si>
    <t>23.63.10</t>
  </si>
  <si>
    <t>Бетон, готовый для заливки (товарный бетон)</t>
  </si>
  <si>
    <t>23.63.9</t>
  </si>
  <si>
    <t>Услуги по производству товарного бетона отдельные, выполняемые субподрядчиком</t>
  </si>
  <si>
    <t>23.64.10.110</t>
  </si>
  <si>
    <t>Смеси строительные</t>
  </si>
  <si>
    <t>23.64.10.120</t>
  </si>
  <si>
    <t>Растворы строительные</t>
  </si>
  <si>
    <t>23.64.9</t>
  </si>
  <si>
    <t>Услуги по производству строительных смесей и растворов отдельные, выполняемые субподрядчиком</t>
  </si>
  <si>
    <t>23.65.11</t>
  </si>
  <si>
    <t>Панели, блоки и аналогичные изделия из растительных волокон, соломы или древесных отходов, агломерированных с минеральными связующими веществами</t>
  </si>
  <si>
    <t>23.65.12</t>
  </si>
  <si>
    <t>23.65.12.110</t>
  </si>
  <si>
    <t>23.65.12.120</t>
  </si>
  <si>
    <t>23.65.9</t>
  </si>
  <si>
    <t>Услуги по производству изделий из волокнистого цемента отдельные, выполняемые субподрядчиком</t>
  </si>
  <si>
    <t>23.69.11</t>
  </si>
  <si>
    <t>Изделия из гипса или смесей на его основе прочие, не включенные в другие группировки</t>
  </si>
  <si>
    <t>23.69.9</t>
  </si>
  <si>
    <t>Услуги по производству прочих изделий из гипса, бетона или цемента отдельные, выполняемые субподрядчиком</t>
  </si>
  <si>
    <t>23.70.11</t>
  </si>
  <si>
    <t>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t>
  </si>
  <si>
    <t>23.70.12</t>
  </si>
  <si>
    <t>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t>
  </si>
  <si>
    <t>23.91.11</t>
  </si>
  <si>
    <t>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t>
  </si>
  <si>
    <t>23.91.12</t>
  </si>
  <si>
    <t>Порошок абразивный или зерно на тканевой, бумажной или картонной основе (шкурка шлифовальная)</t>
  </si>
  <si>
    <t>23.91.9</t>
  </si>
  <si>
    <t>Услуги по производству абразивных изделий отдельные, выполняемые субподрядчиком</t>
  </si>
  <si>
    <t>23.99.11.110</t>
  </si>
  <si>
    <t>23.99.11.130</t>
  </si>
  <si>
    <t>23.99.11.120</t>
  </si>
  <si>
    <t>23.99.11.140</t>
  </si>
  <si>
    <t>Материалы фрикционные, используемые для тормозов, сцеплений и аналогичных устройств, несмонтированные</t>
  </si>
  <si>
    <t>23.99.12.110</t>
  </si>
  <si>
    <t xml:space="preserve">Материалы  рулонные кровельные и гидроизоляционные </t>
  </si>
  <si>
    <t>23.99.12.120</t>
  </si>
  <si>
    <t>Мастики кровельные и гидроизоляционные</t>
  </si>
  <si>
    <t>23.99.12.130</t>
  </si>
  <si>
    <t>Пергамин кровельный</t>
  </si>
  <si>
    <t>23.99.13</t>
  </si>
  <si>
    <t>Смеси битуминозные на основе материалов природного и искусственного камня и битума, природного асфальта или связанных с ним веществ в качестве связующего</t>
  </si>
  <si>
    <t>23.99.13.110</t>
  </si>
  <si>
    <t>Смеси асфальтобетонные дорожные, аэродромные и асфальтобетон горячие</t>
  </si>
  <si>
    <t>23.99.13.120</t>
  </si>
  <si>
    <t>Смеси асфальтобетонные дорожные, аэродромные и асфальтобетон холодные</t>
  </si>
  <si>
    <t>23.99.14</t>
  </si>
  <si>
    <t>Графит искусственный; графит коллоидный или полуколлоидный; продукты на основе графита или прочих форм углерода в виде полуфабрикатов</t>
  </si>
  <si>
    <t>23.99.15</t>
  </si>
  <si>
    <t>Корунд искусственный</t>
  </si>
  <si>
    <t>23.99.19.111</t>
  </si>
  <si>
    <t>Материалы и изделия минеральные теплоизоляционные</t>
  </si>
  <si>
    <t>23.99.19.112</t>
  </si>
  <si>
    <t>Материалы и изделия минеральные звукоизоляционные</t>
  </si>
  <si>
    <t>23.99.19.120</t>
  </si>
  <si>
    <t>Каолин кальцинированный</t>
  </si>
  <si>
    <t>23.99.9</t>
  </si>
  <si>
    <t>Услуги по производству минеральной неметаллической продукции, не включенной в другие группировки, отдельные, выполняемые субподрядчиком</t>
  </si>
  <si>
    <t>08.99.29.110</t>
  </si>
  <si>
    <t>Графит природный</t>
  </si>
  <si>
    <t>08.93.10</t>
  </si>
  <si>
    <t>Соль и хлорид натрия чистый, вода морская</t>
  </si>
  <si>
    <t>08.93.10.110</t>
  </si>
  <si>
    <t>Соль</t>
  </si>
  <si>
    <t>08.93.10.111</t>
  </si>
  <si>
    <t>Соль глыбовая</t>
  </si>
  <si>
    <t>08.93.10.112</t>
  </si>
  <si>
    <t>Соль дробленка</t>
  </si>
  <si>
    <t>08.93.10.113</t>
  </si>
  <si>
    <t>Соль молотая</t>
  </si>
  <si>
    <t>08.93.10.114</t>
  </si>
  <si>
    <t>Соль выварочная</t>
  </si>
  <si>
    <t>08.93.10.115</t>
  </si>
  <si>
    <t>Соль денатурированная, соль для промышленных целей</t>
  </si>
  <si>
    <t>08.93.10.120</t>
  </si>
  <si>
    <t>Соль морская</t>
  </si>
  <si>
    <t>08.93.10.130</t>
  </si>
  <si>
    <t>Хлорид натрия чистый</t>
  </si>
  <si>
    <t>08.93.10.140</t>
  </si>
  <si>
    <t>Вода морская</t>
  </si>
  <si>
    <t>14.20.10.690</t>
  </si>
  <si>
    <t>Одежда и аксессуары одежды из меха прочие, кроме головных уборов, не включенные в другие группировки</t>
  </si>
  <si>
    <t>14.20.10.990</t>
  </si>
  <si>
    <t>Изделия из меха прочие</t>
  </si>
  <si>
    <t>10.11.60.110</t>
  </si>
  <si>
    <t>Сырье кишечное и мочевые пузыри (кроме рыбьих) целые или в частях</t>
  </si>
  <si>
    <t>10.11.60.120</t>
  </si>
  <si>
    <t>Сырье коллагенсодержащее и кератинсодержащее</t>
  </si>
  <si>
    <t>10.11.60.130</t>
  </si>
  <si>
    <t>Кости и стержень роговой</t>
  </si>
  <si>
    <t>10.11.60.140</t>
  </si>
  <si>
    <t>Кость слоновая, панцири черепах, китовый ус и ус других млекопитающих</t>
  </si>
  <si>
    <t>10.13.15.191</t>
  </si>
  <si>
    <t>Кость пищевая</t>
  </si>
  <si>
    <t>10.20.11</t>
  </si>
  <si>
    <t>Филе рыбное, мясо рыбы прочее (включая фарш) свежее или охлажденное</t>
  </si>
  <si>
    <t>10.20.11.112</t>
  </si>
  <si>
    <t>Филе морской рыбы свежее или охлажденное</t>
  </si>
  <si>
    <t>10.20.11.122</t>
  </si>
  <si>
    <t>Мясо морской рыбы прочее свежее или охлажденное</t>
  </si>
  <si>
    <t>10.20.13.120</t>
  </si>
  <si>
    <t>Рыба морская мороженая</t>
  </si>
  <si>
    <t>10.20.14.120</t>
  </si>
  <si>
    <t>Филе морской рыбы мороженое</t>
  </si>
  <si>
    <t>10.20.15.120</t>
  </si>
  <si>
    <t>Мясо морской рыбы мороженое</t>
  </si>
  <si>
    <t>10.20.22</t>
  </si>
  <si>
    <t>Печень и молоки рыбы сушеные, копченые, соленые или в рассоле; мука рыбная тонкого и грубого помола и гранулы, пригодные для употребления в пищу</t>
  </si>
  <si>
    <t>10.20.23</t>
  </si>
  <si>
    <t>Рыба вяленая, соленая и несоленая или в рассоле</t>
  </si>
  <si>
    <t>Рыба вяленая морская</t>
  </si>
  <si>
    <t>10.20.23.123</t>
  </si>
  <si>
    <t>Рыба морская соленая или в рассоле (кроме сельди)</t>
  </si>
  <si>
    <t>10.20.24.113</t>
  </si>
  <si>
    <t>Рыба и филе морских рыб холодного копчения (кроме сельди)</t>
  </si>
  <si>
    <t>10.20.24.123</t>
  </si>
  <si>
    <t>Рыба и филе морских рыб горячего копчения (кроме сельди)</t>
  </si>
  <si>
    <t>10.42.10</t>
  </si>
  <si>
    <t>17.23.11.130</t>
  </si>
  <si>
    <t>Бумага копировальная или переводная прочая</t>
  </si>
  <si>
    <t>17.23.11.140</t>
  </si>
  <si>
    <t>Трафареты для копировальных аппаратов и формы офсетные (пластины) из бумаги</t>
  </si>
  <si>
    <t>17.23.11.150</t>
  </si>
  <si>
    <t>Бумага клейкая или гуммированная</t>
  </si>
  <si>
    <t>17.24.11.130</t>
  </si>
  <si>
    <t>Бумага прозрачная для окон</t>
  </si>
  <si>
    <t>32.3</t>
  </si>
  <si>
    <t>22.19.20.120</t>
  </si>
  <si>
    <t>Резины вулканизированные, кроме твердой резины (эбонита), в виде нити, корда, пластин, листов, полос (лент), прутков и профилей</t>
  </si>
  <si>
    <t>19.20.28.190</t>
  </si>
  <si>
    <t>Топливо жидкое прочее, не включенное в другие группировки</t>
  </si>
  <si>
    <t>10.62.13</t>
  </si>
  <si>
    <t>Глюкоза и сироп из глюкозы; фруктоза и сироп из фруктозы; сахар инвертный; сахар и сиропы сахарные, не включенные в другие группировки</t>
  </si>
  <si>
    <t xml:space="preserve"> 26.11.22</t>
  </si>
  <si>
    <t>Приборы полупроводниковые; диоды светоизлучающие полупроводниковые; приборы пьезоэлектрические; их части</t>
  </si>
  <si>
    <t xml:space="preserve"> 26.11.9</t>
  </si>
  <si>
    <t>Услуги, связанные с производством электронных интегральных схем; отдельные операции процесса производства электронных компонентов, выполняемые субподрядчиком</t>
  </si>
  <si>
    <t xml:space="preserve"> 26.12.9</t>
  </si>
  <si>
    <t>Услуги, связанные с изготовлением печатных плат; отдельные операции процесса производства смонтированных электронных плат, выполняемые субподрядчиком</t>
  </si>
  <si>
    <t>Компьютеры и периферийное оборудование</t>
  </si>
  <si>
    <t>26.20.1</t>
  </si>
  <si>
    <t>Компьютеры, их части и принадлежности</t>
  </si>
  <si>
    <t>26.20.18</t>
  </si>
  <si>
    <t>Устройства периферийные с двумя или более функциями: печать данных, копирование, сканирование, прием и передача факсимильных сообщений</t>
  </si>
  <si>
    <t>26.20.30</t>
  </si>
  <si>
    <t>Устройства автоматической обработки данных прочие</t>
  </si>
  <si>
    <t>26.20.40</t>
  </si>
  <si>
    <t>Блоки, части и принадлежности вычислительных машин</t>
  </si>
  <si>
    <t>26.20.9</t>
  </si>
  <si>
    <t>Услуги по производству компьютеров и периферийного оборудования; отдельные операции процесса производства компьютеров и периферийного оборудования, выполняемые субподрядчиком</t>
  </si>
  <si>
    <t>26.30.13</t>
  </si>
  <si>
    <t>Камеры телевизионные</t>
  </si>
  <si>
    <t>26.30.3</t>
  </si>
  <si>
    <t>Части и комплектующие коммуникационного оборудования</t>
  </si>
  <si>
    <t>26.40.1</t>
  </si>
  <si>
    <t>Радиоприемники широковещательные</t>
  </si>
  <si>
    <t>26.51.3</t>
  </si>
  <si>
    <t>Весы точные; инструменты для черчения, расчетов, приборы для измерения линейных размеров и т. п.</t>
  </si>
  <si>
    <t>26.60.1</t>
  </si>
  <si>
    <t>Оборудование и приборы для облучения, реабилитации, электрическое диагностическое и терапевтическое, применяемые в медицинских целях</t>
  </si>
  <si>
    <t>26.70.1</t>
  </si>
  <si>
    <t>Оборудование фотографическое и его части</t>
  </si>
  <si>
    <t>26.80.1</t>
  </si>
  <si>
    <t>Носители данных магнитные и оптические</t>
  </si>
  <si>
    <t>26.80.12</t>
  </si>
  <si>
    <t>Носители данных оптические без записи</t>
  </si>
  <si>
    <t>26.80.14</t>
  </si>
  <si>
    <t>Карты магнитные</t>
  </si>
  <si>
    <t xml:space="preserve"> 27.11.25</t>
  </si>
  <si>
    <t xml:space="preserve"> 27.11.26</t>
  </si>
  <si>
    <t xml:space="preserve"> 27.11.5</t>
  </si>
  <si>
    <t>Элементы балластные для газоразрядных ламп или трубок; статические электрические преобразователи; прочие катушки индуктивности</t>
  </si>
  <si>
    <t>27.20.2</t>
  </si>
  <si>
    <t>Аккумуляторы электрические и их части</t>
  </si>
  <si>
    <t xml:space="preserve"> 27.31.1</t>
  </si>
  <si>
    <t>Кабели волоконно-оптические</t>
  </si>
  <si>
    <t>27.51.24.180</t>
  </si>
  <si>
    <t>Электросоковыжималки</t>
  </si>
  <si>
    <t>27.51.26.120</t>
  </si>
  <si>
    <t>Приборы для обогрева почвы электрические</t>
  </si>
  <si>
    <t>.</t>
  </si>
  <si>
    <t>27.90.11</t>
  </si>
  <si>
    <t>Машины электрические и аппаратура специализированные</t>
  </si>
  <si>
    <t>27.90.13.120</t>
  </si>
  <si>
    <t>27.90.33.110</t>
  </si>
  <si>
    <t>Комплектующие (запасные части) прочего электрического оборудования, не имеющие самостоятельных группировок</t>
  </si>
  <si>
    <t>27.90.33.120</t>
  </si>
  <si>
    <t>Компоненты электрические для машин и оборудования, не включенные в другие группировки</t>
  </si>
  <si>
    <t>27.90.40</t>
  </si>
  <si>
    <t>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t>
  </si>
  <si>
    <t xml:space="preserve"> 28.11.1</t>
  </si>
  <si>
    <t>Двигатели, кроме двигателей авиационных, автомобильных и мотоциклетных</t>
  </si>
  <si>
    <t xml:space="preserve"> 28.12.20</t>
  </si>
  <si>
    <t>Части гидравлического и пневматического силового оборудования</t>
  </si>
  <si>
    <t>28.22.14.159</t>
  </si>
  <si>
    <t>Машины самоходные и тележки, оснащенные подъемным краном, прочие, не включенные в другие группировки</t>
  </si>
  <si>
    <t>28.22.15.110</t>
  </si>
  <si>
    <t>Автопогрузчики с вилочным захватом</t>
  </si>
  <si>
    <t>28.22.15.120</t>
  </si>
  <si>
    <t>Погрузчики прочие</t>
  </si>
  <si>
    <t>28.23.13.120</t>
  </si>
  <si>
    <t>Аппараты контрольно-кассовые</t>
  </si>
  <si>
    <t>28.25.13.110</t>
  </si>
  <si>
    <t>Оборудование холодильное и морозильное, кроме бытового оборудования</t>
  </si>
  <si>
    <t>28.25.20</t>
  </si>
  <si>
    <t>Вентиляторы, кроме настольных, напольных, настенных, оконных, потолочных или вентиляторов для крыш</t>
  </si>
  <si>
    <t>28.30.59.120</t>
  </si>
  <si>
    <t>Машины для уборки и первичной обработки кукурузы</t>
  </si>
  <si>
    <t>28.30.60</t>
  </si>
  <si>
    <t>Устройства механические для разбрасывания или распыления жидкостей или порошков, используемые в сельском хозяйстве или садоводстве</t>
  </si>
  <si>
    <t>28.30.86.130</t>
  </si>
  <si>
    <t>Оборудование для лесного хозяйства, не включенное в другие группировки</t>
  </si>
  <si>
    <t>28.41.1</t>
  </si>
  <si>
    <t>Станки для обработки металлов лазером и станки аналогичного типа; обрабатывающие центры и станки аналогичного типа</t>
  </si>
  <si>
    <t>Станки металлорежущие</t>
  </si>
  <si>
    <t>Машины кузнечно-прессовые</t>
  </si>
  <si>
    <t>28.91.11</t>
  </si>
  <si>
    <t>Конвертеры, ковши, изложницы и литейные машины; прокатные станы</t>
  </si>
  <si>
    <t>28.92.22</t>
  </si>
  <si>
    <t>Грейдеры и планировщики самоходные</t>
  </si>
  <si>
    <t>28.92.22.120</t>
  </si>
  <si>
    <t>Планировщики самоходные</t>
  </si>
  <si>
    <t>Экскаваторы</t>
  </si>
  <si>
    <t>28.92.26</t>
  </si>
  <si>
    <t>Экскаваторы одноковшовые и ковшовые погрузчики самоходные с поворотом кабины на 360° (полноповоротные машины), кроме фронтальных одноковшовых погрузчиков</t>
  </si>
  <si>
    <t>28.92.27.120</t>
  </si>
  <si>
    <t>Погрузчики одноковшовые самоходные прочие</t>
  </si>
  <si>
    <t>28.92.30.150</t>
  </si>
  <si>
    <t>Машины для распределения строительного раствора или бетона</t>
  </si>
  <si>
    <t>28.93.13.110</t>
  </si>
  <si>
    <t>Оборудование технологическое для мукомольных предприятий</t>
  </si>
  <si>
    <t>28.93.13.130</t>
  </si>
  <si>
    <t>Оборудование технологическое для крупяной промышленности</t>
  </si>
  <si>
    <t>28.93.13.140</t>
  </si>
  <si>
    <t>Оборудование технологическое для комбикормовой промышленности</t>
  </si>
  <si>
    <t>28.93.16</t>
  </si>
  <si>
    <t>Сушилки для сельскохозяйственных продуктов</t>
  </si>
  <si>
    <t>28.93.17.180</t>
  </si>
  <si>
    <t>Оборудование для переработки плодов, орехов или овощей</t>
  </si>
  <si>
    <t>28.93.17.210</t>
  </si>
  <si>
    <t>Оборудование для переработки чая или кофе</t>
  </si>
  <si>
    <t>28.93.19</t>
  </si>
  <si>
    <t>Оборудование для подготовки или производства табака, не включенное в другие группировки</t>
  </si>
  <si>
    <t>28.93.20</t>
  </si>
  <si>
    <t>Машины для очистки, сортировки или калибровки семян, зерна или сухих бобовых культур</t>
  </si>
  <si>
    <t>28.99.1</t>
  </si>
  <si>
    <t>Машины печатные и переплетные</t>
  </si>
  <si>
    <t>28.99.39.190</t>
  </si>
  <si>
    <t>Оборудование специального назначения прочее, не включенное в другие группировки</t>
  </si>
  <si>
    <t>29.10.59.110</t>
  </si>
  <si>
    <t xml:space="preserve">Средства автотранспортные для транспортирования строительных материалов </t>
  </si>
  <si>
    <t>29.10.59.119</t>
  </si>
  <si>
    <t>Средства автотранспортные для транспортирования строительных материалов прочие</t>
  </si>
  <si>
    <t>29.10.9</t>
  </si>
  <si>
    <t>Услуги по производству автотранспортных средств отдельные, выполняемые субподрядчиком</t>
  </si>
  <si>
    <t>29.20.23.120</t>
  </si>
  <si>
    <t>Прицепы-цистерны и полуприцепы-цистерны для перевозки нефтепродуктов, воды и прочих жидкостей</t>
  </si>
  <si>
    <t>29.20.23.190</t>
  </si>
  <si>
    <t>Прицепы и полуприцепы прочие, не включенные в другие группировки</t>
  </si>
  <si>
    <t>29.20.4</t>
  </si>
  <si>
    <t>Услуги по переоборудованию, сборке, оснащению автотранспортных средств и кузовным работам</t>
  </si>
  <si>
    <t>29.31.23</t>
  </si>
  <si>
    <t>Приборы освещения и световой сигнализации электрические, стеклоочистители, антиобледенители и антизапотеватели для транспортных средств и мотоциклов</t>
  </si>
  <si>
    <t>29.32.1</t>
  </si>
  <si>
    <t>Сиденья для автотранспортных средств</t>
  </si>
  <si>
    <t>29.32.30</t>
  </si>
  <si>
    <t>Комплектующие и принадлежности для автотранспортных средств, не включенные в другие группировки</t>
  </si>
  <si>
    <t xml:space="preserve"> 30.11.32</t>
  </si>
  <si>
    <t>30.11.91</t>
  </si>
  <si>
    <t>Услуги по переоборудованию и восстановлению судов, плавучих платформ и конструкций</t>
  </si>
  <si>
    <t>30.11.92</t>
  </si>
  <si>
    <t>Услуги по оснащению судов, плавучих платформ и конструкций</t>
  </si>
  <si>
    <t>30.11.99</t>
  </si>
  <si>
    <t>Операции процесса производства судов и плавучих конструкций отдельные, выполняемые субподрядчиком</t>
  </si>
  <si>
    <t>30.30.2</t>
  </si>
  <si>
    <t>Аэростаты и дирижабли; планеры, дельтапланы и прочие безмоторные летательные аппараты</t>
  </si>
  <si>
    <t>30.91.1</t>
  </si>
  <si>
    <t>Мотоциклы и мотоциклетные коляски</t>
  </si>
  <si>
    <t>30.99.1</t>
  </si>
  <si>
    <t>Средства транспортные и оборудование прочие, не включенные в другие группировки</t>
  </si>
  <si>
    <t>32.50.2</t>
  </si>
  <si>
    <t>Инструменты и приспособления терапевтические; аксессуары протезов и ортопедических приспособлений</t>
  </si>
  <si>
    <t>14.19.12.190</t>
  </si>
  <si>
    <t>Одежда прочая трикотажная или вязаная</t>
  </si>
  <si>
    <t xml:space="preserve"> тыс. тонн</t>
  </si>
  <si>
    <t>32.99.11.110</t>
  </si>
  <si>
    <t>Противогазы</t>
  </si>
  <si>
    <t>32.99.11.120</t>
  </si>
  <si>
    <t>Респираторы</t>
  </si>
  <si>
    <t>32.99.13.120</t>
  </si>
  <si>
    <t>Авторучки</t>
  </si>
  <si>
    <t>Самолеты гражданские</t>
  </si>
  <si>
    <t>02.20.11.111</t>
  </si>
  <si>
    <t>Бревна сосновые для распиловки и строгания</t>
  </si>
  <si>
    <t>02.20.11.112</t>
  </si>
  <si>
    <t>Бревна еловые для распиловки и строгания</t>
  </si>
  <si>
    <t>02.20.11.113</t>
  </si>
  <si>
    <t>Бревна лиственницы для распиловки и строгания</t>
  </si>
  <si>
    <t>02.20.11.114</t>
  </si>
  <si>
    <t>Бревна кедровые для распиловки и строгания</t>
  </si>
  <si>
    <t>02.20.11.115</t>
  </si>
  <si>
    <t>Бревна пихтовые для распиловки и строгания</t>
  </si>
  <si>
    <t>02.20.11.119</t>
  </si>
  <si>
    <t>Бревна прочих хвойных пород для распиловки и строгания</t>
  </si>
  <si>
    <t>02.20.11.121</t>
  </si>
  <si>
    <t>Бревна сосновые для лущения</t>
  </si>
  <si>
    <t>02.20.11.122</t>
  </si>
  <si>
    <t>Бревна еловые для лущения</t>
  </si>
  <si>
    <t>02.20.11.123</t>
  </si>
  <si>
    <t>Бревна лиственницы для лущения</t>
  </si>
  <si>
    <t>02.20.11.124</t>
  </si>
  <si>
    <t>Бревна кедровые для лущения</t>
  </si>
  <si>
    <t>02.20.11.125</t>
  </si>
  <si>
    <t>Бревна пихтовые для лущения</t>
  </si>
  <si>
    <t>02.20.11.129</t>
  </si>
  <si>
    <t>Бревна прочих хвойных пород для лущения</t>
  </si>
  <si>
    <t>02.20.11.131</t>
  </si>
  <si>
    <t>Балансы сосновые</t>
  </si>
  <si>
    <t>02.20.11.132</t>
  </si>
  <si>
    <t>Балансы еловые</t>
  </si>
  <si>
    <t>02.20.11.133</t>
  </si>
  <si>
    <t>Балансы лиственницы</t>
  </si>
  <si>
    <t>02.20.11.134</t>
  </si>
  <si>
    <t>Балансы кедровые</t>
  </si>
  <si>
    <t>02.20.11.135</t>
  </si>
  <si>
    <t>Балансы пихтовые</t>
  </si>
  <si>
    <t>02.20.11.139</t>
  </si>
  <si>
    <t>Балансы прочих хвойных пород и смеси хвойных пород</t>
  </si>
  <si>
    <t>02.20.11.181</t>
  </si>
  <si>
    <t>Хлысты сосновые</t>
  </si>
  <si>
    <t>02.20.11.182</t>
  </si>
  <si>
    <t>Хлысты еловые</t>
  </si>
  <si>
    <t>02.20.11.183</t>
  </si>
  <si>
    <t>Хлысты из лиственницы</t>
  </si>
  <si>
    <t>02.20.11.184</t>
  </si>
  <si>
    <t>Хлысты кедровые</t>
  </si>
  <si>
    <t>02.20.11.185</t>
  </si>
  <si>
    <t>Хлысты пихтовые</t>
  </si>
  <si>
    <t>02.20.11.189</t>
  </si>
  <si>
    <t>02.20.12.121</t>
  </si>
  <si>
    <t>Бревна лиственные для выработки лущеного шпона</t>
  </si>
  <si>
    <t>02.20.12.122</t>
  </si>
  <si>
    <t>Бревна дубовые для выработки лущеного шпона</t>
  </si>
  <si>
    <t>02.20.12.123</t>
  </si>
  <si>
    <t>Бревна буковые для выработки лущеного шпона</t>
  </si>
  <si>
    <t>02.20.12.124</t>
  </si>
  <si>
    <t>Бревна ясеня для выработки лущеного шпона</t>
  </si>
  <si>
    <t>02.20.12.125</t>
  </si>
  <si>
    <t>Бревна березовые для выработки лущеного шпона</t>
  </si>
  <si>
    <t>02.20.12.126</t>
  </si>
  <si>
    <t>Бревна осиновые для выработки лущеного шпона</t>
  </si>
  <si>
    <t>02.20.12.129</t>
  </si>
  <si>
    <t>Бревна прочих лиственных пород для выработки лущеного шпона</t>
  </si>
  <si>
    <t>02.20.12.141</t>
  </si>
  <si>
    <t>Балансы березовые</t>
  </si>
  <si>
    <t>02.20.12.142</t>
  </si>
  <si>
    <t>Балансы осиновые</t>
  </si>
  <si>
    <t>02.20.12.143</t>
  </si>
  <si>
    <t>Балансы дубовые</t>
  </si>
  <si>
    <t>02.20.12.144</t>
  </si>
  <si>
    <t>Балансы ясеня</t>
  </si>
  <si>
    <t>02.20.12.145</t>
  </si>
  <si>
    <t>Балансы буковые</t>
  </si>
  <si>
    <t>02.20.12.149</t>
  </si>
  <si>
    <t>Балансы прочих лиственных пород и смеси лиственных пород</t>
  </si>
  <si>
    <t xml:space="preserve"> 16.10.23</t>
  </si>
  <si>
    <t>Щепа или стружка древесные</t>
  </si>
  <si>
    <t>16.10.23.113</t>
  </si>
  <si>
    <t>Щепа кровельная</t>
  </si>
  <si>
    <t>16.10.23.120</t>
  </si>
  <si>
    <t>Стружка древесная</t>
  </si>
  <si>
    <t>16.10.31.110</t>
  </si>
  <si>
    <t>Лесоматериалы хвойных пород необработанные, окрашенные, протравленные, обработанные креозотом или другими консервантами</t>
  </si>
  <si>
    <t>16.10.31.120</t>
  </si>
  <si>
    <t>Лесоматериалы лиственных пород необработанные, окрашенные, протравленные, обработанные креозотом или другими консервантами</t>
  </si>
  <si>
    <t xml:space="preserve"> 16.10.32</t>
  </si>
  <si>
    <t>Шпалы деревянные для железных дорог или трамвайных путей пропитанные</t>
  </si>
  <si>
    <t>16.21.12</t>
  </si>
  <si>
    <t>Фанера, панели деревянные фанерованные и аналогичные материалы слоистые из древесины прочие</t>
  </si>
  <si>
    <t>16.21.12.113</t>
  </si>
  <si>
    <t>Фанера декоративная</t>
  </si>
  <si>
    <t>16.21.12.114</t>
  </si>
  <si>
    <t>Фанера бакелизированная</t>
  </si>
  <si>
    <t>16.21.12.115</t>
  </si>
  <si>
    <t>Фанера березовая авиационная</t>
  </si>
  <si>
    <t>16.23.11</t>
  </si>
  <si>
    <t>Окна, двери балконные и их коробки, двери и их коробки и пороги деревянные</t>
  </si>
  <si>
    <t>16.23.11.120</t>
  </si>
  <si>
    <t>Двери балконные и их коробки деревянные</t>
  </si>
  <si>
    <t>16.24.13.143</t>
  </si>
  <si>
    <t>Барабаны деревянные для стальных канатов</t>
  </si>
  <si>
    <t>16.24.13.146</t>
  </si>
  <si>
    <t>Катушки деревянные для проволоки и проводов малых сечений</t>
  </si>
  <si>
    <t>16.29.22</t>
  </si>
  <si>
    <t>Изделия из натуральной пробки</t>
  </si>
  <si>
    <t>16.29.23</t>
  </si>
  <si>
    <t>Блоки, пластины, листы и полосы, плитки любой формы, цилиндры цельные из агломерированной пробки</t>
  </si>
  <si>
    <t>16.29.24</t>
  </si>
  <si>
    <t>Пробка агломерированная; изделия из агломерированной пробки, не включенные в другие группировки</t>
  </si>
  <si>
    <t>16.29.25</t>
  </si>
  <si>
    <t>Изделия из соломки, эспарто (альфы) и прочих материалов для плетения; изделия корзиночные и плетеные</t>
  </si>
  <si>
    <t xml:space="preserve"> 16.10.9</t>
  </si>
  <si>
    <t>Услуги по сушке, пропитке или химической обработке древесины; отдельные операции процесса производства лесоматериалов, распиленных и строганных, выполняемые субподрядчиком</t>
  </si>
  <si>
    <t>16.21.9</t>
  </si>
  <si>
    <t>Услуги по отделке плит и панелей; отдельные операции процесса производства листов для облицовки и древесных плит, выполняемые субподрядчиком</t>
  </si>
  <si>
    <t>16.22.9</t>
  </si>
  <si>
    <t>Услуги по производству полов паркетных отдельные, выполняемые субподрядчиком</t>
  </si>
  <si>
    <t>16.23.9</t>
  </si>
  <si>
    <t>Услуги по производству прочих деревянных строительных конструкций и столярных изделий отдельные, выполняемые субподрядчиком</t>
  </si>
  <si>
    <t>16.24.9</t>
  </si>
  <si>
    <t>Услуги по производству деревянной тары отдельные, выполняемые субподрядчиком</t>
  </si>
  <si>
    <t>16.29.9</t>
  </si>
  <si>
    <t>Услуги по производству древесины и пробки, кроме мебели, соломки и материалов для плетения; отдельные операции процесса производства прочих изделий из дерева, изделий из пробки, соломки и материалов для плетения, выполняемые субподрядчиком</t>
  </si>
  <si>
    <t xml:space="preserve">Прокат готовый </t>
  </si>
  <si>
    <t>Столы кухонные, для столовой и гостиной</t>
  </si>
  <si>
    <t>31.02.10.110+31.09.12.131+31.09.12.132</t>
  </si>
  <si>
    <t>Шкафы кухонные, для спальни, столовой и гостиной</t>
  </si>
  <si>
    <t>31.02.10.120+31.09.12.123+31.09.12.133</t>
  </si>
  <si>
    <t>Кровати деревянные</t>
  </si>
  <si>
    <t>31.09.12.121+31.09.12.122</t>
  </si>
  <si>
    <t>Услуги по производству мебели для офисов и предприятий торговли отдельные, выполняемые субподрядчиком</t>
  </si>
  <si>
    <t>31.02.9</t>
  </si>
  <si>
    <t>Услуги по производству матрасов отдельные, выполняемые субподрядчиком</t>
  </si>
  <si>
    <t>31.09.9</t>
  </si>
  <si>
    <t>17.12.14.129</t>
  </si>
  <si>
    <t>Бумага печатная прочая</t>
  </si>
  <si>
    <t>17.12.14.150</t>
  </si>
  <si>
    <t>Бумага-основа, кроме бумаги-основы для обоев</t>
  </si>
  <si>
    <t>17.12.20.120</t>
  </si>
  <si>
    <t>Вата целлюлозная</t>
  </si>
  <si>
    <t>17.12.20.130</t>
  </si>
  <si>
    <t>Полотно из целлюлозных волокон</t>
  </si>
  <si>
    <t>17.12.73.140</t>
  </si>
  <si>
    <t>Картон, используемый для письма, печати или прочих графических целей, мелованный каолином или прочими неорганическими веществами</t>
  </si>
  <si>
    <t>17.22.1</t>
  </si>
  <si>
    <t>Бумага хозяйственная и туалетная и изделия санитарно-гигиенического назначения</t>
  </si>
  <si>
    <t xml:space="preserve"> 17.11.9</t>
  </si>
  <si>
    <t>Услуги по производству целлюлозы отдельные, выполняемые субподрядчиком</t>
  </si>
  <si>
    <t xml:space="preserve"> 17.12.9</t>
  </si>
  <si>
    <t>Услуги по производству бумаги и картона отдельные, выполняемые субподрядчиком</t>
  </si>
  <si>
    <t>17.21.9</t>
  </si>
  <si>
    <t>17.22.9</t>
  </si>
  <si>
    <t>Услуги по производству изделий хозяйственного и санитарно-гигиенического назначения отдельные, выполняемые субподрядчиком</t>
  </si>
  <si>
    <t>17.23.9</t>
  </si>
  <si>
    <t>17.24.9</t>
  </si>
  <si>
    <t>Услуги по производству обоев отдельные, выполняемые субподрядчиком</t>
  </si>
  <si>
    <t>17.29.9</t>
  </si>
  <si>
    <t>Услуги по производству прочих изделий из бумаги и картона отдельные, выполняемые субподрядчиком</t>
  </si>
  <si>
    <t>24.51.30</t>
  </si>
  <si>
    <t>Фитинги для труб из чугуна</t>
  </si>
  <si>
    <t>20.51.1</t>
  </si>
  <si>
    <t>Вещества взрывчатые готовые; шнуры огнепроводные и детонирующие; детонаторы; запалы; электродетонаторы; пиропатроны; фейерверки</t>
  </si>
  <si>
    <t>Пряжа из синтетических и искусственных волокон и нитей (включая  штапельные)</t>
  </si>
  <si>
    <t>13.10.81+13.10.82+ 13.10.83+13.10.84</t>
  </si>
  <si>
    <t>Ткани готовые из шелковых нитей или пряжи</t>
  </si>
  <si>
    <t>13.20.11.120+13.20.11.130+ 13.20.11.140</t>
  </si>
  <si>
    <t>Ткани шерстяные готовые</t>
  </si>
  <si>
    <t>13.20.12.140+13.20.12.150+ 13.20.12.190+13.20.12.210+ 13.20.12.220</t>
  </si>
  <si>
    <t>Ткани готовые</t>
  </si>
  <si>
    <t>Ткани суровые из синтетических и искусственных волокон и нитей (включая штапельные)</t>
  </si>
  <si>
    <t>Ткани готовые из синтетических и искусственных волокон и нитей (включая штапельные)</t>
  </si>
  <si>
    <t>13.20.31.120+13.20.31.130+ 13.20.31.140+ 13.20.31.160+13.20.31.170+  13.20.31.180+13.20.31.190+  13.20.32.120+13.20.32.130+  13.20.32.140+13.20.32.190+ 13.20.33.120+13.20.33.130+ 13.20.33.140+13.20.33.150+ 13.20.33.190</t>
  </si>
  <si>
    <t>Полотна трикотажные или вязаные</t>
  </si>
  <si>
    <t>13.91.11.110+13.91.11.120+ 13.91.19.110</t>
  </si>
  <si>
    <t>Пальто, полупальто из текстильных материалов, кроме трикотажных или вязаных</t>
  </si>
  <si>
    <t>Куртки   из текстильных материалов, кроме трикотажных или вязаных</t>
  </si>
  <si>
    <t>14.13.21.110+14.13.31.110</t>
  </si>
  <si>
    <t>14.13.21.120+14.13.31.120</t>
  </si>
  <si>
    <t>Плащи, плащи с капюшонами из текстильных материалов, кроме трикотажных или вязаных</t>
  </si>
  <si>
    <t>Анораки, ветровки, штормовки и аналогичные изделия  из текстильных материалов, кроме трикотажных или вязаных</t>
  </si>
  <si>
    <t>14.13.21.130+14.13.31.130</t>
  </si>
  <si>
    <t>14.13.21.140+14.13.31.140</t>
  </si>
  <si>
    <t>Костюмы и комплекты  из текстильных материалов, кроме трикотажных или вязаных</t>
  </si>
  <si>
    <t>14.13.22+14.13.32</t>
  </si>
  <si>
    <t>Брюки, бриджи и шорты  из текстильных материалов, кроме трикотажных или вязаных</t>
  </si>
  <si>
    <t>Комбинезоны с нагрудниками и лямками  из текстильных материалов, кроме трикотажных или вязаных</t>
  </si>
  <si>
    <t>14.13.24.110+14.13.24.130+ 14.13.35.110+14.13.35.130</t>
  </si>
  <si>
    <t>14.13.24.120+14.13.35.120</t>
  </si>
  <si>
    <t>Изделия трикотажные или вязаные</t>
  </si>
  <si>
    <t xml:space="preserve">Одежда верхняя трикотажная или вязаная </t>
  </si>
  <si>
    <t xml:space="preserve">Изделия бельевые трикотажные или вязаные, включая  изделия  для детей младшего возраста </t>
  </si>
  <si>
    <t>14.13.11+14.13.12+14.13.13+14.13.14+14.39.10</t>
  </si>
  <si>
    <t>14.13.11+14.13.12+14.13.13+14.13.14+14.14.1+14.14.30+ 14.19.11.110+14.19.11.120+ 14.19.11.140+14.19.11.160+  14.19.11.190+ 14.19.12+14.39.10</t>
  </si>
  <si>
    <t>14.14.1+14.14.30+ 14.19.11.110+14.19.11.120+              14.19.11.140+14.19.11.160+ 14.19.11.190</t>
  </si>
  <si>
    <t xml:space="preserve">Костюмы купальные  из текстильных материалов </t>
  </si>
  <si>
    <t>14.19.12.130+14.19.22.130</t>
  </si>
  <si>
    <t>Головные уборы</t>
  </si>
  <si>
    <t>14.19.42+14.19.43</t>
  </si>
  <si>
    <t>Пальто, полупальто с верхом из натурального меха</t>
  </si>
  <si>
    <t>Пальто, полупальто с верхом из тканей, подкладка меховая</t>
  </si>
  <si>
    <t>Куртки с верхом из тканей, подкладка меховая</t>
  </si>
  <si>
    <t>14.20.10.110+14.20.10.120</t>
  </si>
  <si>
    <t>14.20.10.220+14.20.10.230+ 14.20.10.280+14.20.10.310+   14.20.10.450+14.20.10.460</t>
  </si>
  <si>
    <t>14.20.10.260+14.20.10.340+ 14.20.10.510+14.20.10.580</t>
  </si>
  <si>
    <t>Изделия чулочно-носочные трикотажные или вязаные детские</t>
  </si>
  <si>
    <t>Изделия чулочно-носочные трикотажные или вязаные  мужские</t>
  </si>
  <si>
    <t>Изделия чулочно-носочные трикотажные или вязаные женские</t>
  </si>
  <si>
    <t>14.31.10.130+14.31.10.160+ 14.31.10.190+14.19.11.130</t>
  </si>
  <si>
    <t>14.31.10.110+14.31.10.140+ 14.31.10.170</t>
  </si>
  <si>
    <t>14.31.10.120+14.31.10.150+ 14.31.10.180</t>
  </si>
  <si>
    <t>Чулки</t>
  </si>
  <si>
    <t>Носки</t>
  </si>
  <si>
    <t>носки мужские</t>
  </si>
  <si>
    <t>Колготы</t>
  </si>
  <si>
    <t>колготы женские</t>
  </si>
  <si>
    <t>колготы детские</t>
  </si>
  <si>
    <t>Гольфы</t>
  </si>
  <si>
    <t xml:space="preserve">Изделия трикотажные чулочно-носочные спортивного и медицинского назначения </t>
  </si>
  <si>
    <t>Обувь валяная и фетровая, включая обувь валяную детскую</t>
  </si>
  <si>
    <t>15.20.14.120+15.20.14.130+ 15.20.14.143</t>
  </si>
  <si>
    <t>Газ нефтяной попутный нефтяных месторождений, сожженный на факельных установках</t>
  </si>
  <si>
    <t>20.12.19.110</t>
  </si>
  <si>
    <t>Оксиды прочих металлов</t>
  </si>
  <si>
    <t>тыс. туб</t>
  </si>
  <si>
    <t>тыс.туб</t>
  </si>
  <si>
    <t>05.10.10.140</t>
  </si>
  <si>
    <t>Уголь  и антрацит обогащенные</t>
  </si>
  <si>
    <t>03.11.20</t>
  </si>
  <si>
    <t xml:space="preserve">Брикеты и полубрикеты торфяные </t>
  </si>
  <si>
    <t>08.92.10.120</t>
  </si>
  <si>
    <t>компл</t>
  </si>
  <si>
    <t>13.20.13</t>
  </si>
  <si>
    <t>13.20.20</t>
  </si>
  <si>
    <t>Ткани хлопчатобумажные</t>
  </si>
  <si>
    <t>Ткани льняные</t>
  </si>
  <si>
    <t xml:space="preserve">Ткани льняные </t>
  </si>
  <si>
    <t>13.20.12</t>
  </si>
  <si>
    <t>Ткани из шерсти или тонкого или грубого волоса животных, или конского волоса, подвергнутого кардо- и гребнечесанию</t>
  </si>
  <si>
    <t>28.94.11</t>
  </si>
  <si>
    <t>Машины для экструзии, вытягивания, текстурирования или резки искусственных текстильных материалов; машины для подготовки текстильных волокон</t>
  </si>
  <si>
    <t>23.41.11</t>
  </si>
  <si>
    <t>Посуда столовая и кухонная, изделия хозяйственные и туалетные прочие из фарфора</t>
  </si>
  <si>
    <t>23.61.11.190</t>
  </si>
  <si>
    <t>Изделия аналогичные из цемента, бетона или искусственного камня</t>
  </si>
  <si>
    <t>23.65.12.150</t>
  </si>
  <si>
    <t>Комплектующие и принадлежности для автотранспортных средств прочие</t>
  </si>
  <si>
    <t>Оборудование электрическое и электронное для автотранспортных средств</t>
  </si>
  <si>
    <t>Ткани хлопчатобумажные сорочечны</t>
  </si>
  <si>
    <t>02.20.11.140</t>
  </si>
  <si>
    <t>Бревна хвойных пород для опор линий связи и электропередач</t>
  </si>
  <si>
    <t xml:space="preserve">Дрова </t>
  </si>
  <si>
    <t xml:space="preserve"> 26.11.1</t>
  </si>
  <si>
    <t>Лампы и трубки электронные вакуумные или газонаполненные с термокатодом, холодным катодом, фотокатодом, включая трубки электронно-лучевые</t>
  </si>
  <si>
    <t>26.11.2</t>
  </si>
  <si>
    <t>Диоды и транзисторы</t>
  </si>
  <si>
    <t>26.20.11</t>
  </si>
  <si>
    <t>26.20.12</t>
  </si>
  <si>
    <t>Терминалы кассовые, банкоматы и аналогичное оборудование, подключаемое к компьютеру или сети передачи данных</t>
  </si>
  <si>
    <t>26.20.16</t>
  </si>
  <si>
    <t xml:space="preserve">Устройства ввода или вывода, содержащие или не содержащие в одном корпусе запоминающие устройства </t>
  </si>
  <si>
    <t>26.20.17</t>
  </si>
  <si>
    <t>Мониторы и проекторы, преимущественно используемые в системах автоматической обработки данных</t>
  </si>
  <si>
    <t>26.40.31</t>
  </si>
  <si>
    <t>Устройства электропроигрывающие, проигрыватели грампластинок, кассетные проигрыватели и прочая аппаратура для воспроизведения звука</t>
  </si>
  <si>
    <t>26.40.32</t>
  </si>
  <si>
    <t>Магнитофоны и прочая аппаратура для записи звука</t>
  </si>
  <si>
    <t>26.40.33</t>
  </si>
  <si>
    <t>Видеокамеры для записи и прочая аппаратура для записи или воспроизведения изображения</t>
  </si>
  <si>
    <t>26.40.4</t>
  </si>
  <si>
    <t>Микрофоны, громкоговорители, приемная аппаратура для радиотелефонной или радиотелеграфной связи</t>
  </si>
  <si>
    <t>26.80.11</t>
  </si>
  <si>
    <t xml:space="preserve">Носители данных магнитные без записи, кроме магнитных карт </t>
  </si>
  <si>
    <t>26.80.13</t>
  </si>
  <si>
    <t>Носители данных прочие, включая матрицы и основы для производства дисков</t>
  </si>
  <si>
    <t>27.32.13.110</t>
  </si>
  <si>
    <t>27.32.13.120</t>
  </si>
  <si>
    <t>27.32.13.130</t>
  </si>
  <si>
    <t>27.32.13.132</t>
  </si>
  <si>
    <t>27.32.13.143</t>
  </si>
  <si>
    <t>Кабели силовые для стационарной прокладки на напряжение до 1 кВ</t>
  </si>
  <si>
    <t>Кабели силовые для нестационарной прокладки на напряжение до 1 кВ</t>
  </si>
  <si>
    <t>Провода и шнуры силовые</t>
  </si>
  <si>
    <t>Провода автотракторные</t>
  </si>
  <si>
    <t>Кабели контрольные</t>
  </si>
  <si>
    <t>Кабели силовые для стационарной прокладки на напряжение более 1 кВ</t>
  </si>
  <si>
    <t>27.32.14.110</t>
  </si>
  <si>
    <t>10.89.12</t>
  </si>
  <si>
    <t>Яйца без скорлупы и желтки яичные, свежие или консервированные; яйца в скорлупе консервированные или вареные; белок яичный</t>
  </si>
  <si>
    <t>17.23.13.140</t>
  </si>
  <si>
    <t>Бланки из бумаги или картона</t>
  </si>
  <si>
    <t>17.23.14</t>
  </si>
  <si>
    <t>Бумага и картон прочие, используемые для письма или печати или прочих графических целей, тисненые, гофрированные или перфорированные</t>
  </si>
  <si>
    <t>30.12.1</t>
  </si>
  <si>
    <t>Суда прогулочные и спортивные</t>
  </si>
  <si>
    <t>19.20.32.190</t>
  </si>
  <si>
    <t>Углеводороды газообразные, кроме природного газа</t>
  </si>
  <si>
    <t>27.90.13</t>
  </si>
  <si>
    <t>Электроды и прочие изделия из графита или других видов углерода, применяемые в электротехнике</t>
  </si>
  <si>
    <t>24.10.74.120</t>
  </si>
  <si>
    <t>Профили незамкнутые сварные стальные</t>
  </si>
  <si>
    <t>24.20.13.130</t>
  </si>
  <si>
    <t>Трубы стальные электросварные</t>
  </si>
  <si>
    <t>24.20.13.160</t>
  </si>
  <si>
    <t>Трубы стальные водогазопроводные</t>
  </si>
  <si>
    <t>Изделия из графита и других видов углерода прочие электротехнические</t>
  </si>
  <si>
    <t>Части печных горелок, печей и камер</t>
  </si>
  <si>
    <t>32.4</t>
  </si>
  <si>
    <t>32.30.14</t>
  </si>
  <si>
    <t>Снаряды, инвентарь и оборудование для занятий физкультурой, гимнастикой и атлетикой, занятий в спортзалах, фитнес-центрах</t>
  </si>
  <si>
    <t>Машины прядильные;  тростильные, крутильные, намоточные и мотальные машины</t>
  </si>
  <si>
    <t>23.99.19.190</t>
  </si>
  <si>
    <t>Продукция минеральная неметаллическая прочая, не включенная в другие руппировки</t>
  </si>
  <si>
    <t>19.10.10.</t>
  </si>
  <si>
    <t>Кокс и полукокс из каменного угля, бурого угля (лигнита) или торфа, уголь ретортный</t>
  </si>
  <si>
    <t>Пек и кокс пековый</t>
  </si>
  <si>
    <t>19.30.13</t>
  </si>
  <si>
    <t>Термоугли</t>
  </si>
  <si>
    <t>Нефть, поступившая на переработку (первичная переработка нефти)</t>
  </si>
  <si>
    <t>19.20.42.190</t>
  </si>
  <si>
    <t>Остатки нефтепереработки прочие</t>
  </si>
  <si>
    <t>20.16.10.110</t>
  </si>
  <si>
    <t>Полиэтилен</t>
  </si>
  <si>
    <t>24.10.4</t>
  </si>
  <si>
    <t>24.10.53</t>
  </si>
  <si>
    <t>24.10.54</t>
  </si>
  <si>
    <t>24.10.55</t>
  </si>
  <si>
    <t>24.10.6</t>
  </si>
  <si>
    <t>24.10.7</t>
  </si>
  <si>
    <t>24.10.8</t>
  </si>
  <si>
    <t>07.29.14.111</t>
  </si>
  <si>
    <t>07.29.14.112</t>
  </si>
  <si>
    <t>07.29.14.121</t>
  </si>
  <si>
    <t>07.29.14.122</t>
  </si>
  <si>
    <t>07.29.14.131</t>
  </si>
  <si>
    <t>07.29.14.132</t>
  </si>
  <si>
    <t>07.29.19.111</t>
  </si>
  <si>
    <t>Руды марганцевые</t>
  </si>
  <si>
    <t>07.29.19.112</t>
  </si>
  <si>
    <t>Концентраты марганцевые</t>
  </si>
  <si>
    <t>07.29.19.121</t>
  </si>
  <si>
    <t>Руды хромовые (хромитовые)</t>
  </si>
  <si>
    <t>07.29.19.122</t>
  </si>
  <si>
    <t>Концентраты хромовые (хромитовые)</t>
  </si>
  <si>
    <t>07.29.19.161</t>
  </si>
  <si>
    <t>Руды титановые</t>
  </si>
  <si>
    <t>07.29.19.162</t>
  </si>
  <si>
    <t>Концентраты титановые</t>
  </si>
  <si>
    <t>08.92.10.121</t>
  </si>
  <si>
    <t>Брикеты и полубрикеты торфяные топливные</t>
  </si>
  <si>
    <t>08.92.10.122</t>
  </si>
  <si>
    <t>Брикеты и полубрикеты торфяные питательные для сельского хозяйства</t>
  </si>
  <si>
    <t xml:space="preserve">Говядина, кроме субпродуктов </t>
  </si>
  <si>
    <t>10.11.11.110+10.11.11.130+10.11.31.110+ 10.11.31.130</t>
  </si>
  <si>
    <t>Свинина, кроме субпродуктов</t>
  </si>
  <si>
    <t>10.11.12+10.11.32.110+10.11.32.120+10.11.32.130</t>
  </si>
  <si>
    <t>Мясо и субпродукты пищевые домашней птицы</t>
  </si>
  <si>
    <t>10.12.10+10.12.20+10.12.40</t>
  </si>
  <si>
    <t>Изделия колбасные, включая  изделия колбасные для детского питания</t>
  </si>
  <si>
    <t>Консервы мясные (мясосодержащие), включая консервы для детского питания</t>
  </si>
  <si>
    <t>Масло сливочное и пасты масляные</t>
  </si>
  <si>
    <t>10.51.30.100+10.51.30.200</t>
  </si>
  <si>
    <t>Сыр и творог, включая творог и творожные продукты для детей раннего возраста</t>
  </si>
  <si>
    <t>10.51.40.100+10.51.40.300+10.86.10.126</t>
  </si>
  <si>
    <t>10.51.11+10.86.10.110</t>
  </si>
  <si>
    <t>Молоко жидкое обработанное, включая  молоко для детского питания</t>
  </si>
  <si>
    <t>Молоко и сливки сухие, включая молоко и смеси сухие для детей раннего возраста</t>
  </si>
  <si>
    <t>10.51.21+10.51.22+10.86.10.130</t>
  </si>
  <si>
    <t>16.23.20</t>
  </si>
  <si>
    <t>Конструкции сборные деревянные строительные (здания сборные деревянные)</t>
  </si>
  <si>
    <t>Соль выварочная и молотая</t>
  </si>
  <si>
    <t>10.84.30.120+10.84.30.140</t>
  </si>
  <si>
    <t>Кондитерские изделия</t>
  </si>
  <si>
    <t>Крупа</t>
  </si>
  <si>
    <t>10.61.1+10.61.31.110+10.61.32.110</t>
  </si>
  <si>
    <t>Спирт этиловый по фармакопейным статьям</t>
  </si>
  <si>
    <t>Мебель  деревянная для предприятий торговли</t>
  </si>
  <si>
    <t>15.20.1</t>
  </si>
  <si>
    <t>Обувь, кроме спортивной, защитной и ортопедической</t>
  </si>
  <si>
    <t>Оборудование компьютерное, электронное и оптическое</t>
  </si>
  <si>
    <t>Машины и оборудование, не включенные в другие группировки</t>
  </si>
  <si>
    <t>Уголь каменный</t>
  </si>
  <si>
    <t>Электроэнергия, произведенная прочими блок-станциями</t>
  </si>
  <si>
    <t>35.11.10.140</t>
  </si>
  <si>
    <t>Электроэнергия от возобновляемых источников энергии</t>
  </si>
  <si>
    <t>Уголь каменный и бурый</t>
  </si>
  <si>
    <t>Сталь нелегированная в слитках или в прочих первичных формах и полуфабрикаты из нелегированной стали</t>
  </si>
  <si>
    <t>Сталь нелегированная в слитках или в прочих первичных формах</t>
  </si>
  <si>
    <t>Полуфабрикаты прямоугольного (кроме квадратного) поперечного сечения из нелегированной стали</t>
  </si>
  <si>
    <t>Полуфабрикаты квадратного поперечного сечения из нелегированной стали</t>
  </si>
  <si>
    <t xml:space="preserve"> 24.10.21.140</t>
  </si>
  <si>
    <t>Полуфабрикаты круглого или многоугольного сечения из нелегированной стали</t>
  </si>
  <si>
    <t xml:space="preserve"> 24.10.21.190</t>
  </si>
  <si>
    <t>Полуфабрикаты из нелегированной стали прочие</t>
  </si>
  <si>
    <t>Сталь нержавеющая в слитках или прочих первичных формах и полуфабрикаты из нержавеющей стали</t>
  </si>
  <si>
    <t>Полуфабрикаты прямоугольного (кроме квадратного) поперечного сечения из нержавеющей стали</t>
  </si>
  <si>
    <t>24.10.22.130</t>
  </si>
  <si>
    <t>Полуфабрикаты квадратного поперечного сечения из нержавеющей стали</t>
  </si>
  <si>
    <t>24.10.22.140</t>
  </si>
  <si>
    <t>Полуфабрикаты круглого или многоугольного поперечного сечения из нержавеющей стали</t>
  </si>
  <si>
    <t>24.10.22.190</t>
  </si>
  <si>
    <t>Полуфабрикаты из нержавеющей стали прочие</t>
  </si>
  <si>
    <t xml:space="preserve"> 24.10.23</t>
  </si>
  <si>
    <t>Сталь легированная прочая в слитках или в прочих первичных формах и полуфабрикаты из прочей легированной стали</t>
  </si>
  <si>
    <t xml:space="preserve"> 24.10.23.120</t>
  </si>
  <si>
    <t>Полуфабрикаты прямоугольного (кроме квадратного) поперечного сечения из прочих легированных сталей</t>
  </si>
  <si>
    <t>Полуфабрикаты квадратного поперечного сечения из прочих легированных сталей</t>
  </si>
  <si>
    <t>Полуфабрикаты круглого или многоугольного поперечного сечения из прочих легированных сталей</t>
  </si>
  <si>
    <t xml:space="preserve">Полуфабрикаты прочие из прочих легированных сталей </t>
  </si>
  <si>
    <t>Слитки из нержавеющей стали</t>
  </si>
  <si>
    <t xml:space="preserve"> 24.10.23.111</t>
  </si>
  <si>
    <t>Слитки из прочих легированных сталей</t>
  </si>
  <si>
    <t xml:space="preserve"> 24.10.23.119</t>
  </si>
  <si>
    <t>Формы первичные из прочих легированных сталей прочие</t>
  </si>
  <si>
    <t>05.10.10.110+05.10.10.120+05.10.10.130</t>
  </si>
  <si>
    <t>05.10.10.140+05.20.10.120</t>
  </si>
  <si>
    <t>км. условных труб</t>
  </si>
  <si>
    <t>млн.
условных плиток</t>
  </si>
  <si>
    <t>08.99.29.140</t>
  </si>
  <si>
    <t>Карбонат магния (магнезит) природный, магнезия и прочие оксиды магния</t>
  </si>
  <si>
    <t xml:space="preserve"> 08.12.12</t>
  </si>
  <si>
    <t>Гранулы, крошка и порошок; галька, гравий</t>
  </si>
  <si>
    <t>Лампы накаливания или газоразрядные лампы; дуговые лампы; светодиодные лампы</t>
  </si>
  <si>
    <t>Лампы газоразрядные; ультрафиолетовые и инфракрасные лампы; дуговые лампы; светодиодные лампы</t>
  </si>
  <si>
    <t xml:space="preserve">Люстры и прочие устройства осветительные электрические подвесные, потолочные, встраиваемые и настенные  </t>
  </si>
  <si>
    <t xml:space="preserve"> 26.11.22.100</t>
  </si>
  <si>
    <t xml:space="preserve"> 26.11.22.200</t>
  </si>
  <si>
    <t>Светодиоды, светодиодные модули и их части</t>
  </si>
  <si>
    <t xml:space="preserve"> 26.11.22.300</t>
  </si>
  <si>
    <t>Приборы пьезоэлектрические и их части</t>
  </si>
  <si>
    <t>27.40.15.150</t>
  </si>
  <si>
    <t>Лампы светодиодные</t>
  </si>
  <si>
    <t>Изделия из цемента, бетона или искусственного камня, не включенные в другие группировки</t>
  </si>
  <si>
    <t>23.69.19</t>
  </si>
  <si>
    <t>Пряжа шелковая</t>
  </si>
  <si>
    <t xml:space="preserve">Нитки шелковые </t>
  </si>
  <si>
    <r>
      <t xml:space="preserve">Нитки шелковые швейные </t>
    </r>
    <r>
      <rPr>
        <b/>
        <sz val="10"/>
        <rFont val="Times New Roman"/>
        <family val="1"/>
        <charset val="204"/>
      </rPr>
      <t xml:space="preserve"> </t>
    </r>
  </si>
  <si>
    <t>Пряжа шерстяная гребенного прядения, расфасованная для розничной продажи</t>
  </si>
  <si>
    <t xml:space="preserve">Ткани суровые из шелковых нитей или пряжи </t>
  </si>
  <si>
    <t>Ткани готовые из шелковых нитей или пряжи с массовой долей шелка не менее 85 % (кроме пряжи из шелкового гребенного очеса)</t>
  </si>
  <si>
    <t xml:space="preserve">Ткани готовые из шелковых нитей или пряжи с массовой долей шелка не менее 85 % (кроме пряжи из шелкового гребенного очеса) </t>
  </si>
  <si>
    <t xml:space="preserve">Ткани готовые из шелковых нитей или пряжи с массовой долей шелка менее 85 % (кроме пряжи из шелкового гребенного очеса)  </t>
  </si>
  <si>
    <t xml:space="preserve">Ткани готовые из шелковых нитей или пряжи с массовой долей шелка менее 85 % (кроме пряжи из шелкового гребенного очеса) </t>
  </si>
  <si>
    <t xml:space="preserve">Ткани из шелкового гребенного очеса  </t>
  </si>
  <si>
    <t xml:space="preserve">Ткани из шелкового гребенного очеса   </t>
  </si>
  <si>
    <t xml:space="preserve">Пеленки детские и аналогичные изделия санитарно-гигиенические из ваты из хлопка </t>
  </si>
  <si>
    <t xml:space="preserve">Пеленки детские и аналогичные изделия санитарно-гигиенические из ваты из химических нитей </t>
  </si>
  <si>
    <t>Изделия чулочно-носочные женские из шерстяной и смешанной (полушерстяной) пряжи прочие трикотажные или вязаные</t>
  </si>
  <si>
    <t xml:space="preserve">Полотенца санитарно-гигиенические и тампоны из бумажной массы, бумаги, целлюлозной ваты и полотна из целлюлозных волокон </t>
  </si>
  <si>
    <t xml:space="preserve">Подгузники и пеленки детские из бумажной массы, бумаги, целлюлозной ваты и полотна из целлюлозных волокон </t>
  </si>
  <si>
    <t>Услуги по производству бумажных канцелярских принадлежностей отдельные, выполняемые субподрядчиком</t>
  </si>
  <si>
    <t>Конина и мясо прочих животных семейства лошадиных парные, остывшие или охлажденные, в том числе для детского питания</t>
  </si>
  <si>
    <t>10.11.31.150</t>
  </si>
  <si>
    <t>Субпродукты пищевые крупного рогатого скота замороженные для детского питания</t>
  </si>
  <si>
    <t>10.11.32.150</t>
  </si>
  <si>
    <t>Субпродукты пищевые свиные замороженные для детского питания</t>
  </si>
  <si>
    <t>10.11.33.150</t>
  </si>
  <si>
    <t>Субпродукты пищевые бараньи замороженные для детского питания</t>
  </si>
  <si>
    <t>Мясо лошадей (конина, жеребятина) замороженное для детского питания</t>
  </si>
  <si>
    <t>10.11.35.160</t>
  </si>
  <si>
    <t>Субпродукты пищевые лошадей замороженные для детского питания</t>
  </si>
  <si>
    <t>10.11.36.140</t>
  </si>
  <si>
    <t>Субпродукты пищевые оленьи замороженные для детского питания</t>
  </si>
  <si>
    <t>Шерсть щипаная, шкуры и кожи сырые крупного рогатого скота и животных семейства лошадиных, овец и коз</t>
  </si>
  <si>
    <t>Шерсть щипаная немытая, включая щипаную шерсть, промытую руном</t>
  </si>
  <si>
    <t>Мясо сельскохозяйственной птицы и прочие продукты убоя, включая консервированные</t>
  </si>
  <si>
    <t>Мясо кур, в том числе цыплят (включая цыплят-бройлеров) охлажденное</t>
  </si>
  <si>
    <t>Мясо индеек, в том числе индюшат охлажденное</t>
  </si>
  <si>
    <t>Мясо уток, в том числе утят охлажденное</t>
  </si>
  <si>
    <t>Мясо гусей, в том числе гусят охлажденное</t>
  </si>
  <si>
    <t>Мясо цесарок, в том числе цесарят охлажденное</t>
  </si>
  <si>
    <t>Мясо перепелов, в том числе перепелят охлажденное</t>
  </si>
  <si>
    <t>10.12.10.170</t>
  </si>
  <si>
    <t>Мясо сельскохозяйственной птицы охлажденное для детского питания</t>
  </si>
  <si>
    <t>Мясо сельскохозяйственной птицы охлажденное, не включенное в другие группировки</t>
  </si>
  <si>
    <t>Мясо сельскохозяйственной птицы замороженное, в том числе для детского питания</t>
  </si>
  <si>
    <t>Мясо кур, в том числе цыплят (включая цыплят-бройлеров) замороженное</t>
  </si>
  <si>
    <t>Мясо индеек, в том числе индюшат замороженное</t>
  </si>
  <si>
    <t>Мясо уток, в том числе утят замороженное</t>
  </si>
  <si>
    <t>Мясо гусей, в том числе гусят замороженное</t>
  </si>
  <si>
    <t>Мясо цесарок, в том числе цесарят замороженное</t>
  </si>
  <si>
    <t>Мясо перепелов, в том числе перепелят замороженное</t>
  </si>
  <si>
    <t>10.12.20.170</t>
  </si>
  <si>
    <t>Мясо сельскохозяйственной птицы замороженное для детского питания</t>
  </si>
  <si>
    <t>Мясо сельскохозяйственной птицы замороженное, не включенное в другие группировки</t>
  </si>
  <si>
    <t>10.12.30</t>
  </si>
  <si>
    <t>Жиры сельскохозяйственной птицы</t>
  </si>
  <si>
    <t>Субпродукты сельскохозяйственной птицы пищевые, в том числе для детского питания</t>
  </si>
  <si>
    <t>Субпродукты сельскохозяйственной птицы пищевые охлажденные</t>
  </si>
  <si>
    <t>Субпродукты сельскохозяйственной птицы пищевые замороженные</t>
  </si>
  <si>
    <t>Сырье перо-пуховое, прочие продукты убоя сельскохозяйственной птицы</t>
  </si>
  <si>
    <t>Мясо крупного рогатого скота соленое, в рассоле, копченое, сушеное (в том числе сублимационной сушки)</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</si>
  <si>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мясо птицы сухое, мука тонкого и грубого помола из мяса и мясных субпродуктов, пригодная для употребления в пищу</t>
  </si>
  <si>
    <t>10.13.14.100+10.13.14.200+10.13.14.300+ 10.13.14.400+10.13.14.500+ 10.86.10.610+10.86.10.620+10.86.10.630</t>
  </si>
  <si>
    <t>10.13.14.100</t>
  </si>
  <si>
    <t>Изделия колбасные вареные, в том числе фаршированные мясные</t>
  </si>
  <si>
    <t>Изделия колбасные вареные, в том числе фаршированные мясосодержащие</t>
  </si>
  <si>
    <t>Изделия колбасные вареные из мяса и субпродуктов птицы</t>
  </si>
  <si>
    <t>10.13.14.200</t>
  </si>
  <si>
    <t>10.13.14.210</t>
  </si>
  <si>
    <t>Изделия колбасные кровяные мясные</t>
  </si>
  <si>
    <t>10.13.14.220</t>
  </si>
  <si>
    <t>Изделия колбасные кровяные мясосодержащие</t>
  </si>
  <si>
    <t>10.13.14.300</t>
  </si>
  <si>
    <t>Изделия колбасные жареные</t>
  </si>
  <si>
    <t>10.13.14.310</t>
  </si>
  <si>
    <t>Изделия колбасные жареные мясные</t>
  </si>
  <si>
    <t>10.13.14.320</t>
  </si>
  <si>
    <t>Изделия колбасные жареные мясосодержащие</t>
  </si>
  <si>
    <t>10.13.14.400</t>
  </si>
  <si>
    <t>10.13.14.410</t>
  </si>
  <si>
    <t>Изделия колбасные копченые мясные</t>
  </si>
  <si>
    <t>10.13.14.420</t>
  </si>
  <si>
    <t>Изделия колбасные копченые мясосодержащие</t>
  </si>
  <si>
    <t>10.13.14.430</t>
  </si>
  <si>
    <t>Изделия колбасные копченые из мяса птицы</t>
  </si>
  <si>
    <t>10.13.14.500</t>
  </si>
  <si>
    <t>10.13.14.510</t>
  </si>
  <si>
    <t>Изделия колбасные из термически обработанных ингредиентов мясные</t>
  </si>
  <si>
    <t>10.13.14.520</t>
  </si>
  <si>
    <t>Изделия колбасные из термически обработанных ингредиентов мясосодержащие</t>
  </si>
  <si>
    <t>10.13.14.600</t>
  </si>
  <si>
    <t>Продукты из мяса и мяса птицы</t>
  </si>
  <si>
    <t>10.13.14.610</t>
  </si>
  <si>
    <t>10.13.14.620</t>
  </si>
  <si>
    <t>Продукты из мяса птицы</t>
  </si>
  <si>
    <t>10.13.14.700</t>
  </si>
  <si>
    <t>Полуфабрикаты мясные, мясосодержащие, охлажденные, замороженные</t>
  </si>
  <si>
    <t>10.13.14.710</t>
  </si>
  <si>
    <t>Полуфабрикаты мясные охлажденные, замороженные</t>
  </si>
  <si>
    <t>10.13.14.720</t>
  </si>
  <si>
    <t>Полуфабрикаты мясосодержащие охлажденные, замороженные</t>
  </si>
  <si>
    <t>10.13.14.730</t>
  </si>
  <si>
    <t>Полуфабрикаты из мяса и субпродуктов птицы замороженные, охлажденные</t>
  </si>
  <si>
    <t>10.13.14.800</t>
  </si>
  <si>
    <t>Изделия кулинарные мясные, мясосодержащие и из мяса и субпродуктов птицы охлажденные, замороженные</t>
  </si>
  <si>
    <t>10.13.14.810</t>
  </si>
  <si>
    <t>Изделия кулинарные мясные охлажденные, замороженные</t>
  </si>
  <si>
    <t>10.13.14.820</t>
  </si>
  <si>
    <t>Изделия кулинарные мясосодержащие охлажденные, замороженные</t>
  </si>
  <si>
    <t>10.13.14.830</t>
  </si>
  <si>
    <t>Изделия кулинарные из мяса и субпродуктов птицы вареные, жареные, запеченные (включая заливные, студни, паштеты) охлажденные, замороженные</t>
  </si>
  <si>
    <t>10.13.14.900</t>
  </si>
  <si>
    <t>Изделия колбасные и аналогичная пищевая продукция из мяса, субпродуктов или крови животных, из мяса и субпродуктов птицы, прочие, не включенные в другие группировки</t>
  </si>
  <si>
    <t>10.13.15.110+10.13.15.120+10.13.15.130+10.13.15.140+10.13.15.150+10.86.10.660+10.86.10.670+10.86.10.680</t>
  </si>
  <si>
    <t>Консервы мясные</t>
  </si>
  <si>
    <t>Блюда обеденные вторые мясные консервированные</t>
  </si>
  <si>
    <t>Консервы мясосодержащие</t>
  </si>
  <si>
    <t>10.13.15.127</t>
  </si>
  <si>
    <t>10.13.15.128</t>
  </si>
  <si>
    <t>Блюда обеденные вторые мясосодержащие консервированные</t>
  </si>
  <si>
    <t>10.13.15.130</t>
  </si>
  <si>
    <t>Консервы из мяса и субпродуктов птицы</t>
  </si>
  <si>
    <t>10.13.15.140</t>
  </si>
  <si>
    <t>Консервы мясорастительные с использованием мяса и субпродуктов птицы</t>
  </si>
  <si>
    <t>10.13.15.150</t>
  </si>
  <si>
    <t>Консервы растительно-мясные с использованием мяса и субпродуктов птицы</t>
  </si>
  <si>
    <t>10.13.15.160</t>
  </si>
  <si>
    <t>10.13.15.170</t>
  </si>
  <si>
    <t>Жиры животные топленые</t>
  </si>
  <si>
    <t>10.13.15.180</t>
  </si>
  <si>
    <t>Жир птицы топленый</t>
  </si>
  <si>
    <t>Продукция мясная пищевая, в том числе из мяса птицы прочая</t>
  </si>
  <si>
    <t>10.20.23.112</t>
  </si>
  <si>
    <t>Мука, хлопья и гранулы из картофеля, в том числе из сушеного картофеля</t>
  </si>
  <si>
    <t>Хлопья и гранулы из картофеля, в том числе из сушеного картофеля</t>
  </si>
  <si>
    <t>Мука из картофеля, в том числе из сушеного картофеля</t>
  </si>
  <si>
    <t>10.39.17.110</t>
  </si>
  <si>
    <t>Пюре томатное</t>
  </si>
  <si>
    <t>10.39.17.190</t>
  </si>
  <si>
    <t>10.39.17.200</t>
  </si>
  <si>
    <t>Грибы, консервированные без уксуса или уксусной кислоты, прочие</t>
  </si>
  <si>
    <t>Овощи (кроме картофеля), фрукты, орехи и прочие съедобные части растений, переработанные или консервированные с уксусом или уксусной кислотой</t>
  </si>
  <si>
    <t>10.39.18.140</t>
  </si>
  <si>
    <t>Фрукты, приготовленные или консервированные с уксусом или уксусной кислотой</t>
  </si>
  <si>
    <t>Десерты взбитые замороженные фруктовые, плодово-ягодные, фруктово-овощные, овощные, шербеты, смеси для их приготовления; сладкий пищевой лед</t>
  </si>
  <si>
    <t>10.41.41.110</t>
  </si>
  <si>
    <t>Жмых и остатки твердые прочие, полученные при экстракции соевого масла</t>
  </si>
  <si>
    <t>10.41.41.120</t>
  </si>
  <si>
    <t>Жмых и остатки твердые прочие, полученные при экстракции подсолнечного масла</t>
  </si>
  <si>
    <t>10.41.41.130</t>
  </si>
  <si>
    <t>Жмых и прочие остатки твердые, полученные при экстракции рапсового масла</t>
  </si>
  <si>
    <t>10.41.41.140</t>
  </si>
  <si>
    <t>Жмых и прочие остатки твердые, полученные при экстракции льняного масла</t>
  </si>
  <si>
    <t>10.41.41.150</t>
  </si>
  <si>
    <t>Жмых и прочие остатки твердые, полученные при экстракции хлопкового масла</t>
  </si>
  <si>
    <t>10.41.41.160</t>
  </si>
  <si>
    <t>Жмых и прочие остатки твердые, полученные при экстракции масла из зародышей зерен кукурузы</t>
  </si>
  <si>
    <t>10.41.41.170</t>
  </si>
  <si>
    <t>Жмых и прочие остатки твердые, полученные при экстракции сурепного масла</t>
  </si>
  <si>
    <t>10.41.41.180</t>
  </si>
  <si>
    <t>Жмых и прочие остатки твердые, полученные при экстракции рыжикового масла</t>
  </si>
  <si>
    <t>10.41.41.190</t>
  </si>
  <si>
    <t>Жмых и прочие остатки твердые, полученные при экстракции прочих растительных масел</t>
  </si>
  <si>
    <t>Жиры и масла животные и растительные и их фракции гидрогенизированные, но без дальнейшей обработки</t>
  </si>
  <si>
    <t>Жиры и масла животные и растительные и их фракции переэтерифицированные, но без дальнейшей обработки</t>
  </si>
  <si>
    <t>Маргарин, спреды растительно-сливочные и растительно-жировые, смеси топленые растительно-сливочные и растительно-жировые, жиры специального назначения, заменители молочного жира, эквиваленты, улучшители, заменители масла какао</t>
  </si>
  <si>
    <t>10.51.11.150</t>
  </si>
  <si>
    <t>Молоко прочее, не включенное в другие группировки</t>
  </si>
  <si>
    <t>Сливки взбитые</t>
  </si>
  <si>
    <t>Молоко (частично обезжиренное, цельное) сухое</t>
  </si>
  <si>
    <t>10.51.30</t>
  </si>
  <si>
    <t>Масло сливочное, пасты масляные, масло топленое, жир молочный, спреды и смеси топленые сливочно-растительные</t>
  </si>
  <si>
    <t>10.51.30.140</t>
  </si>
  <si>
    <t>Масло сливочное стерилизованное</t>
  </si>
  <si>
    <t>10.51.40.110</t>
  </si>
  <si>
    <t>10.51.40.160</t>
  </si>
  <si>
    <t>10.51.40.170</t>
  </si>
  <si>
    <t>10.51.40.180</t>
  </si>
  <si>
    <t>10.51.40.190</t>
  </si>
  <si>
    <t>Продукты сыроделия прочие, не включенные в другие группировки</t>
  </si>
  <si>
    <t>Творог (кроме зерненого и произведенного с использованием ультрафильтрации и сепарирования) без вкусовых компонентов</t>
  </si>
  <si>
    <t>10.51.40.320</t>
  </si>
  <si>
    <t>Творог, произведенный с использованием ультрафильтрации и сепарирования без вкусовых компонентов</t>
  </si>
  <si>
    <t>10.51.40.330</t>
  </si>
  <si>
    <t>Творог зерненый без вкусовых компонентов</t>
  </si>
  <si>
    <t>10.51.40.340</t>
  </si>
  <si>
    <t>Творог (кроме зерненого и произведенного с использованием ультрафильтрации и сепарирования) с вкусовыми компонентами</t>
  </si>
  <si>
    <t>10.51.40.350</t>
  </si>
  <si>
    <t>Творог, произведенный с использованием ультрафильтрации и сепарирования с вкусовыми компонентами</t>
  </si>
  <si>
    <t>Творог зерненый с вкусовыми компонентами</t>
  </si>
  <si>
    <t>10.51.51.110+10.51.51.120+10.51.51.130+10.51.51.140</t>
  </si>
  <si>
    <t>Молоко сгущенное (концентрированное)</t>
  </si>
  <si>
    <t>Молоко сгущенное (концентрированное) с сахаром и вкусовыми компонентами</t>
  </si>
  <si>
    <t>Сливки сгущенные (концентрированные)</t>
  </si>
  <si>
    <t>10.51.51.140</t>
  </si>
  <si>
    <t>Сливки сгущенные (концентрированные) с сахаром и вкусовыми компонентами</t>
  </si>
  <si>
    <t>10.51.52</t>
  </si>
  <si>
    <t>Продукты кисломолочные (кроме творога и продуктов из творога)</t>
  </si>
  <si>
    <t>10.51.52.100</t>
  </si>
  <si>
    <t>10.51.52.160</t>
  </si>
  <si>
    <t>Кумыс</t>
  </si>
  <si>
    <t>10.51.52.170</t>
  </si>
  <si>
    <t>10.51.52.180</t>
  </si>
  <si>
    <t>Кумысный продукт</t>
  </si>
  <si>
    <t>10.51.52.200</t>
  </si>
  <si>
    <t>10.51.52.210</t>
  </si>
  <si>
    <t>Сметана, без вкусовых компонентов</t>
  </si>
  <si>
    <t>10.51.52.220</t>
  </si>
  <si>
    <t>10.51.52.900</t>
  </si>
  <si>
    <t>Сыворотка</t>
  </si>
  <si>
    <t>10.51.55.110</t>
  </si>
  <si>
    <t>10.51.55.120</t>
  </si>
  <si>
    <t>Продукты из сыворотки</t>
  </si>
  <si>
    <t>10.51.55.140</t>
  </si>
  <si>
    <t>Сыворотка сухая и продукты из сыворотки сухие</t>
  </si>
  <si>
    <t>10.51.55.150</t>
  </si>
  <si>
    <t>Сыворотка молочная деминерализованная и продукты на её основе</t>
  </si>
  <si>
    <t>10.51.55.190</t>
  </si>
  <si>
    <t>Сыворотка и продукты из сыворотки прочие, не включенные в другие группировки</t>
  </si>
  <si>
    <t>Продукция молочная, не включенная в другие группировки</t>
  </si>
  <si>
    <t>Продукты термически обработанные после сквашивания йогуртные, кефирные и прочие</t>
  </si>
  <si>
    <t>Желе, муссы, кремы, суфле, кисели, коктейли на основе молока и молочных продуктов</t>
  </si>
  <si>
    <t>10.51.56.160</t>
  </si>
  <si>
    <t>Продукты на основе сметаны</t>
  </si>
  <si>
    <t>Консервы молочные, молочные составные сухие, сублимированные</t>
  </si>
  <si>
    <t>Смеси сухие для мороженого, кроме молокосодержащих</t>
  </si>
  <si>
    <t>Продукты переработки молока и побочные продукты прочие</t>
  </si>
  <si>
    <t>Пахта и продукты на основе пахты</t>
  </si>
  <si>
    <t>10.51.56.440</t>
  </si>
  <si>
    <t>10.51.56.441</t>
  </si>
  <si>
    <t>Мороженое с заменителем молочного жира</t>
  </si>
  <si>
    <t>10.61.21.111</t>
  </si>
  <si>
    <t>Мука пшеничная сорта «Экстра»</t>
  </si>
  <si>
    <t>10.61.21.112</t>
  </si>
  <si>
    <t>Крупчатка</t>
  </si>
  <si>
    <t>10.61.21.113</t>
  </si>
  <si>
    <t>Мука пшеничная хлебопекарная высшего сорта</t>
  </si>
  <si>
    <t>10.61.21.114</t>
  </si>
  <si>
    <t>Мука пшеничная хлебопекарная первого сорта</t>
  </si>
  <si>
    <t>10.61.21.115</t>
  </si>
  <si>
    <t>Мука пшеничная хлебопекарная второго сорта</t>
  </si>
  <si>
    <t>10.61.21.116</t>
  </si>
  <si>
    <t>Мука пшеничная хлебопекарная обойная</t>
  </si>
  <si>
    <t>10.61.21.117</t>
  </si>
  <si>
    <t>Мука пшеничная общего назначения</t>
  </si>
  <si>
    <t>10.61.21.119</t>
  </si>
  <si>
    <t>Мука пшеничная прочая</t>
  </si>
  <si>
    <t>10.61.21.120</t>
  </si>
  <si>
    <t>Мука пшенично-ржаная</t>
  </si>
  <si>
    <t>10.61.22.170</t>
  </si>
  <si>
    <t>Мука соевая</t>
  </si>
  <si>
    <t>10.61.22.180</t>
  </si>
  <si>
    <t>Мука гороховая</t>
  </si>
  <si>
    <t>10.61.31.111</t>
  </si>
  <si>
    <t>Крупа манная</t>
  </si>
  <si>
    <t>Крупа, мука грубого помола и гранулы из зерновых культур, не включенные другие группировки</t>
  </si>
  <si>
    <t>Мука грубого помола из зерновых культур (кроме пшеницы), не включенная другие группировки</t>
  </si>
  <si>
    <t>Гранулы из зерновых культур (кроме пшеницы), не включенные в другие группировки</t>
  </si>
  <si>
    <t>Крахмалы, кроме модифицированных</t>
  </si>
  <si>
    <t>10.62.11.111</t>
  </si>
  <si>
    <t>Крахмал картофельный</t>
  </si>
  <si>
    <t>10.62.11.112</t>
  </si>
  <si>
    <t>Крахмал кукурузный</t>
  </si>
  <si>
    <t>10.62.11.113</t>
  </si>
  <si>
    <t>Крахмал пшеничный</t>
  </si>
  <si>
    <t>10.62.13.111</t>
  </si>
  <si>
    <t>Глюкоза кристаллическая гидратная пищевая</t>
  </si>
  <si>
    <t>10.62.13.150</t>
  </si>
  <si>
    <t>Патока крахмальная</t>
  </si>
  <si>
    <t>Масло кукурузное</t>
  </si>
  <si>
    <t>10.71.11.100</t>
  </si>
  <si>
    <t>Хлеб недлительного хранения</t>
  </si>
  <si>
    <t>10.71.11.111</t>
  </si>
  <si>
    <t>Хлеб недлительного хранения из пшеничной муки</t>
  </si>
  <si>
    <t>10.71.11.112</t>
  </si>
  <si>
    <t>Хлеб недлительного хранения из ржаной и смеси ржаной и пшеничной муки</t>
  </si>
  <si>
    <t>Булочные изделия недлительного хранения</t>
  </si>
  <si>
    <t>10.71.11.121</t>
  </si>
  <si>
    <t>Булочные изделия из пшеничной муки</t>
  </si>
  <si>
    <t>10.71.11.122</t>
  </si>
  <si>
    <t>Булочные изделия из ржаной и смеси ржаной и пшеничной муки</t>
  </si>
  <si>
    <t>10.71.11.130</t>
  </si>
  <si>
    <t>Изделия хлебобулочные сдобные</t>
  </si>
  <si>
    <t>10.71.11.140</t>
  </si>
  <si>
    <t>Изделия хлебобулочные слоеные</t>
  </si>
  <si>
    <t>10.71.11.150</t>
  </si>
  <si>
    <t>Пироги, пирожки и пончики, в том числе изделия хлебобулочные жареные</t>
  </si>
  <si>
    <t>10.71.11.160</t>
  </si>
  <si>
    <t>Хлебобулочные изделия с зерновыми продуктами</t>
  </si>
  <si>
    <t>10.71.11.170</t>
  </si>
  <si>
    <t>Изделия хлебобулочные специализированные, в том числе диетические, а также обогащенные микронутриентами</t>
  </si>
  <si>
    <t>10.71.11.171</t>
  </si>
  <si>
    <t>Бессолевые хлебобулочные изделия</t>
  </si>
  <si>
    <t>10.71.11.172</t>
  </si>
  <si>
    <t>Хлебобулочные изделия с пониженной кислотностью</t>
  </si>
  <si>
    <t>10.71.11.173</t>
  </si>
  <si>
    <t>Хлебобулочные изделия с пониженным содержанием углеводов</t>
  </si>
  <si>
    <t>10.71.11.174</t>
  </si>
  <si>
    <t>Хлебобулочные изделия с пониженным содержанием белка</t>
  </si>
  <si>
    <t>10.71.11.175</t>
  </si>
  <si>
    <t>Хлебобулочные изделия с повышенным содержанием пищевых волокон</t>
  </si>
  <si>
    <t>10.71.11.176</t>
  </si>
  <si>
    <t>Хлебобулочные изделия с повышенным содержанием йода</t>
  </si>
  <si>
    <t>10.71.11.179</t>
  </si>
  <si>
    <t>Изделия хлебобулочные специализированные, в том числе диетические, а также обогащенные микронутриентами прочие</t>
  </si>
  <si>
    <t>10.71.11.190</t>
  </si>
  <si>
    <t>Изделия хлебобулочные недлительного хранения прочие</t>
  </si>
  <si>
    <t>10.71.11.200</t>
  </si>
  <si>
    <t>10.71.12.110</t>
  </si>
  <si>
    <t>Торты</t>
  </si>
  <si>
    <t>10.71.12.120</t>
  </si>
  <si>
    <t>Пирожные</t>
  </si>
  <si>
    <t>10.71.12.190</t>
  </si>
  <si>
    <t>Сладости восточные и прочие изделия мучные кондитерские, не включенные в другие группировки</t>
  </si>
  <si>
    <t>10.72.11+10.72.19</t>
  </si>
  <si>
    <t>10.72.11.100</t>
  </si>
  <si>
    <t>Хлебобулочные изделия пониженной влажности</t>
  </si>
  <si>
    <t>10.72.11.110</t>
  </si>
  <si>
    <t>10.72.11.120</t>
  </si>
  <si>
    <t>Изделия хлебобулочные сухарные</t>
  </si>
  <si>
    <t>10.72.11.130</t>
  </si>
  <si>
    <t>Хрустящие хлебцы</t>
  </si>
  <si>
    <t>10.72.11.140</t>
  </si>
  <si>
    <t>Гренки и аналогичные обжаренные продукты</t>
  </si>
  <si>
    <t>10.72.11.150</t>
  </si>
  <si>
    <t>Соломка и хлебные палочки</t>
  </si>
  <si>
    <t>10.72.11.190</t>
  </si>
  <si>
    <t>Хлебобулочные изделия пониженной влажности прочие</t>
  </si>
  <si>
    <t>Печенье и пряники имбирные и аналогичные изделия; печенье сладкое; вафли и вафельные облатки; торты и пирожные длительного хранения</t>
  </si>
  <si>
    <t>10.72.12.111</t>
  </si>
  <si>
    <t>Печенье имбирное</t>
  </si>
  <si>
    <t>10.72.12.112</t>
  </si>
  <si>
    <t>Пряники</t>
  </si>
  <si>
    <t>10.72.12.113</t>
  </si>
  <si>
    <t>Коврижки</t>
  </si>
  <si>
    <t>10.72.12.114</t>
  </si>
  <si>
    <t>Кексы</t>
  </si>
  <si>
    <t>10.72.12.115</t>
  </si>
  <si>
    <t>Рулеты</t>
  </si>
  <si>
    <t>10.72.12.116</t>
  </si>
  <si>
    <t>Ромовые бабы</t>
  </si>
  <si>
    <t>10.72.12.140</t>
  </si>
  <si>
    <t>Печенье сухое (галеты и крекеры)</t>
  </si>
  <si>
    <t>10.72.12.150</t>
  </si>
  <si>
    <t>10.72.12.160</t>
  </si>
  <si>
    <t>Хлеб и булочные изделия длительного хранения</t>
  </si>
  <si>
    <t>Изделия хлебобулочные специализированные, в том числе диетические и обогащенные микронутриентами длительного хранения</t>
  </si>
  <si>
    <t>Пироги, пирожки, пончики длительного хранения</t>
  </si>
  <si>
    <t>Полуфабрикаты хлебобулочные замороженные</t>
  </si>
  <si>
    <t>10.72.19.160</t>
  </si>
  <si>
    <t>Пицца, запеканки</t>
  </si>
  <si>
    <t>10.81.13</t>
  </si>
  <si>
    <t>Сахар белый свекловичный или тростниковый со вкусоароматическими добавками; кленовый сахар и кленовый сироп</t>
  </si>
  <si>
    <t>10.81.13.110</t>
  </si>
  <si>
    <t>Сахар белый свекловичный в твердом состоянии со вкусоароматическими добавками</t>
  </si>
  <si>
    <t>10.81.13.120</t>
  </si>
  <si>
    <t>Сахар белый тростниковый в твердом состоянии со вкусоароматическими добавками</t>
  </si>
  <si>
    <t>10.81.20.111</t>
  </si>
  <si>
    <t>Жом свекловичный сырой</t>
  </si>
  <si>
    <t>10.81.20.112</t>
  </si>
  <si>
    <t>Жом свекловичный сушеный в рассыпном виде</t>
  </si>
  <si>
    <t>10.81.20.113</t>
  </si>
  <si>
    <t>Жом свекловичный сушеный в гранулах</t>
  </si>
  <si>
    <t>Какао, шоколад и изделия кондитерские сахаристые</t>
  </si>
  <si>
    <t>10.71.12+10.72.12+10.82</t>
  </si>
  <si>
    <t xml:space="preserve">тыс.усл. банок </t>
  </si>
  <si>
    <t>Продукция молочная для детского питания</t>
  </si>
  <si>
    <t>Молоко питьевое для детского питания пастеризованное, стерилизованное и ультрапастеризованное (ультравысокотемпературно-обработанное), в том числе обогащенное</t>
  </si>
  <si>
    <t>Смеси молочные адаптированные, в том числе начальные (заменители женского молока), для детей раннего возраста</t>
  </si>
  <si>
    <t>10.86.10.127</t>
  </si>
  <si>
    <t>Смеси кисломолочные для детей раннего возраста</t>
  </si>
  <si>
    <t>10.86.10.140</t>
  </si>
  <si>
    <t>Продукция молочная для детей дошкольного и школьного возраста</t>
  </si>
  <si>
    <t>10.86.10.141</t>
  </si>
  <si>
    <t>Сливки питьевые для детей дошкольного и школьного возраста</t>
  </si>
  <si>
    <t>10.86.10.142</t>
  </si>
  <si>
    <t>10.86.10.143</t>
  </si>
  <si>
    <t>Напитки на молочной основе жидкие, в том числе обогащенные, для детей дошкольного возраста и детей школьного возраста</t>
  </si>
  <si>
    <t>10.86.10.144</t>
  </si>
  <si>
    <t>Творог и продукты на его основе, в том числе с фруктовыми и плодовоовощными компонентами, для детей дошкольного возраста и детей школьного возраста</t>
  </si>
  <si>
    <t>10.86.10.149</t>
  </si>
  <si>
    <t>Продукция молочная для детей дошкольного и школьного возраста прочая</t>
  </si>
  <si>
    <t>Продукция молочная для детского питания прочая</t>
  </si>
  <si>
    <t>Продукция молочная для детского питания профилактического и лечебного назначения</t>
  </si>
  <si>
    <t>Продукция детского питания на основе полных или частичных гидролизатов белка</t>
  </si>
  <si>
    <t>Продукция детского питания низколактозная</t>
  </si>
  <si>
    <t>Продукция детского питания безлактозная</t>
  </si>
  <si>
    <t>Продукты на основе изолята соевого белка для детей раннего возраста</t>
  </si>
  <si>
    <t>Продукция молочная для детского питания прочая, не включенная в другие группировки</t>
  </si>
  <si>
    <t>Продукция переработки фруктов и овощей для детского питания</t>
  </si>
  <si>
    <t>Консервы на овощной, овоще-фруктовой основах для детского питания, кроме томатных</t>
  </si>
  <si>
    <t>Консервы на овощной основе, овоще-фруктовой основах гомогенизированные для детского питания</t>
  </si>
  <si>
    <t>Консервы на овощной, овоще-фруктовой основах протертые для детского питания</t>
  </si>
  <si>
    <t>Консервы на овощной, овоще-фруктовой основах, нарезанные кусочками, для детского питания</t>
  </si>
  <si>
    <t>10.86.10.219</t>
  </si>
  <si>
    <t>Консервы на овощной, овоще-фруктовой основах для детского питания, кроме томатных, прочие</t>
  </si>
  <si>
    <t>Консервы для детского питания, на фруктовой и фруктово-овощной основе; продукция соковая из фруктов и фруктово-овощная для детского питания</t>
  </si>
  <si>
    <t>Консервы на фруктовой и фруктово-овощной основах гомогенизированные для детского питания</t>
  </si>
  <si>
    <t>Консервы на фруктовой и фруктово-овощной основах протертые для детского питания</t>
  </si>
  <si>
    <t>10.86.10.249</t>
  </si>
  <si>
    <t>Консервы для детского питания на фруктовой и фруктово-овощной основе; продукция соковая из фруктов и фруктово-овощная для детского питания прочие</t>
  </si>
  <si>
    <t>Вода питьевая, напитки безалкогольные для детского питания</t>
  </si>
  <si>
    <t>Продукция для детского питания на зерновой основе</t>
  </si>
  <si>
    <t>Продукция рыбная для детского питания</t>
  </si>
  <si>
    <t>10.86.10.510</t>
  </si>
  <si>
    <t>Консервы на рыбной основе для детского питания</t>
  </si>
  <si>
    <t>10.86.10.511</t>
  </si>
  <si>
    <t>Консервы на рыбной основе гомогенизированные для детского питания</t>
  </si>
  <si>
    <t>10.86.10.590</t>
  </si>
  <si>
    <t>Продукция рыбная для детского питания прочая</t>
  </si>
  <si>
    <t>Продукция мясная для детского питания, в том числе из мяса птицы</t>
  </si>
  <si>
    <t>Изделия колбасные полукопченые для детского питания</t>
  </si>
  <si>
    <t>Паштеты мясные, мясосодержащие для детского питания</t>
  </si>
  <si>
    <t>Полуфабрикаты мясные, мясосодержащие и из мяса птицы для детского питания</t>
  </si>
  <si>
    <t>Изделия кулинарные мясные, мясосодержащие и из мяса и субпродуктов птицы для детского питания</t>
  </si>
  <si>
    <t>Консервы мясные для детского питания</t>
  </si>
  <si>
    <t>10.86.10.670</t>
  </si>
  <si>
    <t>Консервы мясосодержащие для детского питания</t>
  </si>
  <si>
    <t>10.86.10.680</t>
  </si>
  <si>
    <t>Консервы из мяса и субпродуктов птицы, мясо-растительные и растительно-мясные с использованием мяса птицы для детского питания</t>
  </si>
  <si>
    <t>10.86.10.690</t>
  </si>
  <si>
    <t>Продукция мясная для детского питания, в том числе из мяса птицы, прочая</t>
  </si>
  <si>
    <t>10.86.10.700</t>
  </si>
  <si>
    <t>Изделия хлебобулочные для детского питания</t>
  </si>
  <si>
    <t>10.86.10.800</t>
  </si>
  <si>
    <t>Кондитерские изделия для детского питания</t>
  </si>
  <si>
    <t>10.86.10.900</t>
  </si>
  <si>
    <t>Специализированная пищевая продукция, в том числе диетическая, не включенная в другие группировки</t>
  </si>
  <si>
    <t>10.89.12.110</t>
  </si>
  <si>
    <t>Яйца без скорлупы, свежие или консервированные (меланж)</t>
  </si>
  <si>
    <t>10.89.12.111</t>
  </si>
  <si>
    <t>Меланж</t>
  </si>
  <si>
    <t>10.89.12.141</t>
  </si>
  <si>
    <t>Желтки яичные пищевые сушеные</t>
  </si>
  <si>
    <t>Пектины, пектинаты и пектаты</t>
  </si>
  <si>
    <t>10.89.19.220</t>
  </si>
  <si>
    <t>Десерты замороженные, не включенные в другие группировки</t>
  </si>
  <si>
    <t>10.89.19.230</t>
  </si>
  <si>
    <t>Концентраты сладких блюд</t>
  </si>
  <si>
    <t>10.89.19.300</t>
  </si>
  <si>
    <t>Закваски для пищевой продукции</t>
  </si>
  <si>
    <t>Концентраты белково-витаминно-минеральные</t>
  </si>
  <si>
    <t>Концентраты амидо-витаминно-минеральные</t>
  </si>
  <si>
    <t>Корм готовый для непродуктивных животных</t>
  </si>
  <si>
    <t>10.92.10.100</t>
  </si>
  <si>
    <t>Сухой корм</t>
  </si>
  <si>
    <t>Сухой корм животного происхождения</t>
  </si>
  <si>
    <t>Сухой корм растительного происхождения</t>
  </si>
  <si>
    <t>Сухой корм прочий</t>
  </si>
  <si>
    <t>10.92.10.200</t>
  </si>
  <si>
    <t>Влажный корм</t>
  </si>
  <si>
    <t>10.92.10.210</t>
  </si>
  <si>
    <t>Влажный корм животного происхождения</t>
  </si>
  <si>
    <t>10.92.10.220</t>
  </si>
  <si>
    <t>Влажный корм растительного происхождения</t>
  </si>
  <si>
    <t>10.92.10.290</t>
  </si>
  <si>
    <t>Влажный корм прочий</t>
  </si>
  <si>
    <t>10.92.10.300</t>
  </si>
  <si>
    <t>Кормовые добавки для непродуктивных животных</t>
  </si>
  <si>
    <t>Напитки безалкогольные с соком, морсовые, на растительном сырье, на ароматизаторах, специального назначения и на минеральной воде</t>
  </si>
  <si>
    <t>Сиропы</t>
  </si>
  <si>
    <t>03.21.1</t>
  </si>
  <si>
    <t>Рыба морская живая, являющаяся продукцией рыбоводства</t>
  </si>
  <si>
    <t>03.21.2</t>
  </si>
  <si>
    <t>Рыба морская свежая или охлажденная, являющаяся продукцией рыбоводства</t>
  </si>
  <si>
    <t>03.22.1</t>
  </si>
  <si>
    <t>Рыба пресноводная живая, являющаяся продукцией рыбоводства</t>
  </si>
  <si>
    <t>03.22.2</t>
  </si>
  <si>
    <t>Рыба свежая или охлажденная, пресноводная, являющаяся продукцией рыбоводства</t>
  </si>
  <si>
    <t>Установки ядерные энергетические, в том числе для атомных электростанций</t>
  </si>
  <si>
    <t>Оборудование эксплуатационное для ядерных установок</t>
  </si>
  <si>
    <t>32.12.11.140</t>
  </si>
  <si>
    <t>Янтарь обработанный</t>
  </si>
  <si>
    <t>19.20.29.210</t>
  </si>
  <si>
    <t>10.20.11.121</t>
  </si>
  <si>
    <t>Мясо пресноводной рыбы прочее свежее или охлажденное</t>
  </si>
  <si>
    <t xml:space="preserve">Продукты готовые из рыбы прочие, не включенные в другие группировки </t>
  </si>
  <si>
    <t>Квасы</t>
  </si>
  <si>
    <t>Напитки брожения прочие</t>
  </si>
  <si>
    <t>Напитки с соком</t>
  </si>
  <si>
    <t>Напитки морсовые</t>
  </si>
  <si>
    <t>Напитки на растительном сырье</t>
  </si>
  <si>
    <t>Напитки на ароматизаторах</t>
  </si>
  <si>
    <t>Напитки специального назначения</t>
  </si>
  <si>
    <t>Напитки на минеральной воде</t>
  </si>
  <si>
    <t>Изделия хлебобулочные длительного хранения, изделия хлебобулочные пониженной влажности, полуфабрикаты хлебобулочные</t>
  </si>
  <si>
    <t>10.85.1</t>
  </si>
  <si>
    <t>Продукты пищевые готовые и блюда</t>
  </si>
  <si>
    <t>10.62.11.190</t>
  </si>
  <si>
    <t>Продукты крахмалсодержащие прочие</t>
  </si>
  <si>
    <t>10.82.24</t>
  </si>
  <si>
    <t>Фрукты, орехи, кожура фруктов и прочие части растений засахаренные</t>
  </si>
  <si>
    <t>11.07.11.121</t>
  </si>
  <si>
    <t>11.07.11.122</t>
  </si>
  <si>
    <t>11.07.19.121</t>
  </si>
  <si>
    <t>11.07.19.129</t>
  </si>
  <si>
    <t>11.07.19.131</t>
  </si>
  <si>
    <t>11.07.19.132</t>
  </si>
  <si>
    <t>11.07.19.133</t>
  </si>
  <si>
    <t>11.07.19.134</t>
  </si>
  <si>
    <t>11.07.19.135</t>
  </si>
  <si>
    <t>11.07.19.136</t>
  </si>
  <si>
    <t>10.31.13.110</t>
  </si>
  <si>
    <t>10.31.13.120</t>
  </si>
  <si>
    <t>10.11.11.001.АГ</t>
  </si>
  <si>
    <t>10.11.32.001.АГ</t>
  </si>
  <si>
    <t>10.12.10.002.АГ</t>
  </si>
  <si>
    <t>10.13.14.002.АГ</t>
  </si>
  <si>
    <t>10.13.15.002.АГ</t>
  </si>
  <si>
    <t>10.51.11.001.АГ</t>
  </si>
  <si>
    <t>10.51.21.102.АГ</t>
  </si>
  <si>
    <t>10.51.30.003.АГ</t>
  </si>
  <si>
    <t>10.51.40.003.АГ</t>
  </si>
  <si>
    <t>10.61.31.001.АГ</t>
  </si>
  <si>
    <t>10.72.11.001.АГ</t>
  </si>
  <si>
    <t>10.82.71.001.АГ</t>
  </si>
  <si>
    <t>10.84.30.101.АГ</t>
  </si>
  <si>
    <t>11.01.10.015.АГ</t>
  </si>
  <si>
    <t>13.20.12.001.АГ</t>
  </si>
  <si>
    <t>13.10.81.001.АГ</t>
  </si>
  <si>
    <t>13.20.11.001.АГ</t>
  </si>
  <si>
    <t>13.20.11.002.АГ</t>
  </si>
  <si>
    <t>13.20.31.002.АГ</t>
  </si>
  <si>
    <t>13.20.31.001.АГ</t>
  </si>
  <si>
    <t>13.91.11.001.АГ</t>
  </si>
  <si>
    <t>14.13.21.001.АГ</t>
  </si>
  <si>
    <t>14.13.21.002.АГ</t>
  </si>
  <si>
    <t>14.13.21.003.АГ</t>
  </si>
  <si>
    <t>14.13.21.004.АГ</t>
  </si>
  <si>
    <t>14.13.22.001.АГ</t>
  </si>
  <si>
    <t>14.13.24.001.АГ</t>
  </si>
  <si>
    <t>14.13.24.002.АГ</t>
  </si>
  <si>
    <t>14.13.11.001.АГ</t>
  </si>
  <si>
    <t>14.13.11.002.АГ</t>
  </si>
  <si>
    <t>14.14.30.001.АГ</t>
  </si>
  <si>
    <t>14.19.12.001.АГ</t>
  </si>
  <si>
    <t>14.19.42.001.АГ</t>
  </si>
  <si>
    <t>14.20.10.001.АГ</t>
  </si>
  <si>
    <t>14.20.10.002.АГ</t>
  </si>
  <si>
    <t>14.20.10.003.АГ</t>
  </si>
  <si>
    <t>14.31.10.001.АГ</t>
  </si>
  <si>
    <t>14.31.10.002.АГ</t>
  </si>
  <si>
    <t>14.31.10.003.АГ</t>
  </si>
  <si>
    <t>14.31.10.004.АГ</t>
  </si>
  <si>
    <t>14.31.10.005.АГ</t>
  </si>
  <si>
    <t>14.31.10.006.АГ</t>
  </si>
  <si>
    <t>14.31.10.007.АГ</t>
  </si>
  <si>
    <t>14.31.10.008.АГ</t>
  </si>
  <si>
    <t>14.31.10.009.АГ</t>
  </si>
  <si>
    <t>14.31.10.011.АГ</t>
  </si>
  <si>
    <t>14.31.10.012.АГ</t>
  </si>
  <si>
    <t>05.10.20.001.АГ</t>
  </si>
  <si>
    <t>05.10.10.101.АГ</t>
  </si>
  <si>
    <t>05.10.20.002.АГ</t>
  </si>
  <si>
    <t>06.10.10.001.АГ</t>
  </si>
  <si>
    <t>06.10.10.002.АГ</t>
  </si>
  <si>
    <t>06.20.10.001.АГ</t>
  </si>
  <si>
    <t>15.20.14.001.АГ</t>
  </si>
  <si>
    <t>19.20.21.001.АГ</t>
  </si>
  <si>
    <t>20.15.03.001.АГ</t>
  </si>
  <si>
    <t>20.15.39.001.АГ</t>
  </si>
  <si>
    <t>20.15.41.001.АГ</t>
  </si>
  <si>
    <t>20.15.59.001.АГ</t>
  </si>
  <si>
    <t>20.15.79.001.АГ</t>
  </si>
  <si>
    <t>24.10.03.001.АГ</t>
  </si>
  <si>
    <t>28.41.11.001.АГ</t>
  </si>
  <si>
    <t>28.41.31.001.АГ</t>
  </si>
  <si>
    <t>28.92.26.001.АГ</t>
  </si>
  <si>
    <t>30.30.34.001.АГ</t>
  </si>
  <si>
    <t>31.02.10.001.АГ</t>
  </si>
  <si>
    <t>31.02.10.002.АГ</t>
  </si>
  <si>
    <t>31.09.12.001.АГ</t>
  </si>
  <si>
    <t>35.11.10.001.АГ</t>
  </si>
  <si>
    <t>35.11.10.002.АГ</t>
  </si>
  <si>
    <t>35.11.10.103.АГ</t>
  </si>
  <si>
    <t xml:space="preserve">35.11.10.101.АГ     </t>
  </si>
  <si>
    <t xml:space="preserve">35.11.10.102.АГ    </t>
  </si>
  <si>
    <t>20.15.39.001.АГ+20.15.41.001.АГ+20.15.59.001.АГ</t>
  </si>
  <si>
    <t>05.10.10.101.АГ+05.20.10.110</t>
  </si>
  <si>
    <t>35.11.10.001.АГ + 35.11.10.002.АГ + 35.11.10.115+ 35.11.10.140</t>
  </si>
  <si>
    <t xml:space="preserve">35.11.10.116+ 35.11.10.117 + 
35.11.10.123 + 35.11.10.102.АГ
</t>
  </si>
  <si>
    <t>35.11.10.121+35.11.10.122+
35.11.10.123+35.11.10.103.АГ</t>
  </si>
  <si>
    <t>35.11.10.101.АГ+35.11.10.102.АГ</t>
  </si>
  <si>
    <t xml:space="preserve">*)Данные по видам продукции, </t>
  </si>
  <si>
    <t>*) Данные по видам продукции, учитываемой в стоимостном выражении, приводятся в фактических ценах 
(без НДС, акцизов и других обязательных платежей).</t>
  </si>
  <si>
    <r>
      <t>**</t>
    </r>
    <r>
      <rPr>
        <vertAlign val="superscript"/>
        <sz val="8"/>
        <rFont val="Times New Roman"/>
        <family val="1"/>
        <charset val="204"/>
      </rPr>
      <t xml:space="preserve">) </t>
    </r>
    <r>
      <rPr>
        <sz val="8"/>
        <rFont val="Times New Roman"/>
        <family val="1"/>
        <charset val="204"/>
      </rPr>
      <t>по весу металла.</t>
    </r>
  </si>
  <si>
    <r>
      <t>Концентраты медные **</t>
    </r>
    <r>
      <rPr>
        <vertAlign val="superscript"/>
        <sz val="10"/>
        <color indexed="8"/>
        <rFont val="Times New Roman"/>
        <family val="1"/>
        <charset val="204"/>
      </rPr>
      <t>)</t>
    </r>
  </si>
  <si>
    <r>
      <t>Концентраты никелевые **</t>
    </r>
    <r>
      <rPr>
        <vertAlign val="superscript"/>
        <sz val="10"/>
        <color indexed="8"/>
        <rFont val="Times New Roman"/>
        <family val="1"/>
        <charset val="204"/>
      </rPr>
      <t>)</t>
    </r>
  </si>
  <si>
    <r>
      <t>Концентраты цинковые **</t>
    </r>
    <r>
      <rPr>
        <vertAlign val="superscript"/>
        <sz val="10"/>
        <color indexed="8"/>
        <rFont val="Times New Roman"/>
        <family val="1"/>
        <charset val="204"/>
      </rPr>
      <t>)</t>
    </r>
  </si>
  <si>
    <r>
      <t>Концентраты свинцовые **</t>
    </r>
    <r>
      <rPr>
        <vertAlign val="superscript"/>
        <sz val="10"/>
        <color indexed="8"/>
        <rFont val="Times New Roman"/>
        <family val="1"/>
        <charset val="204"/>
      </rPr>
      <t>)</t>
    </r>
  </si>
  <si>
    <r>
      <t>Концентраты оловянные **</t>
    </r>
    <r>
      <rPr>
        <vertAlign val="superscript"/>
        <sz val="10"/>
        <color indexed="8"/>
        <rFont val="Times New Roman"/>
        <family val="1"/>
        <charset val="204"/>
      </rPr>
      <t>)</t>
    </r>
  </si>
  <si>
    <r>
      <t>Концентраты кобальтовые **</t>
    </r>
    <r>
      <rPr>
        <vertAlign val="superscript"/>
        <sz val="10"/>
        <color indexed="8"/>
        <rFont val="Times New Roman"/>
        <family val="1"/>
        <charset val="204"/>
      </rPr>
      <t>)</t>
    </r>
  </si>
  <si>
    <r>
      <t>**</t>
    </r>
    <r>
      <rPr>
        <vertAlign val="superscript"/>
        <sz val="10"/>
        <rFont val="Times New Roman"/>
        <family val="1"/>
        <charset val="204"/>
      </rPr>
      <t>)</t>
    </r>
    <r>
      <rPr>
        <sz val="10"/>
        <rFont val="Times New Roman"/>
        <family val="1"/>
        <charset val="204"/>
      </rPr>
      <t xml:space="preserve"> по весу металла.</t>
    </r>
  </si>
  <si>
    <t xml:space="preserve">Уголь каменный и бурый обогащенный </t>
  </si>
  <si>
    <t xml:space="preserve">Консервы фруктовые </t>
  </si>
  <si>
    <t>13.20.31.110+13.20.31.150+ 13.20.32.110+13.20.33.110</t>
  </si>
  <si>
    <t>14.31.10.122+14.31.10.132+14.31.10.136+ 14.31.10.152+14.31.10.162+14.31.10.166+ 14.31.10.182+14.31.10.192+ 14.31.10.196</t>
  </si>
  <si>
    <t>14.31.10.111+14.31.10.141+14.31.10.171+ 14.31.10.124+14.31.10.134+14.31.10.138+ 14.31.10.154+14.31.10.164+14.31.10.168+ 14.31.10.184+14.31.10.194+14.31.10.198</t>
  </si>
  <si>
    <t>14.31.10.111+14.31.10.141+14.31.10.171</t>
  </si>
  <si>
    <t xml:space="preserve">14.31.10.121+14.31.10.151+
14.31.10.181+14.31.10.131+ 14.31.10.135+
14.31.10.161+14.31.10.165 +14.31.10.191+ 14.31.10.195
</t>
  </si>
  <si>
    <t>14.31.10.121+14.31.10.151+14.31.10.181</t>
  </si>
  <si>
    <t xml:space="preserve">14.31.10.131+14.31.10.135+14.31.10.161+
14.31.10.165+  14.31.10.191+14.31.10.195
</t>
  </si>
  <si>
    <t xml:space="preserve">14.31.10.112+ 14.31.10.123+14.31.10.133
+14.31.10.137+14.31.10.153+ 14.31.10.163+14.31.10.167+14.31.10.183+
14.31.10.193+  14.31.10.197
</t>
  </si>
  <si>
    <t xml:space="preserve">14.31.10.210+14.31.10.220+14.31.10.230+
14.31.10.240
</t>
  </si>
  <si>
    <t>02.20.12.160</t>
  </si>
  <si>
    <t>Хлысты лиственных пород</t>
  </si>
  <si>
    <t>02.20.12.161</t>
  </si>
  <si>
    <t>Хлысты дубовые</t>
  </si>
  <si>
    <t>02.20.12.162</t>
  </si>
  <si>
    <t>Хлысты буковые</t>
  </si>
  <si>
    <t>02.20.12.163</t>
  </si>
  <si>
    <t>Хлысты ясеня</t>
  </si>
  <si>
    <t>02.20.12.164</t>
  </si>
  <si>
    <t>Хлысты березовые</t>
  </si>
  <si>
    <t>02.20.12.165</t>
  </si>
  <si>
    <t>Хлысты осиновые</t>
  </si>
  <si>
    <t>02.20.12.166</t>
  </si>
  <si>
    <t>Хлысты липовые</t>
  </si>
  <si>
    <t>02.20.12.168</t>
  </si>
  <si>
    <t>Хлысты смеси лиственных пород</t>
  </si>
  <si>
    <t>02.20.12.169</t>
  </si>
  <si>
    <t>Хлысты прочих лиственных пород</t>
  </si>
  <si>
    <t xml:space="preserve">Услуги по производству мебели кухонной мебели </t>
  </si>
  <si>
    <t>Услуги по отделке новой мебели; услуги по обивке стульев и мебели для сидения, услуги  производства прочей мебели</t>
  </si>
  <si>
    <t>02.20.11.188</t>
  </si>
  <si>
    <t>Хлысты смеси хвойных пород</t>
  </si>
  <si>
    <t xml:space="preserve">Хлысты из прочих хвойных пород </t>
  </si>
  <si>
    <t>16.23.12.110</t>
  </si>
  <si>
    <t>Опалубка деревянная для бетонных строительных работ</t>
  </si>
  <si>
    <t>16.23.12.120</t>
  </si>
  <si>
    <t>Гонт деревянный</t>
  </si>
  <si>
    <t>16.23.12.130</t>
  </si>
  <si>
    <t>Дранка деревянная</t>
  </si>
  <si>
    <t xml:space="preserve">Рамы деревянные для картин, фотографий, зеркал или аналогичных предметов и прочие изделия из дерева </t>
  </si>
  <si>
    <t>Турбины газовые, кроме  турбореактивных и турбовинтовых</t>
  </si>
  <si>
    <t xml:space="preserve">Насосы роторные объемные  прочие для перекачки жидкостей  </t>
  </si>
  <si>
    <t xml:space="preserve">Аппараты фотокопировальные  с оптической системой или контактного типа и аппараты термокопировальные </t>
  </si>
  <si>
    <t>Услуги по производству бумажных канцелярских принадлежностей   отдельные, выполняемые субподрядчиком</t>
  </si>
  <si>
    <t>Дистилляты тяжелые прочие , не включенные в другие группировки</t>
  </si>
  <si>
    <t>Дистилляты тяжелые, не включенные в другие группировки</t>
  </si>
  <si>
    <t>млн.куб.м.</t>
  </si>
  <si>
    <t>Топливо нефтяное дистиллятное прочее, дистиляты средние, не включенные в другие группировки</t>
  </si>
  <si>
    <t>Топливо нефтяное дистиллятное прочее</t>
  </si>
  <si>
    <t xml:space="preserve"> Дистилляты средние, не включенные в другие группировки</t>
  </si>
  <si>
    <t>058</t>
  </si>
  <si>
    <t>049</t>
  </si>
  <si>
    <t>082</t>
  </si>
  <si>
    <t>019</t>
  </si>
  <si>
    <t>008</t>
  </si>
  <si>
    <t>055</t>
  </si>
  <si>
    <t>054</t>
  </si>
  <si>
    <t>063</t>
  </si>
  <si>
    <t>057</t>
  </si>
  <si>
    <r>
      <t>Кокс и нефтепродукты</t>
    </r>
    <r>
      <rPr>
        <b/>
        <strike/>
        <sz val="10"/>
        <rFont val="Times New Roman"/>
        <family val="1"/>
        <charset val="204"/>
      </rPr>
      <t xml:space="preserve"> </t>
    </r>
  </si>
  <si>
    <t>20.20.14</t>
  </si>
  <si>
    <t>Средства дезинфекционные</t>
  </si>
  <si>
    <t>10.62.13.123</t>
  </si>
  <si>
    <t>Глюкозно-фруктозные сиропы</t>
  </si>
  <si>
    <t>10.20</t>
  </si>
  <si>
    <t>12.00.19.100</t>
  </si>
  <si>
    <t xml:space="preserve">Табак </t>
  </si>
  <si>
    <t>Табак курительный</t>
  </si>
  <si>
    <t>12.00.19.120</t>
  </si>
  <si>
    <t>Трубочный табак</t>
  </si>
  <si>
    <t>12.00.19.300</t>
  </si>
  <si>
    <t>12.00.19.310</t>
  </si>
  <si>
    <t>Махорка курительная</t>
  </si>
  <si>
    <t>12.00.19.900</t>
  </si>
  <si>
    <t>Трубы, профили пустотелые и их фитинги стальные</t>
  </si>
  <si>
    <t>24.20.2</t>
  </si>
  <si>
    <t>Трубы  сварные круглого сечения, наружным диаметром более 406,4 мм, стальные</t>
  </si>
  <si>
    <t>24.20.3</t>
  </si>
  <si>
    <t>Трубы сварные, наружным диаметром не более 406,4 мм, стальные</t>
  </si>
  <si>
    <t>26.40.51</t>
  </si>
  <si>
    <t>26.40.52</t>
  </si>
  <si>
    <t>Части и принадлежности звукового и видеооборудования</t>
  </si>
  <si>
    <t>Части радиоприемной и радиопередающей аппаратуры</t>
  </si>
  <si>
    <t>28.15.25.110</t>
  </si>
  <si>
    <t>28.15.25.120</t>
  </si>
  <si>
    <t>Маховики</t>
  </si>
  <si>
    <t>Шкивы</t>
  </si>
  <si>
    <t>Кабели, провода и другие проводники прочие на напряжение до 1 кВ</t>
  </si>
  <si>
    <t>27.32.13.190</t>
  </si>
  <si>
    <t>30.91.13.119</t>
  </si>
  <si>
    <t>Мотоциклы прочие, не включенные в другие группировки</t>
  </si>
  <si>
    <t>19.20.21.101.АГ</t>
  </si>
  <si>
    <t>Бензин автомобильный по исследовательскому методу экологического класса К5</t>
  </si>
  <si>
    <t>19.20.21.115+19.20.21.125+19.20.21.135+19.20.21.145</t>
  </si>
  <si>
    <t>19.20.21.301.АГ</t>
  </si>
  <si>
    <t>Топливо дизельное экологического класса К5</t>
  </si>
  <si>
    <t>19.20.21.315+19.20.21.325+19.20.21.335+19.20.21.345</t>
  </si>
  <si>
    <t>Инструменты и приспособления хирургические и стоматологические</t>
  </si>
  <si>
    <t>32.50.1</t>
  </si>
  <si>
    <t>23.14.11.110</t>
  </si>
  <si>
    <t>Ленты из стекловолокна</t>
  </si>
  <si>
    <t>23.14.11.120</t>
  </si>
  <si>
    <t>Ровница и пряжа из стекловолокна</t>
  </si>
  <si>
    <t>23.14.11.130</t>
  </si>
  <si>
    <t>Стекловолокно рубленое</t>
  </si>
  <si>
    <t>23.14.12.110</t>
  </si>
  <si>
    <t>Сетки из стекловолокна</t>
  </si>
  <si>
    <t>23.14.12.120</t>
  </si>
  <si>
    <t>Холсты из стекловолокна</t>
  </si>
  <si>
    <t>23.14.12.130</t>
  </si>
  <si>
    <t>Маты из стекловолокна</t>
  </si>
  <si>
    <t>23.14.12.140</t>
  </si>
  <si>
    <t>Плиты из стекловолокна</t>
  </si>
  <si>
    <t>23.14.12.190</t>
  </si>
  <si>
    <t>Изделия из стекловолокна прочие, кроме стеклотканей</t>
  </si>
  <si>
    <t>20.14.34.111</t>
  </si>
  <si>
    <t>Кислота фталевая</t>
  </si>
  <si>
    <t>22.21</t>
  </si>
  <si>
    <t>Плиты, листы, трубы и профили пластмассовые</t>
  </si>
  <si>
    <t>22.21.10.120</t>
  </si>
  <si>
    <t>Прутки, стержни пластмассовые</t>
  </si>
  <si>
    <t>22.21.21.125</t>
  </si>
  <si>
    <t>Трубы стеклопластиковые, в т.ч. для уранодобывающего производства</t>
  </si>
  <si>
    <t>22.21.21.130</t>
  </si>
  <si>
    <t>Трубки, шланги и рукава полимерные жесткие</t>
  </si>
  <si>
    <t>Трубки, шланги и рукава полимерные жесткие прочие, не включенные в другие группировки</t>
  </si>
  <si>
    <t>22.21.21.139</t>
  </si>
  <si>
    <t>22.21.29.110</t>
  </si>
  <si>
    <t>Трубы прочие пластмассовые</t>
  </si>
  <si>
    <t>22.21.29.120</t>
  </si>
  <si>
    <t>Трубки, шланги и рукава прочие пластмассовые</t>
  </si>
  <si>
    <t>22.21.29.130</t>
  </si>
  <si>
    <t>Фитинги прочие пластмассовые</t>
  </si>
  <si>
    <t>22.21.42.110</t>
  </si>
  <si>
    <t>Плиты, листы прочие пластмассовые непористые</t>
  </si>
  <si>
    <t>22.21.42.130</t>
  </si>
  <si>
    <t>Полосы (ленты) прочие пластмассовые непористые</t>
  </si>
  <si>
    <t>22.21.99.190</t>
  </si>
  <si>
    <t>Услуги по производству пластмассовых плит, листов, труб и профилей прочие, выполняемые субподрядчиком</t>
  </si>
  <si>
    <t>22.23.12.110</t>
  </si>
  <si>
    <t>Ванны пластмассовые</t>
  </si>
  <si>
    <t>22.23.12.120</t>
  </si>
  <si>
    <t>Раковины для умывальников пластмассовые</t>
  </si>
  <si>
    <t>22.23.14</t>
  </si>
  <si>
    <t>Блоки дверные и оконные, пороги для дверей, ставни, жалюзи и аналогичные изделия и их части пластмассовые</t>
  </si>
  <si>
    <t>22.23.19</t>
  </si>
  <si>
    <t>Изделия пластмассовые строительные, не включенные в другие группировки</t>
  </si>
  <si>
    <t>29.32</t>
  </si>
  <si>
    <t>10.32.39.001.АГ</t>
  </si>
  <si>
    <t>Плодоовощные консервы</t>
  </si>
  <si>
    <t>10.71.72.001.АГ</t>
  </si>
  <si>
    <t>Хлебобулочные изделия, обогащенные микронутриентами, в том числе диетические; изделия хлебобулочные для детского питания</t>
  </si>
  <si>
    <t>10.71.11.170+10.72.19.120+10.86.10.700</t>
  </si>
  <si>
    <t>29.31</t>
  </si>
  <si>
    <t xml:space="preserve">25.72.14   </t>
  </si>
  <si>
    <t>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t>
  </si>
  <si>
    <t>25.72.14.130</t>
  </si>
  <si>
    <t>Петли, арматура крепежная, фурнитура и аналогичные изделия для мебели из недрагоценных металлов</t>
  </si>
  <si>
    <t>25.72.11.130</t>
  </si>
  <si>
    <t>Замки для мебели из недрагоценных металлов</t>
  </si>
  <si>
    <t>25.73.10</t>
  </si>
  <si>
    <t>Инструмент ручной, используемый в сельском хозяйстве, садоводстве или лесном хозяйстве</t>
  </si>
  <si>
    <t>25.73.20</t>
  </si>
  <si>
    <t>Пилы ручные; части рабочие для пил всех типов</t>
  </si>
  <si>
    <t>20.20.19</t>
  </si>
  <si>
    <t>Пестициды прочие и агрохимические продукты прочие</t>
  </si>
  <si>
    <t>Услуги, связанные с пресноводным рыболовством</t>
  </si>
  <si>
    <t xml:space="preserve">03.12.40    </t>
  </si>
  <si>
    <t xml:space="preserve">03.22.30    </t>
  </si>
  <si>
    <t>Растения водные, животные пресноводные и их продукты прочие, являющиеся продукцией рыбоводства</t>
  </si>
  <si>
    <t>Продукция рыбоводная пресноводная</t>
  </si>
  <si>
    <t xml:space="preserve">03.22.40    </t>
  </si>
  <si>
    <t>Услуги, связанные с пресноводным рыбоводством</t>
  </si>
  <si>
    <t xml:space="preserve">03.22.90    </t>
  </si>
  <si>
    <t>Жир шерстный (включая ланолин)</t>
  </si>
  <si>
    <t>13.10.10</t>
  </si>
  <si>
    <t>13.10.21</t>
  </si>
  <si>
    <t>Шелк-сырец (некрученый)</t>
  </si>
  <si>
    <t>Хлопок, подвергнутый кардо- или гребнечесанию</t>
  </si>
  <si>
    <t>13.10.25</t>
  </si>
  <si>
    <t>13.10.93</t>
  </si>
  <si>
    <t>Услуги по подготовке к прядению натуральных текстильных волокон</t>
  </si>
  <si>
    <t xml:space="preserve">10.11.99    </t>
  </si>
  <si>
    <t>Услуги по переработке и консервированию мяса отдельные, выполняемые субподрядчиком</t>
  </si>
  <si>
    <t>Услуги по переработке и консервированию мяса домашней птицы отдельные, выполняемые субподрядчиком</t>
  </si>
  <si>
    <t xml:space="preserve">10.12.99   </t>
  </si>
  <si>
    <t xml:space="preserve">10.13.91    </t>
  </si>
  <si>
    <t>Услуги по тепловой обработке и прочим способам переработки мясной пищевой продукции</t>
  </si>
  <si>
    <t xml:space="preserve">10.13.99   </t>
  </si>
  <si>
    <t>Операции процесса производства мяса и мяса домашней птицы отдельные, выполняемые субподрядчиком</t>
  </si>
  <si>
    <t xml:space="preserve">10.20.91    </t>
  </si>
  <si>
    <t>Услуги по копчению и прочим способам консервирования и переработки рыбных продуктов</t>
  </si>
  <si>
    <t xml:space="preserve">10.20.99   </t>
  </si>
  <si>
    <t>Операции процесса производства приготовленной или консервированной рыбы, ракообразных и моллюсков отдельные, выполняемые субподрядчиком</t>
  </si>
  <si>
    <t xml:space="preserve">10.31.91   </t>
  </si>
  <si>
    <t>Услуги по тепловой обработке и прочим способам переработки картофеля и продуктов из картофеля</t>
  </si>
  <si>
    <t xml:space="preserve">10.31.99    </t>
  </si>
  <si>
    <t>Операции процесса производства приготовленного или консервированного картофеля отдельные, выполняемые субподрядчиком</t>
  </si>
  <si>
    <t xml:space="preserve">10.32.24   </t>
  </si>
  <si>
    <t>Вещества натуральные ароматообразующие</t>
  </si>
  <si>
    <t xml:space="preserve">10.32.25    </t>
  </si>
  <si>
    <t>Клетки цитрусовых фруктов</t>
  </si>
  <si>
    <t xml:space="preserve">10.32.26    </t>
  </si>
  <si>
    <t>Мякоть фруктовая и (или) овощная</t>
  </si>
  <si>
    <t xml:space="preserve">10.32.27   </t>
  </si>
  <si>
    <t>Пюре из фруктов и овощей для производства соковой продукции, в том числе концентрированные</t>
  </si>
  <si>
    <t xml:space="preserve">10.32.99   </t>
  </si>
  <si>
    <t>Услуги по производству соковой продукции из фруктов и овощей отдельные, выполняемые субподрядчиком</t>
  </si>
  <si>
    <t>10.39.25.130</t>
  </si>
  <si>
    <t>Фрукты сушеные</t>
  </si>
  <si>
    <t xml:space="preserve">10.39.30   </t>
  </si>
  <si>
    <t>Сырье растительное, отходы и остатки растительные, продукты побочные</t>
  </si>
  <si>
    <t xml:space="preserve">10.39.91   </t>
  </si>
  <si>
    <t>Услуги по тепловой обработке и прочим способам подготовки фруктов и овощей для консервирования</t>
  </si>
  <si>
    <t xml:space="preserve">10.39.99    </t>
  </si>
  <si>
    <t>Операции процесса производства прочих переработанных и консервированных фруктов и овощей отдельные, выполняемые субподрядчиком</t>
  </si>
  <si>
    <t xml:space="preserve">10.41.99    </t>
  </si>
  <si>
    <t>Услуги по производству жиров и масел отдельные, выполняемые субподрядчиком</t>
  </si>
  <si>
    <t>28.22.18.210</t>
  </si>
  <si>
    <t>Устройства загрузочные, специально разработанные для использования в сельском хозяйстве, навесные для сельскохозяйственных тракторов</t>
  </si>
  <si>
    <t>28.22.18.230</t>
  </si>
  <si>
    <t>Загрузчики, разгрузчики сельскохозяйственные</t>
  </si>
  <si>
    <t>28.22.18.240</t>
  </si>
  <si>
    <t>Погрузчики для животноводческих ферм</t>
  </si>
  <si>
    <t>28.22.18.250</t>
  </si>
  <si>
    <t>Загрузчики, разгрузчики для животноводческих ферм</t>
  </si>
  <si>
    <t>28.30.33.120</t>
  </si>
  <si>
    <t>Сажалки</t>
  </si>
  <si>
    <t>28.30.33.130</t>
  </si>
  <si>
    <t>Машины рассадопосадочные</t>
  </si>
  <si>
    <t xml:space="preserve">28.30.39 </t>
  </si>
  <si>
    <t>Машины сельскохозяйственные для обработки почвы прочие</t>
  </si>
  <si>
    <t xml:space="preserve">28.30.81    </t>
  </si>
  <si>
    <t>Машины для очистки, сортировки или калибровки яиц, фруктов или прочих сельскохозяйственных продуктов, кроме семян, зерна или сухих бобовых культур</t>
  </si>
  <si>
    <t xml:space="preserve">28.30.86    </t>
  </si>
  <si>
    <t>Оборудование для сельского хозяйства, садоводства, лесного хозяйства, птицеводства или пчеловодства, не включенное в другие группировки</t>
  </si>
  <si>
    <t>Оборудование для промышленной переработки или производства пищевых продуктов или напитков, включая жиры и масла, не включенное в другие группировки</t>
  </si>
  <si>
    <t xml:space="preserve">10.42.99    </t>
  </si>
  <si>
    <t>Услуги по производству маргарина и аналогичных пищевых жиров и масел отдельные, выполняемые субподрядчиком</t>
  </si>
  <si>
    <t xml:space="preserve">10.51.99    </t>
  </si>
  <si>
    <t>Услуги по производству молочной продукции, выполняемые субподрядчиком</t>
  </si>
  <si>
    <t xml:space="preserve">10.52.99   </t>
  </si>
  <si>
    <t>Услуги по производству мороженого отдельные, выполняемые субподрядчиком</t>
  </si>
  <si>
    <t xml:space="preserve">10.61.99    </t>
  </si>
  <si>
    <t>Услуги по производству продукции мукомольно-крупяного производства отдельные, выполняемые субподрядчиком</t>
  </si>
  <si>
    <t xml:space="preserve">10.62.11    </t>
  </si>
  <si>
    <t>Крахмалы; инулин; клейковина пшеничная; декстрины и прочие модифицированные крахмалы</t>
  </si>
  <si>
    <t xml:space="preserve">10.62.12    </t>
  </si>
  <si>
    <t>Тапиока и ее заменители, приготовленные из крахмала, в виде хлопьев, гранул и других аналогичных форм</t>
  </si>
  <si>
    <t xml:space="preserve">10.62.20   </t>
  </si>
  <si>
    <t>Отходы производства крахмала и аналогичные отходы</t>
  </si>
  <si>
    <t xml:space="preserve">10.62.99   </t>
  </si>
  <si>
    <t>Услуги по производству крахмалов и крахмалопродуктов отдельные, выполняемые субподрядчиком</t>
  </si>
  <si>
    <t>Услуги по ремонту и монтажу машин и оборудования</t>
  </si>
  <si>
    <t>Услуги по ремонту металлоизделий, машин и оборудования</t>
  </si>
  <si>
    <t>33.1</t>
  </si>
  <si>
    <t>Услуги по монтажу промышленных машин и оборудования</t>
  </si>
  <si>
    <t>33.12.17</t>
  </si>
  <si>
    <t>33.13.11</t>
  </si>
  <si>
    <t>33.15.10</t>
  </si>
  <si>
    <t xml:space="preserve">Услуги по ремонту и техническому обслуживанию ручных инструментов с механическим приводом  </t>
  </si>
  <si>
    <t>Услуги по ремонту и техническому обслуживанию инструментов и приборов для измерения, испытаний и навигации</t>
  </si>
  <si>
    <t>Услуги по ремонту и техническому обслуживанию судов и лодок</t>
  </si>
  <si>
    <t>31.02.99.200</t>
  </si>
  <si>
    <t>Услуги по изготовлению кухонной мебели по индивидуальному заказу населения</t>
  </si>
  <si>
    <t>31.09.99.200</t>
  </si>
  <si>
    <t>Услуги по изготовлению прочей мебели по индивидуальному заказу населения</t>
  </si>
  <si>
    <t>16.29.99.200</t>
  </si>
  <si>
    <t>Услуги по изготовлению изделий из дерева, пробки, соломки и материалов для плетения по индивидуальному заказу населения</t>
  </si>
  <si>
    <t xml:space="preserve">10.71.99   </t>
  </si>
  <si>
    <t>Услуги по производству хлебобулочных, мучных кондитерских изделий, тортов и пирожных недлительного хранения или замороженных отдельные, выполняемые субподрядчиком</t>
  </si>
  <si>
    <t xml:space="preserve">10.72.99   </t>
  </si>
  <si>
    <t>Услуги по производству сухарных изделий и печенья; мучных кондитерских изделий, тортов и пирожных длительного хранения отдельные, выполняемые субподрядчиком</t>
  </si>
  <si>
    <t xml:space="preserve">10.73.99    </t>
  </si>
  <si>
    <t>Услуги по производству макаронных изделий, кускуса и аналогичных мучных изделий отдельные, выполняемые субподрядчиком</t>
  </si>
  <si>
    <t xml:space="preserve">10.81.11   </t>
  </si>
  <si>
    <t>Сахар-сырец свекловичный или тростниковый в твердом состоянии</t>
  </si>
  <si>
    <t xml:space="preserve">10.81.19    </t>
  </si>
  <si>
    <t>Сахар свекловичный или тростниковый прочий</t>
  </si>
  <si>
    <t xml:space="preserve">10.81.99   </t>
  </si>
  <si>
    <t>Услуги по производству сахара отдельные, выполняемые субподрядчиком</t>
  </si>
  <si>
    <t xml:space="preserve">10.82.99    </t>
  </si>
  <si>
    <t>Услуги по производству какао, шоколада и сахаристых кондитерских изделий отдельные, выполняемые субподрядчиком</t>
  </si>
  <si>
    <t xml:space="preserve">10.83.99    </t>
  </si>
  <si>
    <t>Услуги по производству кофе и чая отдельные, выполняемые субподрядчиком</t>
  </si>
  <si>
    <t xml:space="preserve">10.84.99    </t>
  </si>
  <si>
    <t>Услуги по производству приправ и пряностей отдельные, выполняемые субподрядчиком</t>
  </si>
  <si>
    <t>10.85.99</t>
  </si>
  <si>
    <t>Услуги по производству готовых пищевых продуктов и блюд отдельные, выполняемые субподрядчиком</t>
  </si>
  <si>
    <t xml:space="preserve">10.86.99   </t>
  </si>
  <si>
    <t>Услуги по производству продуктов детского питания и диетических продуктов отдельные, выполняемые субподрядчиком</t>
  </si>
  <si>
    <t>10.89.99</t>
  </si>
  <si>
    <t>Услуги по производству прочих пищевых продуктов, не включенных в другие группировки, отдельные, выполняемые субподрядчиком</t>
  </si>
  <si>
    <t xml:space="preserve">10.91.99   </t>
  </si>
  <si>
    <t>Услуги по производству готовых кормов для сельскохозяйственных животных отдельные, выполняемые субподрядчиком</t>
  </si>
  <si>
    <t xml:space="preserve">10.92.99    </t>
  </si>
  <si>
    <t>Услуги по производству готового корма для домашних животных отдельные, выполняемые субподрядчиком</t>
  </si>
  <si>
    <t xml:space="preserve">10.82.30   </t>
  </si>
  <si>
    <t>Шелуха, скорлупа, кожура и прочие отходы какао-бобов</t>
  </si>
  <si>
    <t>11.03.99</t>
  </si>
  <si>
    <t>Услуги по производству сидра и прочих плодовых вин отдельные, выполняемые субподрядчиком</t>
  </si>
  <si>
    <t xml:space="preserve">11.05.99    </t>
  </si>
  <si>
    <t>Услуги по производству пива отдельные, выполняемые субподрядчиком</t>
  </si>
  <si>
    <t xml:space="preserve">11.06.99   </t>
  </si>
  <si>
    <t>Услуги по производству солода отдельные, выполняемые субподрядчиком</t>
  </si>
  <si>
    <t>11.07.99</t>
  </si>
  <si>
    <t>Услуги по производству минеральных вод и безалкогольных напитков отдельные, выполняемые субподрядчиком</t>
  </si>
  <si>
    <t xml:space="preserve">12.00.19   </t>
  </si>
  <si>
    <t>Табак и заменители табака промышленно изготовленные прочие; табак гомогенизированный или восстановленный; экстракты и эссенции табачные</t>
  </si>
  <si>
    <t xml:space="preserve">12.00.20   </t>
  </si>
  <si>
    <t>Отходы табачные, полученные при производстве табачных изделий</t>
  </si>
  <si>
    <t xml:space="preserve">12.00.99   </t>
  </si>
  <si>
    <t>Услуги по производству табачных изделий отдельные, выполняемые субподрядчиком</t>
  </si>
  <si>
    <t>10.51.54.120</t>
  </si>
  <si>
    <t>Сиропы на основе молочного сахара</t>
  </si>
  <si>
    <t>10.39.17.112</t>
  </si>
  <si>
    <t>Паста томатная</t>
  </si>
  <si>
    <t>Напитки сокосодержащие фруктовые и фруктово-овощные  для детского питания</t>
  </si>
  <si>
    <t>11.05.20.110</t>
  </si>
  <si>
    <t>Отходы пивоварения</t>
  </si>
  <si>
    <t>11.03.10.211</t>
  </si>
  <si>
    <t>11.03.10.212</t>
  </si>
  <si>
    <t>Пуаре</t>
  </si>
  <si>
    <t>11.03.10.213</t>
  </si>
  <si>
    <t>Медовуха</t>
  </si>
  <si>
    <t>Пиво крепостью до 0,5 %</t>
  </si>
  <si>
    <t>Пиво крепостью от 0,5 до 8,6 % включительно</t>
  </si>
  <si>
    <t xml:space="preserve">Пиво крепостью свыше 8,6 % </t>
  </si>
  <si>
    <t>млн. кВт. Ч</t>
  </si>
  <si>
    <t>28.93.17</t>
  </si>
  <si>
    <t>28.93.17.290</t>
  </si>
  <si>
    <t>Оборудование для промышленного приготовления или производства пищевых продуктов прочее, не включенное в другие группировки</t>
  </si>
  <si>
    <t>28.30.86.110</t>
  </si>
  <si>
    <t>Оборудование для сельского хозяйства, не включенное в другие группировки</t>
  </si>
  <si>
    <t>13.92.23</t>
  </si>
  <si>
    <t>Парашюты (включая управляемые парашюты) и ротошюты; их части</t>
  </si>
  <si>
    <t>13.92.23.110</t>
  </si>
  <si>
    <t>13.92.23.120</t>
  </si>
  <si>
    <t>13.92.23.130</t>
  </si>
  <si>
    <t>Парашюты (включая управляемые парашюты)</t>
  </si>
  <si>
    <t>796</t>
  </si>
  <si>
    <t>Ротошюты</t>
  </si>
  <si>
    <t>Части и комплектующие парашютов, парапланов и ротошютов</t>
  </si>
  <si>
    <t>Инструмент слесарно-монтажный прочий, не включенный в другие группировки</t>
  </si>
  <si>
    <t>25.73.30.299</t>
  </si>
  <si>
    <t>Сверла</t>
  </si>
  <si>
    <t>25.73.40.110</t>
  </si>
  <si>
    <t>25.73.40.120</t>
  </si>
  <si>
    <t>25.73.40.130</t>
  </si>
  <si>
    <t>25.73.40.140</t>
  </si>
  <si>
    <t>25.73.40.150</t>
  </si>
  <si>
    <t>25.73.40.160</t>
  </si>
  <si>
    <t>25.73.40.170</t>
  </si>
  <si>
    <t>25.73.40.180</t>
  </si>
  <si>
    <t>25.73.40.190</t>
  </si>
  <si>
    <t>25.73.40.210</t>
  </si>
  <si>
    <t>25.73.40.220</t>
  </si>
  <si>
    <t>25.73.40.230</t>
  </si>
  <si>
    <t>25.73.40.240</t>
  </si>
  <si>
    <t>25.73.40.250</t>
  </si>
  <si>
    <t>25.73.40.260</t>
  </si>
  <si>
    <t>25.73.40.270</t>
  </si>
  <si>
    <t>25.73.40.290</t>
  </si>
  <si>
    <t>Метчики</t>
  </si>
  <si>
    <t>Плашки резьбонарезные</t>
  </si>
  <si>
    <t>Зенкеры и зенковки</t>
  </si>
  <si>
    <t>Развертки</t>
  </si>
  <si>
    <t>Фрезы</t>
  </si>
  <si>
    <t>Пилы дисковые</t>
  </si>
  <si>
    <t>Протяжки</t>
  </si>
  <si>
    <t>Инструмент зуборезный (кроме фрез зуборезных и резцов зубострогальных)</t>
  </si>
  <si>
    <t>Инструмент зубонакатный</t>
  </si>
  <si>
    <t>Головки и плашки резьбонакатные</t>
  </si>
  <si>
    <t>Головки резьбонарезные</t>
  </si>
  <si>
    <t>Ролики резьбонакатные к станкам</t>
  </si>
  <si>
    <t>Инструмент трубомуфтообрабатывающий</t>
  </si>
  <si>
    <t>Полотна ножовочные</t>
  </si>
  <si>
    <t>Резцы и пластинки сменные к ним</t>
  </si>
  <si>
    <t>Инструменты рабочие сменные для станков или для ручного инструмента прочие, не включенные в другие группировки</t>
  </si>
  <si>
    <t>33.2</t>
  </si>
  <si>
    <t>24.20</t>
  </si>
  <si>
    <t xml:space="preserve">35.11.10.111 + 35.11.10.112 + 35.11.10.113 +  35.11.10.114 + 35.11.10.121 +35.11.10.122+ 35.11.10.103.АГ+ 35.11.10.101.АГ
</t>
  </si>
  <si>
    <t>19.20.23.110</t>
  </si>
  <si>
    <t>Уайт-спирит</t>
  </si>
  <si>
    <t>19.20.23.120</t>
  </si>
  <si>
    <t>Бензины специальные</t>
  </si>
  <si>
    <t>19.20.23.121</t>
  </si>
  <si>
    <t>19.20.23.122</t>
  </si>
  <si>
    <t>Бензин газовый стабильный</t>
  </si>
  <si>
    <t>19.20.23.129</t>
  </si>
  <si>
    <t>Бензины специальные прочие</t>
  </si>
  <si>
    <t>19.20.26.110</t>
  </si>
  <si>
    <t>Топливо газотурбинное</t>
  </si>
  <si>
    <t>19.20.26.190</t>
  </si>
  <si>
    <t>Газойли прочие</t>
  </si>
  <si>
    <t>19.20.27.111</t>
  </si>
  <si>
    <t>19.20.27.119</t>
  </si>
  <si>
    <t>Топливо нефтяное дистиллятное прочее, не включенное в другие группировки</t>
  </si>
  <si>
    <t>19.20.29.100</t>
  </si>
  <si>
    <t xml:space="preserve">Масла нефтяные смазочные </t>
  </si>
  <si>
    <t>19.20.29.171</t>
  </si>
  <si>
    <t xml:space="preserve">Масла антикоррозионные  </t>
  </si>
  <si>
    <t>19.20.29.172</t>
  </si>
  <si>
    <t>19.20.29.200</t>
  </si>
  <si>
    <t>Пластичные смазки</t>
  </si>
  <si>
    <t>19.20.29.220</t>
  </si>
  <si>
    <t>19.20.29.230</t>
  </si>
  <si>
    <t>Нефтепродукты смазочно-охлаждающие</t>
  </si>
  <si>
    <t>19.20.29.290</t>
  </si>
  <si>
    <t>19.20.42.129</t>
  </si>
  <si>
    <t>Битумы нефтяные прочие</t>
  </si>
  <si>
    <t>19.30.11</t>
  </si>
  <si>
    <t>Уголь и антрацит агломерированный</t>
  </si>
  <si>
    <t>19.30.12</t>
  </si>
  <si>
    <t>Уголь бурый (лигнит) агломерированный</t>
  </si>
  <si>
    <t>19.20.25.113</t>
  </si>
  <si>
    <t>19.30.11.110</t>
  </si>
  <si>
    <t>Антрацит агломерированный</t>
  </si>
  <si>
    <t>19.30.11.120</t>
  </si>
  <si>
    <t>Уголь агломерированный, кроме антрацита и бурого угля (лигнита)</t>
  </si>
  <si>
    <t>19.30.11.130</t>
  </si>
  <si>
    <t>Брикеты, окатыши и продукты агломерации угля</t>
  </si>
  <si>
    <t>19.30.12.110</t>
  </si>
  <si>
    <t>19.30.12.120</t>
  </si>
  <si>
    <t>Брикеты, окатыши и продукты агломерации бурого угля (лигнита)</t>
  </si>
  <si>
    <t>Дистилляты легкие, не включенные в другие группировки</t>
  </si>
  <si>
    <t>10.32.1+10.32.21+10.32.22+10.32.23+10.39.15+10.39.16+10.39.17+10.39.18+10.39.22+10.39.25.120+10.84.12.120</t>
  </si>
  <si>
    <t>10.89.12.130</t>
  </si>
  <si>
    <t>Белок яичный</t>
  </si>
  <si>
    <t>10.89.12.142</t>
  </si>
  <si>
    <t>10.89.12.143</t>
  </si>
  <si>
    <t>Желтки яичные жидкие</t>
  </si>
  <si>
    <t>Желтки яичные мороженые</t>
  </si>
  <si>
    <t>29.10.30.130</t>
  </si>
  <si>
    <t>29.10.41.002.АГ</t>
  </si>
  <si>
    <t>Легкий коммерческий транспорт</t>
  </si>
  <si>
    <t>29.10.30.130+ 29.10.41.111+ 29.10.41.121+ 29.10.42.111+ 29.10.42.121</t>
  </si>
  <si>
    <t>26.2</t>
  </si>
  <si>
    <t>32.5</t>
  </si>
  <si>
    <t>25.29.11</t>
  </si>
  <si>
    <t xml:space="preserve">Замки из недрагоценных металлов </t>
  </si>
  <si>
    <t>Руды серебряные**)</t>
  </si>
  <si>
    <t>Концентраты серебряные**)</t>
  </si>
  <si>
    <t>Руды золотосодержащие**)</t>
  </si>
  <si>
    <t>Концентраты золотосодержащие**)</t>
  </si>
  <si>
    <t>Руды металлов платиновой группы**)</t>
  </si>
  <si>
    <t>Концентраты металлов платиновой группы**)</t>
  </si>
  <si>
    <t>10.20.11+10.20.12+10.20.13+10.20.14+10.20.15+10.20.16</t>
  </si>
  <si>
    <t>10.20.22.110+10.20.22.120</t>
  </si>
  <si>
    <t>10.20.23.110+10.20.23.120+10.20.23.130</t>
  </si>
  <si>
    <t>10.20.24.110+10.20.24.120</t>
  </si>
  <si>
    <t>10.20.26.110+10.20.26.120</t>
  </si>
  <si>
    <t>Кремы жидкие для ухода за кожей лица, питательные и с биологически активными веществами</t>
  </si>
  <si>
    <t>Кремы густые для ухода за кожей лица, питательные и с биологически активными веществами</t>
  </si>
  <si>
    <t>11.07.11.140</t>
  </si>
  <si>
    <t>20.13.21.170</t>
  </si>
  <si>
    <t>22.19.30.120</t>
  </si>
  <si>
    <t>Шланги из вулканизированной резины, кроме твердой резины (эбонита)</t>
  </si>
  <si>
    <t>Теллур</t>
  </si>
  <si>
    <t>10.71.11.003.АГ</t>
  </si>
  <si>
    <t>Хлеб и хлебобулочные изделия, включая полуфабрикаты</t>
  </si>
  <si>
    <t>10.71.11+10.72.11+10.72.19</t>
  </si>
  <si>
    <t>10.11.12.003.АГ</t>
  </si>
  <si>
    <t>10.11.1+10.11.20+10.11.31+10.11.32+10.11.33+10.11.34+10.11.35+10.11.36+10.11.39+10.12.10+10.12.20+10.12.40</t>
  </si>
  <si>
    <t xml:space="preserve">Мясо и субпродукты </t>
  </si>
  <si>
    <t>07.21.10.110</t>
  </si>
  <si>
    <t>Руды и концентраты урановые</t>
  </si>
  <si>
    <t>Молокосодержащие продукты с заменителем молочного жира, произведенные по технологии сыра</t>
  </si>
  <si>
    <t>Продукты и консервы молокосодержащие, продукты и консервы молокосодержащие с заменителем молочного жира</t>
  </si>
  <si>
    <t>Консервы молокосодержащие сгущенные. Консервы молокосодержащие с заменителем молочного жира сгущенные</t>
  </si>
  <si>
    <t>Бензин автомобильный с октановым числом не менее 80, но не более 92 по исследовательскому методу</t>
  </si>
  <si>
    <t>Бензин автомобильный с октановым числом не менее 80, но не более 92 по исследовательскому методу вне классов</t>
  </si>
  <si>
    <t>Бензин автомобильный с октановым числом не менее 80, но не более 92 по исследовательскому методу экологического класса К2</t>
  </si>
  <si>
    <t>Бензин автомобильный с октановым числом не менее 80, но не более 92 по исследовательскому методу экологического класса К3</t>
  </si>
  <si>
    <t>Бензин автомобильный с октановым числом не менее 80, но не более 92 по исследовательскому методу экологического класса К4</t>
  </si>
  <si>
    <t>Бензин автомобильный с октановым числом не менее 80, но не более 92 по исследовательскому методу экологического класса К5</t>
  </si>
  <si>
    <t>Масла моторные (универсальные, карбюраторные, дизельные, для авиационных поршневых двигателей)</t>
  </si>
  <si>
    <t>Масла универсальные</t>
  </si>
  <si>
    <t>Масла карбюраторные</t>
  </si>
  <si>
    <t>Масла дизельные для авиационных поршневых двигателей</t>
  </si>
  <si>
    <t xml:space="preserve">Масла  трансмиссионные  </t>
  </si>
  <si>
    <t>Масла гидравлические</t>
  </si>
  <si>
    <t>Масла индустриальные</t>
  </si>
  <si>
    <t xml:space="preserve">Масла компрессорные </t>
  </si>
  <si>
    <t>Масла турбинные</t>
  </si>
  <si>
    <t>Масла  антикоррозионные и электроизоляционные</t>
  </si>
  <si>
    <t>Масла базовые</t>
  </si>
  <si>
    <t>Автобусы, предназначенные для перевозки стоящих и сидящих пассажиров, имеющие технически допустимую максимальную массу более 5 т</t>
  </si>
  <si>
    <t>Автобусы, предназначенные для перевозки только сидящих пассажиров, имеющие технически допустимую максимальную массу более 5 т</t>
  </si>
  <si>
    <t>Автобусы, имеющие технически допустимую максимальную массу более 5 т прочие</t>
  </si>
  <si>
    <t>Счетчики производства или потребления газа</t>
  </si>
  <si>
    <t>Счетчики производства или потребления жидкости</t>
  </si>
  <si>
    <t>Счетчики производства или потребления электроэнергии</t>
  </si>
  <si>
    <t xml:space="preserve">Арматура (краны, клапаны и другая аналогичная арматура) для трубопроводов, сосудов, котлов, цистерн, баков и аналогичных емкостей  </t>
  </si>
  <si>
    <t xml:space="preserve"> Детали и узлы арматуры (кранов, клапанов и прочей арматуры)</t>
  </si>
  <si>
    <t/>
  </si>
  <si>
    <t>Нефть и газ природный</t>
  </si>
  <si>
    <t>Бесцветное листовое стекло, изготовленное методом флоат, всех марок</t>
  </si>
  <si>
    <t>Листовое стекло, изготовленное методом флоат, окрашенное в массе, всех марок</t>
  </si>
  <si>
    <t xml:space="preserve"> 23.12.12.125</t>
  </si>
  <si>
    <t>Стекло многослойное для транспорта (в том числе наземного)</t>
  </si>
  <si>
    <t>23.12.13.350</t>
  </si>
  <si>
    <t>Листы хризотилцементные плоские различного назначения</t>
  </si>
  <si>
    <t xml:space="preserve">Трубы и муфты хризотилцементные </t>
  </si>
  <si>
    <t>Стекло безопасное закаленное для строительства</t>
  </si>
  <si>
    <t>Листы хризотилцементные волнистые (шифер)</t>
  </si>
  <si>
    <t>Сыры; молокосодержащие продукты с заменителем молочного жира, произведенные по технологии сыра; творог</t>
  </si>
  <si>
    <t>Изделия из хризотилцемента,
цемента с волокнами целлюлозы или аналогичных материалов</t>
  </si>
  <si>
    <t xml:space="preserve">Панели и плиты хризотилцементные
</t>
  </si>
  <si>
    <t>23.65.12.130</t>
  </si>
  <si>
    <t xml:space="preserve">23.65.12.190
</t>
  </si>
  <si>
    <t xml:space="preserve">Изделия из хризотилцемента прочие
</t>
  </si>
  <si>
    <t xml:space="preserve">Волокна хризотиловые
</t>
  </si>
  <si>
    <t xml:space="preserve">Изделия из смесей на основе хризотила
</t>
  </si>
  <si>
    <t xml:space="preserve">Смеси на основе хризотила
</t>
  </si>
  <si>
    <t>27.90.31.110</t>
  </si>
  <si>
    <t>Машины и оборудование электрические для пайки мягким и твердым припоем и сварки</t>
  </si>
  <si>
    <t>27.90.32.110</t>
  </si>
  <si>
    <t>Комплектующие (запасные части) электрических машин и оборудования для пайки мягким и твердым припоем и сварки, не имеющие самостоятельных группировок</t>
  </si>
  <si>
    <t>28.29.70.110</t>
  </si>
  <si>
    <t>Оборудование и инструменты для пайки мягким и твердым припоем, и сварки неэлектрические и их комплектующие (запасные части), не имеющие самостоятельных группировок</t>
  </si>
  <si>
    <t>23.12.13.300</t>
  </si>
  <si>
    <t xml:space="preserve">Стеклопакеты </t>
  </si>
  <si>
    <t>Бензин прямогонный</t>
  </si>
  <si>
    <t>Топливо для реактивных двигателей летательных аппаратов с дозвуковой скоростью полета марки РТ</t>
  </si>
  <si>
    <t>10.62.13.140</t>
  </si>
  <si>
    <t>Мальтодекстрин</t>
  </si>
  <si>
    <t>Камень природный дробленый</t>
  </si>
  <si>
    <t>06.10.10.200</t>
  </si>
  <si>
    <t>Нефть обезвоженная, обессоленная и стабилизированная,  включая газовый конденсат</t>
  </si>
  <si>
    <t>Нефть обезвоженная, обессоленная и стабилизированная</t>
  </si>
  <si>
    <t>10.51.01.АГ</t>
  </si>
  <si>
    <t>Молоко сырое крупного рогатого скота, козье и овечье, переработанное на пищевую продукцию</t>
  </si>
  <si>
    <t>10.86.10.310</t>
  </si>
  <si>
    <t>Вода питьевая для детского питания</t>
  </si>
  <si>
    <t>13.99.19.142</t>
  </si>
  <si>
    <t>Пеленки детские и аналогичные изделия санитарно-гигиенические из ваты из прочих текстильных нитей</t>
  </si>
  <si>
    <t>14.20.10.373</t>
  </si>
  <si>
    <t>Пиджаки детские нагольные</t>
  </si>
  <si>
    <t>14.20.10.673</t>
  </si>
  <si>
    <t>Носки детские из хлопчатобумажных тканей с меховой подкладкой</t>
  </si>
  <si>
    <t>14.20.10.676</t>
  </si>
  <si>
    <t>Носки детские нагольные</t>
  </si>
  <si>
    <t>17.23.1</t>
  </si>
  <si>
    <t>17.23.11</t>
  </si>
  <si>
    <t>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t>
  </si>
  <si>
    <t>29.32.20.130</t>
  </si>
  <si>
    <t>Устройства удерживающие для детей</t>
  </si>
  <si>
    <t>32.40.13.110</t>
  </si>
  <si>
    <t>Части и принадлежности для кукол, изображающих людей</t>
  </si>
  <si>
    <t>32.40.3</t>
  </si>
  <si>
    <t xml:space="preserve">Игрушки прочие, в том числе игрушечные музыкальные инструменты </t>
  </si>
  <si>
    <t xml:space="preserve">Мебель </t>
  </si>
  <si>
    <t>31.0</t>
  </si>
  <si>
    <t>31.01.11</t>
  </si>
  <si>
    <t>31.01.12</t>
  </si>
  <si>
    <t>31.01.13</t>
  </si>
  <si>
    <t>31.01.9</t>
  </si>
  <si>
    <t>31.03.9</t>
  </si>
  <si>
    <t>Материалы перевязочные и аналогичные изделия, в том числе пропитанные или покрытые лекарственными средствами</t>
  </si>
  <si>
    <t>114</t>
  </si>
  <si>
    <t>Обувь ортопедическая для взрослых, кроме ортопедической обуви сложной и малосложной</t>
  </si>
  <si>
    <t>Обувь ортопедическая для детей, кроме ортопедической обуви сложной и малосложной</t>
  </si>
  <si>
    <t>32.50.22.157</t>
  </si>
  <si>
    <t>Вкладные корригирующие элементы для ортопедической обуви (в том числе стельки, полустельки)</t>
  </si>
  <si>
    <r>
      <rPr>
        <vertAlign val="superscript"/>
        <sz val="8"/>
        <rFont val="Times New Roman"/>
        <family val="1"/>
        <charset val="204"/>
      </rPr>
      <t>*)</t>
    </r>
    <r>
      <rPr>
        <sz val="8"/>
        <rFont val="Times New Roman"/>
        <family val="1"/>
        <charset val="204"/>
      </rPr>
      <t xml:space="preserve"> Данные по видам продукции, </t>
    </r>
  </si>
  <si>
    <r>
      <rPr>
        <vertAlign val="superscript"/>
        <sz val="8"/>
        <rFont val="Times New Roman"/>
        <family val="1"/>
        <charset val="204"/>
      </rPr>
      <t>*)</t>
    </r>
    <r>
      <rPr>
        <sz val="8"/>
        <rFont val="Times New Roman"/>
        <family val="1"/>
        <charset val="204"/>
      </rPr>
      <t xml:space="preserve"> Данные по видам продукции,  </t>
    </r>
  </si>
  <si>
    <r>
      <rPr>
        <vertAlign val="superscript"/>
        <sz val="8"/>
        <rFont val="Times New Roman"/>
        <family val="1"/>
        <charset val="204"/>
      </rPr>
      <t xml:space="preserve">*) </t>
    </r>
    <r>
      <rPr>
        <sz val="8"/>
        <rFont val="Times New Roman"/>
        <family val="1"/>
        <charset val="204"/>
      </rPr>
      <t xml:space="preserve">Данные по видам продукции, </t>
    </r>
  </si>
  <si>
    <t>32.50.22.153</t>
  </si>
  <si>
    <t>Обувь ортопедическая сложная для взрослых</t>
  </si>
  <si>
    <t>32.50.22.154</t>
  </si>
  <si>
    <t>Обувь ортопедическая сложная для детей</t>
  </si>
  <si>
    <t>32.50.22.155</t>
  </si>
  <si>
    <t>Обувь ортопедическая малосложная для взрослых</t>
  </si>
  <si>
    <t>32.50.22.156</t>
  </si>
  <si>
    <t>Обувь ортопедическая малосложная для детей</t>
  </si>
  <si>
    <t>Обувь ортопедическая и вкладные корригирующие элементы (в том числе  стельки и полустельки)</t>
  </si>
  <si>
    <t>02.30.11</t>
  </si>
  <si>
    <t>Балата, гуттаперча, гуаюль, чикл и аналогичные природные смолы</t>
  </si>
  <si>
    <t>02.30.12</t>
  </si>
  <si>
    <t>Шеллак, бальзамы и прочие природные камеди и смолы</t>
  </si>
  <si>
    <t>02.30.12.190</t>
  </si>
  <si>
    <t>Смолы природные прочие, живица (бальзамы), камеди</t>
  </si>
  <si>
    <t>02.30.2</t>
  </si>
  <si>
    <t>Пробка натуральная, необработанная или прошедшая первичную обработку</t>
  </si>
  <si>
    <t>10.11.60.160</t>
  </si>
  <si>
    <t>Сырье специальное непищевое прочее</t>
  </si>
  <si>
    <t>Кровь техническая</t>
  </si>
  <si>
    <t>10.11.60.170</t>
  </si>
  <si>
    <t>Сырье перо-пуховое</t>
  </si>
  <si>
    <t>10.12.50.100</t>
  </si>
  <si>
    <t>10.12.50.200</t>
  </si>
  <si>
    <t>10.12.50.300</t>
  </si>
  <si>
    <t>10.12.50.400</t>
  </si>
  <si>
    <t>10.12.50.500</t>
  </si>
  <si>
    <t>Мясо птицы механической обвалки</t>
  </si>
  <si>
    <t>Кожа птицы</t>
  </si>
  <si>
    <t>Сырье коллагенсодержащее птицы</t>
  </si>
  <si>
    <t>Кость птицы пищевая</t>
  </si>
  <si>
    <t>10.13.15.192</t>
  </si>
  <si>
    <t>Кровь пищевая</t>
  </si>
  <si>
    <t>11.07.11.130</t>
  </si>
  <si>
    <t>Воды купажированные питьевые упакованные, в том числе газированные, не содержащие сахара, подсластителей, ароматизаторов и других пищевых веществ</t>
  </si>
  <si>
    <t>11.07.11.150</t>
  </si>
  <si>
    <t>Воды обработанные питьевые упакованные, в том числе газированные, не содержащие сахара, подсластителей, ароматизаторов и других пищевых веществ</t>
  </si>
  <si>
    <t>10.11.11.002.АГ</t>
  </si>
  <si>
    <t>10.11.12.001.АГ</t>
  </si>
  <si>
    <t>10.11.13.001.АГ</t>
  </si>
  <si>
    <t>10.12.10.003.АГ</t>
  </si>
  <si>
    <t>10.11.12.004.АГ</t>
  </si>
  <si>
    <t>21.10.20.110</t>
  </si>
  <si>
    <t>Лизин, кислота глутаминовая и их соли</t>
  </si>
  <si>
    <t>22.29.29.130</t>
  </si>
  <si>
    <t xml:space="preserve">Емкости, контейнеры для проб для диагностики ин витро </t>
  </si>
  <si>
    <t>16.24.13.110</t>
  </si>
  <si>
    <t>Ящики деревянные</t>
  </si>
  <si>
    <t xml:space="preserve"> 29.10.24.110</t>
  </si>
  <si>
    <t xml:space="preserve">Средства транспортные, приводимые в движение исключительно электрическим двигателем и заряжаемые с помощью внешнего источника электроэнергии (электромобили) </t>
  </si>
  <si>
    <t xml:space="preserve"> 29.10.24.190</t>
  </si>
  <si>
    <t>Средства автотранспортные для перевозки людей прочие, не включенные в другие группировки</t>
  </si>
  <si>
    <t>10.62.11.160</t>
  </si>
  <si>
    <t>Глютен</t>
  </si>
  <si>
    <t>Виноград сушеный (изюм)</t>
  </si>
  <si>
    <t>10.39.25.131</t>
  </si>
  <si>
    <t>Масло виноградное и его фракции нерафинированные</t>
  </si>
  <si>
    <t>10.41.29.118</t>
  </si>
  <si>
    <t>10.41.59.118</t>
  </si>
  <si>
    <t>Масло виноградное и его фракции рафинированные</t>
  </si>
  <si>
    <r>
      <t xml:space="preserve">Крупный рогатый скот </t>
    </r>
    <r>
      <rPr>
        <b/>
        <sz val="9"/>
        <rFont val="Times New Roman"/>
        <family val="1"/>
        <charset val="204"/>
      </rPr>
      <t>в живом весе</t>
    </r>
    <r>
      <rPr>
        <sz val="9"/>
        <rFont val="Times New Roman"/>
        <family val="1"/>
        <charset val="204"/>
      </rPr>
      <t>, поступивший 
в пункт убоя и первичной переработки</t>
    </r>
  </si>
  <si>
    <r>
      <t xml:space="preserve">Свиньи </t>
    </r>
    <r>
      <rPr>
        <b/>
        <sz val="9"/>
        <rFont val="Times New Roman"/>
        <family val="1"/>
        <charset val="204"/>
      </rPr>
      <t>в живом весе</t>
    </r>
    <r>
      <rPr>
        <sz val="9"/>
        <rFont val="Times New Roman"/>
        <family val="1"/>
        <charset val="204"/>
      </rPr>
      <t>, поступившие в пункт убоя 
и первичной переработки</t>
    </r>
  </si>
  <si>
    <t>Скот и птица всего (включая прочие виды сельскохозяйственных животных) в живом весе, поступившие в пункт убоя и первичной переработки</t>
  </si>
  <si>
    <r>
      <t xml:space="preserve">Овцы и козы </t>
    </r>
    <r>
      <rPr>
        <b/>
        <sz val="9"/>
        <rFont val="Times New Roman"/>
        <family val="1"/>
        <charset val="204"/>
      </rPr>
      <t xml:space="preserve">в живом весе, </t>
    </r>
    <r>
      <rPr>
        <sz val="9"/>
        <rFont val="Times New Roman"/>
        <family val="1"/>
        <charset val="204"/>
      </rPr>
      <t>поступившие в пункт убоя 
и первичной переработки</t>
    </r>
  </si>
  <si>
    <t>Птица в живом весе, поступившая в пункт убоя 
и первичной переработки</t>
  </si>
  <si>
    <t>Воды минеральные природные упакованные, воды питьевые упакованные, не содержащие сахара, подсластителей, ароматизаторов и других пищевых веществ</t>
  </si>
  <si>
    <t>Воды минеральные природные упакованные</t>
  </si>
  <si>
    <t>Воды минеральные природные столовые</t>
  </si>
  <si>
    <t>Воды минеральные природные лечебно-столовые</t>
  </si>
  <si>
    <t>Воды минеральные природные лечебные</t>
  </si>
  <si>
    <t>Воды природные питьевые упакованные, в том числе газированные, не содержащие сахара, подсластителей, ароматизаторов и других пищевых веществ</t>
  </si>
  <si>
    <t>Воды природные питьевые упакованные негазированные</t>
  </si>
  <si>
    <t>Воды природные питьевые упакованные газированные</t>
  </si>
  <si>
    <t>Воды искусственно минерализованные питьевые упакованные, в том числе газированные, не содержащие сахара, подсластителей, ароматизаторов и других пищевых веществ</t>
  </si>
  <si>
    <t>Сидр</t>
  </si>
  <si>
    <t>28.92.26+ 28.92.27.110</t>
  </si>
  <si>
    <t xml:space="preserve"> 29.10.24</t>
  </si>
  <si>
    <t>Средства автотранспортные для перевозки людей прочие</t>
  </si>
  <si>
    <t>10.11.11+10.11.12+10.11.13+10.11.14+10.11.15+10.11.16</t>
  </si>
  <si>
    <t>10.11.11.110+10.11.11.120+10.11.11.130</t>
  </si>
  <si>
    <t>10.11.12.110+10.11.12.120+10.11.12.130+10.11.12.140</t>
  </si>
  <si>
    <t>10.11.32.110+10.11.32.120+10.11.32.130+10.11.32.140+10.11.32.150</t>
  </si>
  <si>
    <t>10.11.33.110+10.11.33.120+10.11.33.130+10.11.33.140+10.11.33.150</t>
  </si>
  <si>
    <t>10.11.34.110+10.11.34.120</t>
  </si>
  <si>
    <t>10.11.35.110+10.11.35.120+10.11.35.130+10.11.35.140+10.11.35.150+10.11.35.160</t>
  </si>
  <si>
    <t>10.11.36.110+10.11.36.120+10.11.36.130+10.11.36.140</t>
  </si>
  <si>
    <t>10.11.60.190</t>
  </si>
  <si>
    <t>Субпродукты, не пригодные для употребления в пищу, прочие, не включенные в другие группировки</t>
  </si>
  <si>
    <t>10.11.39.110+10.11.39.120+10.11.39.130+10.11.39.190</t>
  </si>
  <si>
    <t>10.11.41+10.11.42+10.11.43+10.11.44+10.11.45</t>
  </si>
  <si>
    <t>10.11.50.110+10.11.50.120+10.11.50.130+10.11.50.140</t>
  </si>
  <si>
    <t>10.11.50.111+10.11.50.112</t>
  </si>
  <si>
    <t>10.11.50.121+10.11.50.122</t>
  </si>
  <si>
    <t>10.11.50.131+10.11.50.132</t>
  </si>
  <si>
    <t>10.11.50.141+10.11.50.142</t>
  </si>
  <si>
    <t>10.11.60.110+10.11.60.120+10.11.60.130+10.11.60.140+10.11.60.150+10.11.60.160+10.11.60.170+10.11.60.190</t>
  </si>
  <si>
    <t>10.12.10+10.12.20+10.12.30+10.12.40+10.12.50</t>
  </si>
  <si>
    <t>10.12.10.110+10.12.10.120+10.12.10.130+10.12.10.140+10.12.10.150+10.12.10.160+10.12.10.170+10.12.10.190</t>
  </si>
  <si>
    <t>10.12.20.110+10.12.20.120+10.12.20.130+.10.12.20.140+.10.12.20.150+10.12.20.160+.10.12.20.170+.10.12.20.190</t>
  </si>
  <si>
    <t>20.14.41+20.14.42+20.14.43+20.14.44</t>
  </si>
  <si>
    <t>20.16.10+20.16.20+20.16.30+20.16.40+20.16.51+20.16.52+20.16.53+20.16.54+20.16.55+20.16.56+20.16.57+20.16.59</t>
  </si>
  <si>
    <t>20.30.1+20.30.2</t>
  </si>
  <si>
    <t>20.30.11+20.30.12</t>
  </si>
  <si>
    <t>20.30.21+20.30.22+20.30.23+20.30.24</t>
  </si>
  <si>
    <t>20.60.1+20.60.2</t>
  </si>
  <si>
    <t>22.21.21+22.21.29</t>
  </si>
  <si>
    <t xml:space="preserve">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 </t>
  </si>
  <si>
    <t xml:space="preserve"> Ноутбуки, в том числе портативные в защищенном исполнении, предназначенные для работы в сложной среде эксплуатации</t>
  </si>
  <si>
    <t>Портативные персональные компьютеры (совмещающие функции смартфона или планшета или ноутбука)</t>
  </si>
  <si>
    <t>26.20.11.130</t>
  </si>
  <si>
    <t xml:space="preserve">Планшетные компьютеры </t>
  </si>
  <si>
    <t>26.20.11.140</t>
  </si>
  <si>
    <t xml:space="preserve">Одноплатные компьютеры </t>
  </si>
  <si>
    <t>26.20.11.170</t>
  </si>
  <si>
    <t xml:space="preserve">Книжки электронные записные и аналогичная компьютерная техника </t>
  </si>
  <si>
    <t>26.20.11.180</t>
  </si>
  <si>
    <t xml:space="preserve">Программно-аппаратные комплексы, созданные на компьютерах портативных массой не более 10 кг </t>
  </si>
  <si>
    <t>26.20.11.190</t>
  </si>
  <si>
    <t xml:space="preserve">Компьютеры портативные массой не более 10 кг </t>
  </si>
  <si>
    <t>10.12.40.110+10.12.40.120</t>
  </si>
  <si>
    <t>10.12.50.100+10.12.50.200+10.12.50.300+10.12.50.400+10.12.50.500</t>
  </si>
  <si>
    <t>10.13.13.110+10.13.13.120+10.13.13.130</t>
  </si>
  <si>
    <t>10.13.13.110</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</si>
  <si>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мука тонкого и грубого помола из мяса и мясных субпродуктов, пригодная для употребления в пищу</t>
  </si>
  <si>
    <t>10.13.14</t>
  </si>
  <si>
    <t>Изделия колбасные и аналогичная пищевая продукция из мяса, субпродуктов или крови животных, из мяса и субпродуктов птицы</t>
  </si>
  <si>
    <t>10.13.14.100+10.13.14.200+10.13.14.300+10.13.14.400+10.13.14.500+10.13.14.600+10.13.14.700+10.13.14.800+10.13.14.900</t>
  </si>
  <si>
    <t>10.13.14.110+10.13.14.120+10.13.14.130</t>
  </si>
  <si>
    <t>10.13.14.210+10.13.14.220</t>
  </si>
  <si>
    <t>10.13.14.310+10.13.14.320</t>
  </si>
  <si>
    <t>10.13.14.410+10.13.14.420+10.13.14.430</t>
  </si>
  <si>
    <t>10.13.14.510+10.13.14.520</t>
  </si>
  <si>
    <t>10.13.14.610+10.13.14.620</t>
  </si>
  <si>
    <t>10.13.14.710+10.13.14.720+10.13.14.730</t>
  </si>
  <si>
    <t>10.13.14.810+10.13.14.820+10.13.14.830</t>
  </si>
  <si>
    <t>&gt;=10.13.15.118</t>
  </si>
  <si>
    <t>&gt;=10.13.15.127+10.13.15.128</t>
  </si>
  <si>
    <t>&gt;=10.13.15.191+10.13.15.192</t>
  </si>
  <si>
    <t>10.13.16.110+10.13.16.120</t>
  </si>
  <si>
    <t>10.13.16.111+10.13.16.112+10.13.16.113+10.13.16.119</t>
  </si>
  <si>
    <t>10.20.1+10.20.2+10.20.3+10.20.4</t>
  </si>
  <si>
    <t>10.20.11.110+10.20.11.120+10.20.11.130</t>
  </si>
  <si>
    <t>10.20.11.111+10.20.11.112</t>
  </si>
  <si>
    <t>10.20.11.120</t>
  </si>
  <si>
    <t>Мясо рыбы прочее (включая фарш) свежее или охлажденное</t>
  </si>
  <si>
    <t>10.20.11.121+10.20.11.122</t>
  </si>
  <si>
    <t>10.20.13.110</t>
  </si>
  <si>
    <t>Рыба пресноводная мороженая</t>
  </si>
  <si>
    <t>10.20.13.110+10.20.13.120</t>
  </si>
  <si>
    <t>&gt;=10.20.13.121</t>
  </si>
  <si>
    <t>10.20.14.110+10.20.14.120</t>
  </si>
  <si>
    <t>10.20.14.110</t>
  </si>
  <si>
    <t>Филе пресноводной рыбы мороженое</t>
  </si>
  <si>
    <t>&gt;=10.20.15.120</t>
  </si>
  <si>
    <t>10.20.21+10.20.22+10.20.23+10.20.24+10.20.25+10.20.26</t>
  </si>
  <si>
    <t>10.20.23.111+10.20.23.112</t>
  </si>
  <si>
    <t>10.20.23.111</t>
  </si>
  <si>
    <t>Рыба вяленая пресноводная</t>
  </si>
  <si>
    <t>10.20.23.121+10.20.23.122+10.20.23.123</t>
  </si>
  <si>
    <t>10.20.23.121</t>
  </si>
  <si>
    <t>Рыба пресноводная соленая или в рассоле</t>
  </si>
  <si>
    <t>10.20.24.111+10.20.24.112+10.20.24.113</t>
  </si>
  <si>
    <t>10.20.24.111</t>
  </si>
  <si>
    <t>Рыба и филе пресноводных рыб холодного копчения</t>
  </si>
  <si>
    <t>10.20.24.121+10.20.24.122+10.20.24.123</t>
  </si>
  <si>
    <t>10.20.24.121</t>
  </si>
  <si>
    <t>10.20.25</t>
  </si>
  <si>
    <t>Рыба, приготовленная или консервированная другим способом, кроме готовых блюд из рыбы</t>
  </si>
  <si>
    <t>10.20.25.110+10.20.25.120+10.20.25.190</t>
  </si>
  <si>
    <t>10.20.25.111+10.20.25.112+10.20.25.113+10.20.25.114+10.20.25.115+10.20.25.119</t>
  </si>
  <si>
    <t>10.20.26.111+10.20.26.112+10.20.26.119</t>
  </si>
  <si>
    <t>10.20.3</t>
  </si>
  <si>
    <t>Ракообразные, моллюски и прочие беспозвоночные водные, мороженые, переработанные или консервированные</t>
  </si>
  <si>
    <t>10.20.31+10.20.32+10.20.33+10.20.34</t>
  </si>
  <si>
    <t>10.20.34</t>
  </si>
  <si>
    <t>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t>
  </si>
  <si>
    <t>10.20.34.110+10.20.34.120+10.20.34.130+10.20.34.140</t>
  </si>
  <si>
    <t>10.20.4</t>
  </si>
  <si>
    <t>Мука тонкого и грубого помола и гранулы, не пригодные для употребления в пищу, и прочие продукты из рыбы или ракообразных, моллюсков или прочих беспозвоночных водных, не включенные в другие группировки</t>
  </si>
  <si>
    <t>10.20.41+10.20.42</t>
  </si>
  <si>
    <t>10.31.11+10.31.12+10.31.13+10.31.14</t>
  </si>
  <si>
    <t>27.11.50.110</t>
  </si>
  <si>
    <t>Элементы балластные для газоразрядных ламп или трубок</t>
  </si>
  <si>
    <t>27.40.15.110</t>
  </si>
  <si>
    <t>Лампы газоразрядные</t>
  </si>
  <si>
    <t>27.90.31.120</t>
  </si>
  <si>
    <t>Машины и оборудование электрические для горячего осаждения металлов или карбидов металлов</t>
  </si>
  <si>
    <t>27.90.32.120</t>
  </si>
  <si>
    <t>Комплектующие (запасные части) электрических машин и оборудования для горячего осаждения металлов или карбидов металлов, не имеющие самостоятельных группировок</t>
  </si>
  <si>
    <t>27.90.33</t>
  </si>
  <si>
    <t>Части прочего электрического оборудования; электрические части машин или аппаратов, не включенные в другие группировки</t>
  </si>
  <si>
    <t>10.31.13.110+10.31.13.120</t>
  </si>
  <si>
    <t>10.32.11+10.32.12+10.32.13+10.32.14+10.32.15+10.32.16+10.32.17+10.32.18+10.32.19</t>
  </si>
  <si>
    <t>10.32.17.110+10.32.17.120+10.32.17.130+10.32.17.140</t>
  </si>
  <si>
    <t>10.32.2</t>
  </si>
  <si>
    <t>Продукция соковая из фруктов и овощей (кроме соков)</t>
  </si>
  <si>
    <t>10.32.21+10.32.22+10.32.23+10.32.24+10.32.25+10.32.26+10.32.27+10.32.29</t>
  </si>
  <si>
    <t>05.10.10.141+05.10.10.142+05.10.10.143</t>
  </si>
  <si>
    <t>10.39.17.110+10.39.17.120+10.39.17.190+10.39.17.200</t>
  </si>
  <si>
    <t>10.39.17.119</t>
  </si>
  <si>
    <t>Пюре и пасты овощные прочие</t>
  </si>
  <si>
    <t>10.39.17.111+10.39.17.112+10.39.17.119</t>
  </si>
  <si>
    <t>10.39.18.110+10.39.18.120+10.39.18.130+10.39.18.140</t>
  </si>
  <si>
    <t>10.39.21.110+10.39.21.120+10.39.21.130+10.39.21.140</t>
  </si>
  <si>
    <t>10.39.22.110+10.39.22.120+10.39.22.130+10.39.22.140</t>
  </si>
  <si>
    <t>&gt;=10.39.25.131</t>
  </si>
  <si>
    <t>10.41.11+10.41.12+10.41.19</t>
  </si>
  <si>
    <t>10.41.21+10.41.22+10.41.23+10.41.24+10.41.25+10.41.26.110+10.41.26.120+10.41.26.130+10.41.27+10.41.28+10.41.29</t>
  </si>
  <si>
    <t>&gt;=10.41.29.118+10.41.29.121+10.41.29.123+10.41.29.126+10.41.29.127+10.41.29.129+10.41.29.132+10.41.29.144+10.41.29.151</t>
  </si>
  <si>
    <t>10.41.41.110+10.41.41.120+10.41.41.130+10.41.41.140+10.41.41.150+10.41.41.160+10.41.41.170+10.41.41.180+10.41.41.190</t>
  </si>
  <si>
    <t>10.41.51+10.41.52+10.41.53+10.41.54+10.41.55+10.41.56.110+10.41.56.120+10.41.56.130+10.41.57+10.41.58+10.41.59</t>
  </si>
  <si>
    <t>&gt;=10.41.59.118+10.41.59.123+10.41.59.126+10.41.59.129+10.41.59.132+10.41.59.138+10.41.59.144+10.41.59.151+10.41.59.154+10.41.59.155+10.41.59.156</t>
  </si>
  <si>
    <t>10.41.60.110+10.41.60.120</t>
  </si>
  <si>
    <t>10.42.10.110+10.42.10.120+10.42.10.130+10.42.10.140+10.42.10.150+10.42.10.160</t>
  </si>
  <si>
    <t>06.20.10.131</t>
  </si>
  <si>
    <t>Газ горючий природный сжиженный</t>
  </si>
  <si>
    <t>08.92.10.111 + 08.92.10.112 + 08.92.10.113 + 08.92.10.114 + 08.92.10.115 + 08.92.10.119</t>
  </si>
  <si>
    <t>08.92.10.121+08.92.10.122</t>
  </si>
  <si>
    <t>19.20.21</t>
  </si>
  <si>
    <t>Топливо моторное, включая автомобильный и авиационный бензин</t>
  </si>
  <si>
    <t>19.20.21.100+19.20.21.200+19.20.21.300+19.20.21.400</t>
  </si>
  <si>
    <t>19.20.21.110+19.20.21.120+19.20.21.130+19.20.21.140</t>
  </si>
  <si>
    <t>19.20.21.111+19.20.21.112+19.20.21.113+19.20.21.114+19.20.21.115</t>
  </si>
  <si>
    <t>19.20.21.121+19.20.21.122+19.20.21.123+19.20.21.124+19.20.21.125</t>
  </si>
  <si>
    <t>19.20.21.131+19.20.21.132+19.20.21.133+19.20.21.134+19.20.21.135</t>
  </si>
  <si>
    <t>19.20.21.141+19.20.21.142+19.20.21.143+19.20.21.144+19.20.21.145</t>
  </si>
  <si>
    <t>19.20.21.310+19.20.21.320+19.20.21.330+19.20.21.340</t>
  </si>
  <si>
    <t>19.20.21.311+19.20.21.312+19.20.21.313+19.20.21.314+19.20.21.315</t>
  </si>
  <si>
    <t>19.20.21.321+19.20.21.322+19.20.21.323+19.20.21.324+19.20.21.325</t>
  </si>
  <si>
    <t>19.20.21.331+19.20.21.332+19.20.21.333+19.20.21.334+19.20.21.335</t>
  </si>
  <si>
    <t>13.10.29.130</t>
  </si>
  <si>
    <t>Волокна рами, подготовленные для прядения</t>
  </si>
  <si>
    <t>13.10.29.190</t>
  </si>
  <si>
    <t>Волокна текстильные растительные прочие, подготовленные для прядения, не включенные в другие группировки</t>
  </si>
  <si>
    <t>13.10.61.190</t>
  </si>
  <si>
    <t>Пряжа хлопчатобумажная прочая, не включенная в другие группировки</t>
  </si>
  <si>
    <t>19.20.21.341+19.20.21.342+19.20.21.343+19.20.21.344+19.20.21.345</t>
  </si>
  <si>
    <t>19.20.23.110+19.20.23.120+19.20.23.190</t>
  </si>
  <si>
    <t>19.20.23.121+19.20.23.122+19.20.23.129</t>
  </si>
  <si>
    <t>19.20.23.190</t>
  </si>
  <si>
    <t>19.20.24</t>
  </si>
  <si>
    <t>Керосин</t>
  </si>
  <si>
    <t>19.20.24.110 +19.20.24.120</t>
  </si>
  <si>
    <t>19.20.25.110+19.20.25.120</t>
  </si>
  <si>
    <t>19.20.25.110</t>
  </si>
  <si>
    <t>Топливо для реактивных двигателей летательных аппаратов с дозвуковой скоростью полета</t>
  </si>
  <si>
    <t>19.20.25.111</t>
  </si>
  <si>
    <t>Топливо для реактивных двигателей летательных аппаратов с дозвуковой скоростью полета марки Джет-А1</t>
  </si>
  <si>
    <t>19.20.25.112</t>
  </si>
  <si>
    <t>Топливо для реактивных двигателей летательных аппаратов с дозвуковой скоростью полета марки ТС-1</t>
  </si>
  <si>
    <t>11.05.10.110+11.05.10.120+11.05.10.130+11.05.10.140+11.05.10.160</t>
  </si>
  <si>
    <t>11.07.19.131+11.07.19.132+11.07.19.133+11.07.19.134+11.07.19.135+11.07.19.136</t>
  </si>
  <si>
    <t>19.20.25.111+19.20.25.112+19.20.25.113</t>
  </si>
  <si>
    <t>19.20.26</t>
  </si>
  <si>
    <t>Газойли</t>
  </si>
  <si>
    <t>19.20.26.110 + 19.20.26.190</t>
  </si>
  <si>
    <t>19.20.27.110+19.20.27.190</t>
  </si>
  <si>
    <t>19.20.27.111+19.20.27.119</t>
  </si>
  <si>
    <t>19.20.28.110+19.20.28.120+19.20.28.190</t>
  </si>
  <si>
    <t>19.20.28.111+19.20.28.112+19.20.28.113</t>
  </si>
  <si>
    <t>19.20.29.100+19.20.29.200</t>
  </si>
  <si>
    <t>19.20.29.110+19.20.29.120+19.20.29.130+19.20.29.140+19.20.29.150+19.20.29.160+19.20.29.170+19.20.29.180+19.20.29.190</t>
  </si>
  <si>
    <t>19.20.29.111+19.20.29.112+19.20.29.113+19.20.29.119</t>
  </si>
  <si>
    <t>13.91.11</t>
  </si>
  <si>
    <t>Полотна ворсовые, полотна махровые, трикотажные или вязаные</t>
  </si>
  <si>
    <t>19.20.29.171+19.20.29.172</t>
  </si>
  <si>
    <t>19.20.29.210+19.20.29.220+19.20.29.230+19.20.29.290</t>
  </si>
  <si>
    <t>19.20.32</t>
  </si>
  <si>
    <t>Этилен, пропилен, бутилен, бутадиен и прочие нефтяные газы или газообразные углеводороды, кроме природного газа</t>
  </si>
  <si>
    <t>19.20.32.110</t>
  </si>
  <si>
    <t>Газы нефтяные</t>
  </si>
  <si>
    <t>19.20.32.111</t>
  </si>
  <si>
    <t>19.20.32.112</t>
  </si>
  <si>
    <t>Пропилен</t>
  </si>
  <si>
    <t>19.20.32.113</t>
  </si>
  <si>
    <t>Бутилен</t>
  </si>
  <si>
    <t>19.20.32.114</t>
  </si>
  <si>
    <t>Бутадиен</t>
  </si>
  <si>
    <t xml:space="preserve">19.20.32.110+19.20.32.190  </t>
  </si>
  <si>
    <t>19.20.32.111+19.20.32.112+19.20.32.113+19.20.32.114+19.20.32.115+19.20.32.119</t>
  </si>
  <si>
    <t>19.20.41.110+19.20.41.120+19.20.41.190</t>
  </si>
  <si>
    <t>19.20.42.110+19.20.42.120+19.20.42.190</t>
  </si>
  <si>
    <t>19.20.42.111+19.20.42.112</t>
  </si>
  <si>
    <t>19.20.42.121+19.20.42.122+19.20.42.123+19.20.42.124+19.20.42.125+19.20.42.129</t>
  </si>
  <si>
    <t>19.30.11.110+19.30.11.120+19.30.11.130</t>
  </si>
  <si>
    <t>19.30.12.110+19.30.12.120</t>
  </si>
  <si>
    <t>19.20.25.120</t>
  </si>
  <si>
    <t>Топливо для реактивных двигателей летательных аппаратов со сверхзвуковой скоростью полета</t>
  </si>
  <si>
    <t>19.20.28.111</t>
  </si>
  <si>
    <t>Мазут с массовой долей серы не более 3,5% с температурой вспышки в открытом тигле не ниже 90 °C, с содержанием сероводорода не более 30 ppm, но более 20 ppm</t>
  </si>
  <si>
    <t>19.20.28.112</t>
  </si>
  <si>
    <t>Мазут с массовой долей серы не более 3,5% с температурой вспышки в открытом тигле не ниже 90 °C, с содержанием сероводорода не более 20 ppm, но более 10 ppm</t>
  </si>
  <si>
    <t>19.20.28.113</t>
  </si>
  <si>
    <t>Мазут с массовой долей серы не более 3,5% с температурой вспышки в открытом тигле не ниже 90 °C, с содержанием сероводорода не более 10 ppm</t>
  </si>
  <si>
    <t>35.11.10.141+35.11.10.142+
35.11.10.143+35.11.10.149</t>
  </si>
  <si>
    <t>35.30.11.110+35.30.11.120+
35.30.11.130+35.30.11.140</t>
  </si>
  <si>
    <t>10.42.10.141+10.42.10.142+10.42.10.143</t>
  </si>
  <si>
    <t>10.51.11.110+10.51.11.120+10.51.11.130+10.51.11.140+10.51.11.150+10.51.11.190</t>
  </si>
  <si>
    <t>10.51.12.110+10.51.12.120+10.51.12.190</t>
  </si>
  <si>
    <t>35.30.11.111+35.30.11.112+35.30.11.119</t>
  </si>
  <si>
    <t xml:space="preserve">06.20.10.110+06.20.10.120 </t>
  </si>
  <si>
    <t>06.10.10.200+06.10.10.410</t>
  </si>
  <si>
    <t>28.23.13.110</t>
  </si>
  <si>
    <t xml:space="preserve">Машины счетные </t>
  </si>
  <si>
    <t>28.29.70.120</t>
  </si>
  <si>
    <t xml:space="preserve">Машины и аппараты для газотермического напыления </t>
  </si>
  <si>
    <t>28.30.82</t>
  </si>
  <si>
    <t>Установки и аппараты доильные</t>
  </si>
  <si>
    <t>28.30.84</t>
  </si>
  <si>
    <t>Инкубаторы и брудеры для птицеводства</t>
  </si>
  <si>
    <t>28.41.34.100</t>
  </si>
  <si>
    <t>Аддитивные установки</t>
  </si>
  <si>
    <t>28.41.34.110</t>
  </si>
  <si>
    <t>Аддитивные установки синтеза на подложке</t>
  </si>
  <si>
    <t>28.41.34.120</t>
  </si>
  <si>
    <t>Аддитивные установки прямого подвода энергии и материала</t>
  </si>
  <si>
    <t>28.41.34.190</t>
  </si>
  <si>
    <t>Аддитивные установки прочие</t>
  </si>
  <si>
    <t>28.96.10.120</t>
  </si>
  <si>
    <t>Оборудование для производства продукции из резины и пластмасс, не включенное в другие группировки</t>
  </si>
  <si>
    <t>28.96.10.121</t>
  </si>
  <si>
    <t>Аддитивные установки фотополимеризации в ванне</t>
  </si>
  <si>
    <t>28.96.10.122</t>
  </si>
  <si>
    <t>Аддитивные установки экструзии материала</t>
  </si>
  <si>
    <t>28.96.10.123</t>
  </si>
  <si>
    <t>Аддитивные установки струйного нанесения связующего</t>
  </si>
  <si>
    <t>28.99.39.200</t>
  </si>
  <si>
    <t>Промышленные роботы и робототехнические устройства</t>
  </si>
  <si>
    <t>28.99.39.211</t>
  </si>
  <si>
    <t>Промышленные роботы для многоцелевого и специализированного использования</t>
  </si>
  <si>
    <t>28.99.39.219</t>
  </si>
  <si>
    <t>Промышленные роботы прочие, не включенные в другие группировки</t>
  </si>
  <si>
    <t>28.99.39.220</t>
  </si>
  <si>
    <t>Промышленные робототехнические комплексы</t>
  </si>
  <si>
    <t>28.99.39.230</t>
  </si>
  <si>
    <t>Промышленные роботизированные ячейки</t>
  </si>
  <si>
    <t>28.99.39.240</t>
  </si>
  <si>
    <t>Промышленные роботизированные линии</t>
  </si>
  <si>
    <t>28.99.39.290</t>
  </si>
  <si>
    <t xml:space="preserve">Промышленные роботы и робототехнические устройства прочие, не включенные в другие группировки </t>
  </si>
  <si>
    <t>Автобусы, имеющие технически допустимую максимальную массу более 5 т, кроме автобусов, приводимых в движение исключительно электрическим двигателем и заряжаемых с помощью внешнего источника электроэнергии</t>
  </si>
  <si>
    <t>Автобусы, имеющие технически допустимую максимальную массу не более 5 т, кроме автобусов, приводимых в движение исключительно электрическим двигателем и заряжаемых с помощью внешнего источника электроэнергии</t>
  </si>
  <si>
    <t>29.10.30.140</t>
  </si>
  <si>
    <t>Автобусы,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</si>
  <si>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29.10.30.141</t>
  </si>
  <si>
    <t>Автобусы, предназначенные для перевозки стоящих и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</si>
  <si>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29.10.30.142</t>
  </si>
  <si>
    <t>Автобусы, предназначенные для перевозки только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</si>
  <si>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29.10.30.150</t>
  </si>
  <si>
    <t>Автобусы, имеющие технически допустимую максимальную массу не более 5 т, приводимые в движение исключительно электрическим двигателем и заряжаемые с помощью внешнего источника электроэнергии (электробусы)</t>
  </si>
  <si>
    <t>29.10.41.130</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</si>
  <si>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t>
  </si>
  <si>
    <t>29.10.41.131</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</si>
  <si>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не более 3,5 т  </t>
  </si>
  <si>
    <t>29.10.41.132</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</si>
  <si>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3,5 т, но не более 12 т  </t>
  </si>
  <si>
    <t>29.10.41.133</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</si>
  <si>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12 т  </t>
  </si>
  <si>
    <t>29.10.59.330</t>
  </si>
  <si>
    <t>Снегоболотоходы</t>
  </si>
  <si>
    <t>29.10.59.340</t>
  </si>
  <si>
    <t>Вездеходы</t>
  </si>
  <si>
    <t>30.12.19.110</t>
  </si>
  <si>
    <t>Суда прогулочные прочие</t>
  </si>
  <si>
    <t>30.12.19.120</t>
  </si>
  <si>
    <t>Суда спортивные прочие</t>
  </si>
  <si>
    <t>30.12.19.150</t>
  </si>
  <si>
    <t>Каноэ</t>
  </si>
  <si>
    <t>10.51.12.190</t>
  </si>
  <si>
    <t>Сливки прочие, не включенные в другие группировки</t>
  </si>
  <si>
    <t>10.51.21+10.51.22</t>
  </si>
  <si>
    <t>10.51.22.110+10.51.22.120+10.51.22.130+10.51.22.140</t>
  </si>
  <si>
    <t>10.51.30.100+10.51.30.200+10.51.30.300+10.51.30.400+10.51.30.500</t>
  </si>
  <si>
    <t>10.51.30.110+10.51.30.120+10.51.30.130+10.51.30.140</t>
  </si>
  <si>
    <t>10.51.30.110</t>
  </si>
  <si>
    <t>10.51.30.210</t>
  </si>
  <si>
    <t>10.51.30.210+10.51.30.220</t>
  </si>
  <si>
    <t>10.51.30.510+10.51.30.520</t>
  </si>
  <si>
    <t>10.51.40.100+10.51.40.200+10.51.40.300</t>
  </si>
  <si>
    <t>10.51.40.110+10.51.40.120+10.51.40.130+10.51.40.140+10.51.40.150+10.51.40.160+10.51.40.170+10.51.40.180+10.51.40.190</t>
  </si>
  <si>
    <t>10.51.40.310+10.51.40.320+10.51.40.330+10.51.40.340+10.51.40.350+10.51.40.360</t>
  </si>
  <si>
    <t>10.51.52.100+10.51.52.200+10.51.52.900</t>
  </si>
  <si>
    <t>10.51.52.110+10.51.52.120+10.51.52.130+10.51.52.140+10.51.52.150+10.51.52.160+10.51.52.170+10.51.52.180+10.51.52.190</t>
  </si>
  <si>
    <t>10.51.52.210+10.51.52.220</t>
  </si>
  <si>
    <t>10.51.53.110+10.51.53.120+10.51.53.130</t>
  </si>
  <si>
    <t>10.51.54</t>
  </si>
  <si>
    <t>Сахар молочный и сиропы на его основе</t>
  </si>
  <si>
    <t>10.51.54.110+10.51.54.120</t>
  </si>
  <si>
    <t>10.51.55.110+10.51.55.120+10.51.55.130+10.51.55.140+10.51.55.150+10.51.55.190</t>
  </si>
  <si>
    <t>10.51.55.130</t>
  </si>
  <si>
    <t>Сыворотка молочная сгущенная</t>
  </si>
  <si>
    <t>10.51.56.110+10.51.56.120+10.51.56.130+10.51.56.140+10.51.56.150+10.51.56.160+10.51.56.200+10.51.56.300+10.51.56.400</t>
  </si>
  <si>
    <t>10.51.56.210+10.51.56.220+10.51.56.230+10.51.56.240+10.51.56.260</t>
  </si>
  <si>
    <t>10.51.56.240</t>
  </si>
  <si>
    <t>Продукты кисломолочные сухие, сублимированные</t>
  </si>
  <si>
    <t>&gt;=10.51.56.360</t>
  </si>
  <si>
    <t>&gt;=10.51.56.410+10.51.56.440</t>
  </si>
  <si>
    <t>&gt;=10.51.56.411</t>
  </si>
  <si>
    <t>&gt;=10.51.56.441</t>
  </si>
  <si>
    <t>10.52.10.110+10.52.10.120+10.52.10.130+10.52.10.140+10.52.10.150+10.52.10.160+10.52.10.170+10.52.10.180+10.52.10.190</t>
  </si>
  <si>
    <t>10.52.10.190</t>
  </si>
  <si>
    <t>Мороженое молокосодержащее</t>
  </si>
  <si>
    <t>10.61.21+10.61.22+10.61.23+10.61.24</t>
  </si>
  <si>
    <t>31.03.12.140</t>
  </si>
  <si>
    <t xml:space="preserve">Матрасы медицинские </t>
  </si>
  <si>
    <t>10.61.21.110+10.61.21.120</t>
  </si>
  <si>
    <t>10.61.21.111+10.61.21.112+10.61.21.113+10.61.21.114+10.61.21.115+10.61.21.116+10.61.21.117+10.61.21.119</t>
  </si>
  <si>
    <t>10.61.21.110</t>
  </si>
  <si>
    <t>Мука пшеничная</t>
  </si>
  <si>
    <t>10.61.22.110+10.61.22.120+10.61.22.130+10.61.22.140+10.61.22.150+10.61.22.160+10.61.22.170+10.61.22.180+10.61.22.190</t>
  </si>
  <si>
    <t>10.61.31.110+10.61.31.120+10.61.31.130</t>
  </si>
  <si>
    <t>&gt;=10.61.31.111</t>
  </si>
  <si>
    <t>10.61.32.110+10.61.32.120+10.61.32.130</t>
  </si>
  <si>
    <t>10.61.32.111+10.61.32.112+10.61.32.113+10.61.32.114+10.61.32.115+10.61.32.116+10.61.32.117+10.61.32.119</t>
  </si>
  <si>
    <t>10.61.33.110+10.61.33.120+10.61.33.130+10.61.33.140</t>
  </si>
  <si>
    <t>&gt;=10.62.11.110+10.62.11.140+10.62.11.150+10.62.11.160+10.62.11.190</t>
  </si>
  <si>
    <t>&gt;=10.62.11.111+10.62.11.112+10.62.11.113</t>
  </si>
  <si>
    <t>10.62.13.110+10.62.13.120+10.62.13.130+10.62.13.140+10.62.13.150+10.62.13.190</t>
  </si>
  <si>
    <t>10.62.13.110</t>
  </si>
  <si>
    <t>Глюкоза и сироп из глюкозы</t>
  </si>
  <si>
    <t>&gt;=10.62.13.111</t>
  </si>
  <si>
    <t>&gt;=10.62.13.123</t>
  </si>
  <si>
    <t>10.62.13.130</t>
  </si>
  <si>
    <t>Сахар инвертный</t>
  </si>
  <si>
    <t>10.62.13.190</t>
  </si>
  <si>
    <t>Сахар и сиропы сахарные, не включенные в другие группировки</t>
  </si>
  <si>
    <t>10.62.14.110+10.62.14.120+10.62.14.130</t>
  </si>
  <si>
    <t>&gt;=10.62.20.130+10.62.20.160</t>
  </si>
  <si>
    <t>10.71.11.100+10.71.11.200</t>
  </si>
  <si>
    <t>10.71.11.110+10.71.11.120+10.71.11.130+10.71.11.140+10.71.11.150+10.71.11.160+10.71.11.170+10.71.11.190</t>
  </si>
  <si>
    <t>10.71.11.111+10.71.11.112+10.71.11.119</t>
  </si>
  <si>
    <t>10.71.11.119</t>
  </si>
  <si>
    <t>Хлеб недлительного хранения прочий</t>
  </si>
  <si>
    <t>10.71.11.121+10.71.11.122+10.71.11.129</t>
  </si>
  <si>
    <t>10.71.11.129</t>
  </si>
  <si>
    <t>Булочные изделия недлительного хранения прочие</t>
  </si>
  <si>
    <t>10.71.11.171+10.71.11.172+10.71.11.173+10.71.11.174+10.71.11.175+10.71.11.176+10.71.11.179</t>
  </si>
  <si>
    <t>10.71.12.110+10.71.12.120+10.71.12.190</t>
  </si>
  <si>
    <t>10.72.11.110+10.72.11.120+10.72.11.130+10.72.11.140+10.72.11.150+10.72.11.190</t>
  </si>
  <si>
    <t>10.72.12.110+10.72.12.120+10.72.12.130+10.72.12.140+10.72.12.150+10.72.12.160</t>
  </si>
  <si>
    <t>10.72.12.111+10.72.12.112+10.72.12.113+10.72.12.114+10.72.12.115+10.72.12.116</t>
  </si>
  <si>
    <t>10.72.19.110+10.72.19.120+10.72.19.130+10.72.19.140+10.72.19.150+10.72.19.160+10.72.19.190</t>
  </si>
  <si>
    <t>10.72.19.150</t>
  </si>
  <si>
    <t>Продукты, полученные путем экструзии или расширения теста, с пряностями или соленые</t>
  </si>
  <si>
    <t>10.73.11+10.73.12</t>
  </si>
  <si>
    <t>10.81.12.110+10.81.12.120+10.81.12.130</t>
  </si>
  <si>
    <t>13.92.24.130</t>
  </si>
  <si>
    <t>Пуфы</t>
  </si>
  <si>
    <t>13.92.24.190</t>
  </si>
  <si>
    <t>Изделия аналогичные прочие, пружинные или набивные, или с внутренним наполнителем из любого материала, или изготовленные из губки или пластмасс</t>
  </si>
  <si>
    <t>&gt;=10.81.13.110+10.81.13.120</t>
  </si>
  <si>
    <t>10.81.14.110+10.81.14.120+10.81.14.190</t>
  </si>
  <si>
    <t>10.81.20.111+10.81.20.112+10.81.20.113+10.81.20.119+10.81.20.120+10.81.20.190</t>
  </si>
  <si>
    <t>10.81.20.119</t>
  </si>
  <si>
    <t>Жом свекловичный прочий</t>
  </si>
  <si>
    <t>10.82.1+10.82.2+10.82.30</t>
  </si>
  <si>
    <t>10.82.1</t>
  </si>
  <si>
    <t>Какао-паста обезжиренная или необезжиренная, какао-масло и его фракции, порошок какао</t>
  </si>
  <si>
    <t>10.82.11+10.82.12+10.82.13+10.82.14</t>
  </si>
  <si>
    <t>10.82.21+10.82.22+10.82.23+10.82.24</t>
  </si>
  <si>
    <t>10.82.21.110+10.82.21.120+10.82.21.190</t>
  </si>
  <si>
    <t>10.82.22.110+10.82.22.120+10.82.22.130+10.82.22.140+10.82.22.190</t>
  </si>
  <si>
    <t>10.82.22.121+10.82.22.122</t>
  </si>
  <si>
    <t>10.82.23.110+10.82.23.120+10.82.23.130+10.82.23.140+10.82.23.150+10.82.23.160+10.82.23.170+10.82.23.180+10.82.23.210+10.82.23.220+10.82.23.230+10.82.23.240+10.82.23.250+10.82.23.290</t>
  </si>
  <si>
    <t>&gt;=10.82.23.121</t>
  </si>
  <si>
    <t>10.82.23.250</t>
  </si>
  <si>
    <t>Экстракт из корней солодки с массовой долей сахарозы более 10 %, но не содержащий других добавок</t>
  </si>
  <si>
    <t>10.83.11.110+10.83.11.120</t>
  </si>
  <si>
    <t>10.83.11.110</t>
  </si>
  <si>
    <t>Кофе без кофеина</t>
  </si>
  <si>
    <t>10.83.12.110+10.83.12.120+10.83.12.130</t>
  </si>
  <si>
    <t>10.83.12.130</t>
  </si>
  <si>
    <t>Шелуха кофейная и оболочки зерен кофе</t>
  </si>
  <si>
    <t>10.83.13.110+10.83.13.120+10.83.13.130</t>
  </si>
  <si>
    <t>10.85.11+10.85.12+10.85.13+10.85.14+10.85.19</t>
  </si>
  <si>
    <t>10.86.10.110+10.86.10.120+10.86.10.130+10.86.10.140+10.86.10.190</t>
  </si>
  <si>
    <t>10.86.10.121+10.86.10.122+10.86.10.123+10.86.10.124+10.86.10.125+10.86.10.126+10.86.10.127+10.86.10.129</t>
  </si>
  <si>
    <t>10.86.10.141+10.86.10.142+10.86.10.143+10.86.10.144+10.86.10.149</t>
  </si>
  <si>
    <t>10.86.10.191+10.86.10.192+10.86.10.193+10.86.10.194+10.86.10.195+10.86.10.196+10.86.10.199</t>
  </si>
  <si>
    <t>10.86.10.210+10.86.10.220+10.86.10.230+10.86.10.240</t>
  </si>
  <si>
    <t>10.86.10.211+10.86.10.212+10.86.10.213+10.86.10.219</t>
  </si>
  <si>
    <t>10.86.10.231+10.86.10.232+10.86.10.233</t>
  </si>
  <si>
    <t>10.86.10.241+10.86.10.242+10.86.10.243+10.86.10.245+10.86.10.246+10.86.10.247+10.86.10.249</t>
  </si>
  <si>
    <t>10.86.10.310+10.86.10.320</t>
  </si>
  <si>
    <t>10.86.10.320</t>
  </si>
  <si>
    <t>Детские травяные напитки</t>
  </si>
  <si>
    <t>10.86.10.510+10.86.10.590</t>
  </si>
  <si>
    <t>&gt;=10.86.10.511</t>
  </si>
  <si>
    <t>10.89.11</t>
  </si>
  <si>
    <t xml:space="preserve"> Супы; бульоны и заготовки для их приготовления</t>
  </si>
  <si>
    <t>10.89.11.110+10.89.11.120+10.89.11.130</t>
  </si>
  <si>
    <t>10.89.12.110+10.89.12.120+10.89.12.130+10.89.12.140</t>
  </si>
  <si>
    <t>&gt;=10.89.12.111</t>
  </si>
  <si>
    <t>10.89.12.120</t>
  </si>
  <si>
    <t>Яйца в скорлупе консервированные или вареные</t>
  </si>
  <si>
    <t>10.89.12.140</t>
  </si>
  <si>
    <t>Желтки яичные, свежие или консервированные</t>
  </si>
  <si>
    <t>10.89.12.141+10.89.12.142+10.89.12.143</t>
  </si>
  <si>
    <t>10.89.13.110</t>
  </si>
  <si>
    <t>Дрожжи (активные и неактивные)</t>
  </si>
  <si>
    <t>10.89.13.111+10.89.13.112+10.89.13.113+10.89.13.114+10.89.13.119</t>
  </si>
  <si>
    <t>10.89.13.119</t>
  </si>
  <si>
    <t>Дрожжи прочие</t>
  </si>
  <si>
    <t>10.89.15</t>
  </si>
  <si>
    <t>Соки и экстракты растительные; вещества пептические; клеи и загустители растительные</t>
  </si>
  <si>
    <t>10.89.15.110+10.89.15.120+10.89.15.130</t>
  </si>
  <si>
    <t>10.89.19.110+10.89.19.120+10.89.19.130+10.89.19.140+10.89.19.150+10.89.19.160+10.89.19.170+10.89.19.180+10.89.19.210+10.89.19.220+10.89.19.230+10.89.19.290+10.89.19.300</t>
  </si>
  <si>
    <t>10.91.10.110+10.91.10.120+10.91.10.130+10.91.10.140+10.91.10.150+10.91.10.160+10.91.10.170+10.91.10.180+10.91.10.210+10.91.10.220+10.91.10.230+10.91.10.240+10.91.10.290</t>
  </si>
  <si>
    <t>10.91.10.171+10.91.10.172+10.91.10.173+10.91.10.179</t>
  </si>
  <si>
    <t>10.91.10.181+10.91.10.182+10.91.10.183+10.91.10.184+10.91.10.185+10.91.10.186+10.91.10.187+10.91.10.188+10.91.10.189</t>
  </si>
  <si>
    <t>10.92.10.100+10.92.10.200+10.92.10.300</t>
  </si>
  <si>
    <t>10.92.10.110+10.92.10.120+10.92.10.190</t>
  </si>
  <si>
    <t>10.92.10.210+10.92.10.220+10.92.10.290</t>
  </si>
  <si>
    <t>14.13.34</t>
  </si>
  <si>
    <t>Платья, юбки и юбки-брюки женские или для девочек из текстильных материалов, кроме трикотажных или вязаных</t>
  </si>
  <si>
    <t>14.13.34.110+14.13.34.120</t>
  </si>
  <si>
    <t>14.19.21.190</t>
  </si>
  <si>
    <t>Одежда для детей младшего возраста и аксессуары одежды из прочих текстильных материалов</t>
  </si>
  <si>
    <t>14.19.21.210</t>
  </si>
  <si>
    <t>Аксессуары одежды для детей младшего возраста из текстильных материалов, кроме трикотажных или вязаных</t>
  </si>
  <si>
    <t>10.11.31.110+10.11.31.120+10.11.31.130+10.11.31.140+10.11.31.150</t>
  </si>
  <si>
    <t>14.19.42.170</t>
  </si>
  <si>
    <t>Сетки для волос</t>
  </si>
  <si>
    <t>14.31.10.112</t>
  </si>
  <si>
    <t>Гольфы мужские из хлопчатобумажной и смешанной пряжи</t>
  </si>
  <si>
    <t>14.31.10.119</t>
  </si>
  <si>
    <t>Изделия чулочно-носочные мужские из хлопчатобумажной и смешанной пряжи прочие</t>
  </si>
  <si>
    <t>28.99.39.210</t>
  </si>
  <si>
    <t>Промышленные роботы</t>
  </si>
  <si>
    <t>30.30.31.110</t>
  </si>
  <si>
    <t xml:space="preserve">Вертолеты пассажирские </t>
  </si>
  <si>
    <t>30.30.31.120</t>
  </si>
  <si>
    <t xml:space="preserve">Вертолеты грузовые </t>
  </si>
  <si>
    <t>14.31.10.129</t>
  </si>
  <si>
    <t>Изделия чулочно-носочные женские из хлопчатобумажной и смешанной пряжи прочие</t>
  </si>
  <si>
    <t>14.31.10.139</t>
  </si>
  <si>
    <t>Изделия чулочно-носочные детские из хлопчатобумажной и смешанной пряжи прочие</t>
  </si>
  <si>
    <t>14.31.10.159</t>
  </si>
  <si>
    <t>Изделия чулочно-носочные женские из шерстяной и смешанной (полушерстяной) пряжи прочие</t>
  </si>
  <si>
    <t>14.31.10.169</t>
  </si>
  <si>
    <t>Изделия чулочно-носочные детские из шерстяной и смешанной (полушерстяной) пряжи прочие</t>
  </si>
  <si>
    <t>14.31.10.189</t>
  </si>
  <si>
    <t>Изделия чулочно-носочные женские из синтетических нитей прочие</t>
  </si>
  <si>
    <t>14.31.10.199</t>
  </si>
  <si>
    <t>Изделия чулочно-носочные детские из синтетических нитей и синтетических нитей в смеси с другими нитями прочие</t>
  </si>
  <si>
    <t>15.20.11.120</t>
  </si>
  <si>
    <t>Обувь водонепроницаемая на подошве и с верхом из пластмассы, кроме обуви с защитным металлическим подноском</t>
  </si>
  <si>
    <t>15.20.11.110</t>
  </si>
  <si>
    <t>Обувь водонепроницаемая на подошве и с верхом из резины, кроме обуви с защитным металлическим подноском</t>
  </si>
  <si>
    <t>15.20.13.110</t>
  </si>
  <si>
    <t>Обувь повседневная с верхом из кожи</t>
  </si>
  <si>
    <t>15.20.13.120</t>
  </si>
  <si>
    <t xml:space="preserve"> Обувь модельная с верхом из кожи</t>
  </si>
  <si>
    <t>15.20.14.149</t>
  </si>
  <si>
    <t>Обувь детская с верхом из текстильных материалов прочая, кроме спортивной обуви, не включенная в другие группировки</t>
  </si>
  <si>
    <t>15.20.29.190</t>
  </si>
  <si>
    <t>Обувь спортивная прочая, кроме лыжных ботинок и ботинок с коньками, не включенная в другие группировки</t>
  </si>
  <si>
    <t>17.23.13.199</t>
  </si>
  <si>
    <t>Принадлежности канцелярские прочие из бумаги или картона, не включенные в другие группировки</t>
  </si>
  <si>
    <t>&gt;=10.11.11.002.АГ+10.11.12.001.АГ+10.11.13.001.АГ+10.12.10.003.АГ</t>
  </si>
  <si>
    <t>32.20.12</t>
  </si>
  <si>
    <r>
      <t>*</t>
    </r>
    <r>
      <rPr>
        <vertAlign val="superscript"/>
        <sz val="8"/>
        <rFont val="Times New Roman"/>
        <family val="1"/>
        <charset val="204"/>
      </rPr>
      <t>)</t>
    </r>
    <r>
      <rPr>
        <sz val="8"/>
        <rFont val="Times New Roman"/>
        <family val="1"/>
        <charset val="204"/>
      </rPr>
      <t xml:space="preserve"> Данные по видам продукции, учитываемой в стоимостном выражении, приводятся в фактических ценах (без НДС, акцизов и других обязательных платежей).</t>
    </r>
  </si>
  <si>
    <t>11.05.10.140</t>
  </si>
  <si>
    <t>Сусло пивное</t>
  </si>
  <si>
    <t>12.00.11.150</t>
  </si>
  <si>
    <t>Биди</t>
  </si>
  <si>
    <t>12.00.11.160</t>
  </si>
  <si>
    <t>Кретек</t>
  </si>
  <si>
    <t>32.20.13</t>
  </si>
  <si>
    <t>Органы духовые клавишные, фисгармонии и аналогичные инструменты; аккордеоны и аналогичные инструменты; гармоники губные, духовые инструменты</t>
  </si>
  <si>
    <t>32.30.11.119</t>
  </si>
  <si>
    <t>Лыжи прочие</t>
  </si>
  <si>
    <t>32.30.11.129</t>
  </si>
  <si>
    <t>Снаряжение лыжное прочее</t>
  </si>
  <si>
    <t>32.40.32</t>
  </si>
  <si>
    <t>Головоломки</t>
  </si>
  <si>
    <t>32.99.52</t>
  </si>
  <si>
    <t>Расчески, гребни для волос и аналогичные изделия; шпильки для волос; зажимы для завивки, бигуди; пульверизаторы для духов и их насадки и головки</t>
  </si>
  <si>
    <t>32.99.53</t>
  </si>
  <si>
    <t>Приборы, аппаратура и модели, предназначенные для демонстрационных целей</t>
  </si>
  <si>
    <t>13.92.24.110+13.92.24.120+13.92.24.130+13.92.24.140+13.92.24.150+13.92.24.190</t>
  </si>
  <si>
    <t>13.96.14</t>
  </si>
  <si>
    <t>Ткани трикотажные пропитанные или с покрытием, не включенные в другие группировки</t>
  </si>
  <si>
    <t>13.96.14.110+13.96.14.120+13.96.14.130+13.96.14.190</t>
  </si>
  <si>
    <t>12.00.19.600</t>
  </si>
  <si>
    <t>Табак (табачные изделия), предназначенный (предназначенные) для потребления путем нагревания (стики)</t>
  </si>
  <si>
    <t>11.06.10.110+11.06.10.120+11.06.10.130+11.06.10.140+
11.06.10.190</t>
  </si>
  <si>
    <t>10.20.11.111</t>
  </si>
  <si>
    <t xml:space="preserve"> Филе пресноводной рыбы свежее или охлажденное</t>
  </si>
  <si>
    <t>13.10.29.110+13.10.29.120+13.10.29.130+13.10.29.190</t>
  </si>
  <si>
    <t>&gt;=13.10.50.100+13.10.50.200</t>
  </si>
  <si>
    <t>13.10.50.210+13.10.50.220+13.10.50.230+13.10.50.240</t>
  </si>
  <si>
    <t>13.10.61.110+13.10.61.120+13.10.61.130+13.10.61.140+13.10.61.190</t>
  </si>
  <si>
    <t>30.20.33.111 + 30.20.33.112 + 30.20.33.113 + 30.20.33.114 + 30.20.33.115 + 30.20.33.116 + 30.20.33.117 + 30.20.33.118 + 30.20.33.121 + 30.20.33.129</t>
  </si>
  <si>
    <t>13.10.71.110+13.10.71.120+13.10.71.190</t>
  </si>
  <si>
    <t>&gt;=13.20.12.140+13.20.12.150+13.20.12.190+13.20.12.210+13.20.12.220 код ОКЕИ 058</t>
  </si>
  <si>
    <t>&gt;=13.20.12.140+13.20.12.150+13.20.12.190+13.20.12.210+13.20.12.220 код ОКЕИ 019</t>
  </si>
  <si>
    <t>Логические контроли</t>
  </si>
  <si>
    <t>Арифметические контроли</t>
  </si>
  <si>
    <t xml:space="preserve">если 13.20.12.140 (ОКЕИ 019) &gt; 0, то 13.20.12.140 (ОКЕИ 058) &gt; 0 </t>
  </si>
  <si>
    <t xml:space="preserve">если 13.20.12.140 (ОКЕИ 058) &gt; 0, то 13.20.12.140 (ОКЕИ 019) &gt; 0 </t>
  </si>
  <si>
    <t xml:space="preserve">если 13.20.12.150 (ОКЕИ 019) &gt; 0, то 13.20.12.150 (ОКЕИ 058) &gt; 0 </t>
  </si>
  <si>
    <t xml:space="preserve">если 13.20.12.150 (ОКЕИ 058) &gt; 0, то 13.20.12.150 (ОКЕИ 019) &gt; 0 </t>
  </si>
  <si>
    <t xml:space="preserve">если 13.20.12.190 (ОКЕИ 019) &gt; 0, то 13.20.12.190 (ОКЕИ 058) &gt; 0 </t>
  </si>
  <si>
    <t xml:space="preserve">если 13.20.12.190 (ОКЕИ 058) &gt; 0, то 13.20.12.190 (ОКЕИ 019) &gt; 0 </t>
  </si>
  <si>
    <t xml:space="preserve">если 13.20.12.210 (ОКЕИ 019) &gt; 0, то 13.20.12.210 (ОКЕИ 058) &gt; 0 </t>
  </si>
  <si>
    <t xml:space="preserve">если 13.20.12.210 (ОКЕИ 058) &gt; 0, то 13.20.12.210 (ОКЕИ 019) &gt; 0 </t>
  </si>
  <si>
    <t xml:space="preserve">если 13.20.12.220 (ОКЕИ 019) &gt; 0, то 13.20.12.220 (ОКЕИ 058) &gt; 0 </t>
  </si>
  <si>
    <t xml:space="preserve">если 13.20.12.220 (ОКЕИ 058) &gt; 0, то 13.20.12.220 (ОКЕИ 019) &gt; 0 </t>
  </si>
  <si>
    <t>13.20.13.110+13.20.13.120+13.20.13.130+13.20.13.140+13.20.13.190</t>
  </si>
  <si>
    <t xml:space="preserve">если 13.20.13.110 (ОКЕИ 019) &gt; 0, то 13.20.13.110 (ОКЕИ 058) &gt; 0 </t>
  </si>
  <si>
    <t xml:space="preserve">если 13.20.13.110 (ОКЕИ 058) &gt; 0, то 13.20.13.110 (ОКЕИ 019) &gt; 0 </t>
  </si>
  <si>
    <t xml:space="preserve">если 13.20.13.120 (ОКЕИ 019) &gt; 0, то 13.20.13.120 (ОКЕИ 058) &gt; 0 </t>
  </si>
  <si>
    <t xml:space="preserve">если 13.20.13.120 (ОКЕИ 058) &gt; 0, то 13.20.13.120 (ОКЕИ 019) &gt; 0 </t>
  </si>
  <si>
    <t xml:space="preserve">если 13.20.13.130 (ОКЕИ 019) &gt; 0, то 13.20.13.130 (ОКЕИ 058) &gt; 0 </t>
  </si>
  <si>
    <t xml:space="preserve">если 13.20.13.130 (ОКЕИ 058) &gt; 0, то 13.20.13.130 (ОКЕИ 019) &gt; 0 </t>
  </si>
  <si>
    <t xml:space="preserve">если 13.20.13.140 (ОКЕИ 019) &gt; 0, то 13.20.13.140 (ОКЕИ 058) &gt; 0 </t>
  </si>
  <si>
    <t xml:space="preserve">если 13.20.13.140 (ОКЕИ 058) &gt; 0, то 13.20.13.140 (ОКЕИ 019) &gt; 0 </t>
  </si>
  <si>
    <t xml:space="preserve">если 13.20.13.190 (ОКЕИ 019) &gt; 0, то 13.20.13.190 (ОКЕИ 058) &gt; 0 </t>
  </si>
  <si>
    <t xml:space="preserve">если 13.20.13.190 (ОКЕИ 058) &gt; 0, то 13.20.13.190 (ОКЕИ 019) &gt; 0 </t>
  </si>
  <si>
    <t xml:space="preserve">если 13.20.14 (ОКЕИ 019) &gt; 0, то 13.20.14 (ОКЕИ 058) &gt; 0 </t>
  </si>
  <si>
    <t xml:space="preserve">если 13.20.14 (ОКЕИ 058) &gt; 0, то 13.20.14 (ОКЕИ 019) &gt; 0 </t>
  </si>
  <si>
    <t>13.20.20.110+13.20.20.120+13.20.20.130+13.20.20.190</t>
  </si>
  <si>
    <t xml:space="preserve">если 13.20.20.110 (ОКЕИ 019) &gt; 0, то 13.20.20.110 (ОКЕИ 058) &gt; 0 </t>
  </si>
  <si>
    <t xml:space="preserve">если 13.20.20.110 (ОКЕИ 058) &gt; 0, то 13.20.20.110 (ОКЕИ 019) &gt; 0 </t>
  </si>
  <si>
    <t xml:space="preserve">если 13.20.20.120 (ОКЕИ 019) &gt; 0, то 13.20.20.120 (ОКЕИ 058) &gt; 0 </t>
  </si>
  <si>
    <t xml:space="preserve">если 13.20.20.120 (ОКЕИ 058) &gt; 0, то 13.20.20.120 (ОКЕИ 019) &gt; 0 </t>
  </si>
  <si>
    <t xml:space="preserve">если 13.20.20.130 (ОКЕИ 019) &gt; 0, то 13.20.20.130 (ОКЕИ 058) &gt; 0 </t>
  </si>
  <si>
    <t xml:space="preserve">если 13.20.20.130 (ОКЕИ 058) &gt; 0, то 13.20.20.130 (ОКЕИ 019) &gt; 0 </t>
  </si>
  <si>
    <t xml:space="preserve">если 13.20.20.190 (ОКЕИ 019) &gt; 0, то 13.20.20.190 (ОКЕИ 058) &gt; 0 </t>
  </si>
  <si>
    <t xml:space="preserve">если 13.20.20.190 (ОКЕИ 058) &gt; 0, то 13.20.20.190 (ОКЕИ 019) &gt; 0 </t>
  </si>
  <si>
    <t xml:space="preserve">если 13.20.33.110 (ОКЕИ 019) &gt; 0, то 13.20.33.110 (ОКЕИ 058) &gt; 0 </t>
  </si>
  <si>
    <t xml:space="preserve">если 13.20.33.110 (ОКЕИ 058) &gt; 0, то 13.20.33.110 (ОКЕИ 019) &gt; 0 </t>
  </si>
  <si>
    <t xml:space="preserve">если 13.20.33.120 (ОКЕИ 019) &gt; 0, то 13.20.33.120 (ОКЕИ 058) &gt; 0 </t>
  </si>
  <si>
    <t xml:space="preserve">если 13.20.33.120 (ОКЕИ 058) &gt; 0, то 13.20.33.120 (ОКЕИ 019) &gt; 0 </t>
  </si>
  <si>
    <t xml:space="preserve">если 13.20.33.130 (ОКЕИ 019) &gt; 0, то 13.20.33.130 (ОКЕИ 058) &gt; 0 </t>
  </si>
  <si>
    <t xml:space="preserve">если 13.20.33.130 (ОКЕИ 058) &gt; 0, то 13.20.33.130 (ОКЕИ 019) &gt; 0 </t>
  </si>
  <si>
    <t xml:space="preserve">если 13.20.33.140 (ОКЕИ 019) &gt; 0, то 13.20.33.140 (ОКЕИ 058) &gt; 0 </t>
  </si>
  <si>
    <t xml:space="preserve">если 13.20.33.140 (ОКЕИ 058) &gt; 0, то 13.20.33.140 (ОКЕИ 019) &gt; 0 </t>
  </si>
  <si>
    <t xml:space="preserve">если 13.20.33.150 (ОКЕИ 019) &gt; 0, то 13.20.33.150 (ОКЕИ 058) &gt; 0 </t>
  </si>
  <si>
    <t xml:space="preserve">если 13.20.33.150 (ОКЕИ 058) &gt; 0, то 13.20.33.150 (ОКЕИ 019) &gt; 0 </t>
  </si>
  <si>
    <t xml:space="preserve">если 13.20.33.190 (ОКЕИ 019) &gt; 0, то 13.20.33.190 (ОКЕИ 058) &gt; 0 </t>
  </si>
  <si>
    <t xml:space="preserve">если 13.20.33.190 (ОКЕИ 058) &gt; 0, то 13.20.33.190 (ОКЕИ 019) &gt; 0 </t>
  </si>
  <si>
    <t>13.20.41.110+13.20.41.120</t>
  </si>
  <si>
    <t>13.20.44.110+13.20.44.120+13.20.44.130+13.20.44.190</t>
  </si>
  <si>
    <t xml:space="preserve">если 13.20.44.110 (ОКЕИ 019) &gt; 0, то 13.20.44.110 (ОКЕИ 058) &gt; 0 </t>
  </si>
  <si>
    <t xml:space="preserve">если 13.20.44.110 (ОКЕИ 058) &gt; 0, то 13.20.44.110 (ОКЕИ 019) &gt; 0 </t>
  </si>
  <si>
    <t xml:space="preserve">если 13.20.44.120 (ОКЕИ 019) &gt; 0, то 13.20.44.120 (ОКЕИ 058) &gt; 0 </t>
  </si>
  <si>
    <t xml:space="preserve">если 13.20.44.120 (ОКЕИ 058) &gt; 0, то 13.20.44.120 (ОКЕИ 019) &gt; 0 </t>
  </si>
  <si>
    <t xml:space="preserve">если 13.20.44.130 (ОКЕИ 019) &gt; 0, то 13.20.44.130 (ОКЕИ 058) &gt; 0 </t>
  </si>
  <si>
    <t xml:space="preserve">если 13.20.44.130 (ОКЕИ 058) &gt; 0, то 13.20.44.130 (ОКЕИ 019) &gt; 0 </t>
  </si>
  <si>
    <t xml:space="preserve">если 13.20.44.190 (ОКЕИ 019) &gt; 0, то 13.20.44.190 (ОКЕИ 058) &gt; 0 </t>
  </si>
  <si>
    <t xml:space="preserve">если 13.20.44.190 (ОКЕИ 058) &gt; 0, то 13.20.44.190 (ОКЕИ 019) &gt; 0 </t>
  </si>
  <si>
    <t xml:space="preserve">если 13.20.44 (ОКЕИ 019) &gt; 0, то 13.20.44 (ОКЕИ 058) &gt; 0 </t>
  </si>
  <si>
    <t xml:space="preserve">если 13.20.44 (ОКЕИ 058) &gt; 0, то 13.20.44 (ОКЕИ 019) &gt; 0 </t>
  </si>
  <si>
    <t xml:space="preserve">если 13.20.46 (ОКЕИ 168) &gt; 0, то 13.20.46 (ОКЕИ 058) &gt; 0 </t>
  </si>
  <si>
    <t xml:space="preserve">если 13.20.46 (ОКЕИ 058) &gt; 0, то 13.20.46 (ОКЕИ 168) &gt; 0 </t>
  </si>
  <si>
    <t xml:space="preserve">если 13.20.50 (ОКЕИ 058) &gt; 0, то 13.20.46 (ОКЕИ 384) &gt; 0 </t>
  </si>
  <si>
    <t xml:space="preserve">если 13.20.50 (ОКЕИ 384) &gt; 0, то 13.20.50 (ОКЕИ 058) &gt; 0 </t>
  </si>
  <si>
    <t xml:space="preserve">если 13.91.11.110 (ОКЕИ 168) &gt; 0, то 13.91.11.110 (ОКЕИ 058) &gt; 0 </t>
  </si>
  <si>
    <t xml:space="preserve">если 13.91.11.110 (ОКЕИ 058) &gt; 0, то 13.91.11.110 (ОКЕИ 168) &gt; 0 </t>
  </si>
  <si>
    <t xml:space="preserve">если 13.91.11.120 (ОКЕИ 168) &gt; 0, то 13.91.11.120 (ОКЕИ 058) &gt; 0 </t>
  </si>
  <si>
    <t xml:space="preserve">если 13.91.11.120 (ОКЕИ 058) &gt; 0, то 13.91.11.120 (ОКЕИ 168) &gt; 0 </t>
  </si>
  <si>
    <t>13.91.11.110+13.91.11.120</t>
  </si>
  <si>
    <t xml:space="preserve">если 13.91.19.110 (ОКЕИ 168) &gt; 0, то 13.91.19.110 (ОКЕИ 058) &gt; 0 </t>
  </si>
  <si>
    <t xml:space="preserve">если 13.91.19.110 (ОКЕИ 058) &gt; 0, то 13.91.19.110 (ОКЕИ 168) &gt; 0 </t>
  </si>
  <si>
    <t xml:space="preserve">если 13.91.19.120 (ОКЕИ 168) &gt; 0, то 13.91.19.120 (ОКЕИ 058) &gt; 0 </t>
  </si>
  <si>
    <t xml:space="preserve">если 13.91.19.120 (ОКЕИ 058) &gt; 0, то 13.91.19.120 (ОКЕИ 168) &gt; 0 </t>
  </si>
  <si>
    <t>13.92.11.110+13.92.11.120</t>
  </si>
  <si>
    <t xml:space="preserve">если 13.92.21 (ОКЕИ 384) &gt; 0, то 13.92.21 (ОКЕИ 168) &gt; 0 </t>
  </si>
  <si>
    <t>если 13.92.21 (ОКЕИ 168) &gt; 0, то 13.92.21 (ОКЕИ 384) &gt; 0</t>
  </si>
  <si>
    <t>если 13.92.22.150 &gt; 0 (ОКЕИ 796), то 13.92.22 &gt; 0 (ОКЕИ 384)</t>
  </si>
  <si>
    <t xml:space="preserve">&gt;=13.92.23.130 </t>
  </si>
  <si>
    <t>если 13.92.23.110 (ОКЕИ 796) &gt; 0, то 13.92.23 (ОКЕИ 384) &gt; 0</t>
  </si>
  <si>
    <t>если 13.92.23.120 (ОКЕИ 796) &gt; 0, то 13.92.23 (ОКЕИ 384) &gt; 0</t>
  </si>
  <si>
    <t>если 13.92.24 (ОКЕИ 384) &gt; 0, то 13.92.24 (ОКЕИ 798) &gt; 0</t>
  </si>
  <si>
    <t>если 13.92.24 (ОКЕИ 798) &gt; 0, то 13.92.24 (ОКЕИ 384) &gt; 0</t>
  </si>
  <si>
    <t>если 13.92.29.130 &gt; 0 (ОКЕИ 798), то 13.92.29 &gt; 0 (ОКЕИ 384)</t>
  </si>
  <si>
    <t>если 13.92.29.140 &gt; 0 (ОКЕИ 798), то 13.92.29 &gt; 0 (ОКЕИ 384)</t>
  </si>
  <si>
    <t>13.93.11+13.93.12+13.93.13+13.93.19</t>
  </si>
  <si>
    <t>13.94.11+13.94.12</t>
  </si>
  <si>
    <t>&gt;=13.94.12.190</t>
  </si>
  <si>
    <t>&gt;=13.95.10.110+13.95.10.120 (ОКЕИ 019)</t>
  </si>
  <si>
    <t>&gt;=13.95.10.110+13.95.10.120 (ОКЕИ 058)</t>
  </si>
  <si>
    <t xml:space="preserve">если 13.95.10.110 (ОКЕИ 019) &gt; 0, то 13.95.10.110 (ОКЕИ 058) &gt; 0 </t>
  </si>
  <si>
    <t xml:space="preserve">если 13.95.10.110 (ОКЕИ 058) &gt; 0, то 13.95.10.110 (ОКЕИ 019) &gt; 0 </t>
  </si>
  <si>
    <t xml:space="preserve">если 13.95.10.120 (ОКЕИ 019) &gt; 0, то 13.95.10.120 (ОКЕИ 058) &gt; 0 </t>
  </si>
  <si>
    <t xml:space="preserve">если 13.95.10.120 (ОКЕИ 058) &gt; 0, то 13.95.10.120 (ОКЕИ 019) &gt; 0 </t>
  </si>
  <si>
    <t xml:space="preserve">если 13.95.10.111 (ОКЕИ 019) &gt; 0, то 13.95.10.111 (ОКЕИ 058) &gt; 0 </t>
  </si>
  <si>
    <t xml:space="preserve">если 13.95.10.111 (ОКЕИ 058) &gt; 0, то 13.95.10.111 (ОКЕИ 019) &gt; 0 </t>
  </si>
  <si>
    <t xml:space="preserve">если 13.95.10.112 (ОКЕИ 019) &gt; 0, то 13.95.10.112 (ОКЕИ 058) &gt; 0 </t>
  </si>
  <si>
    <t xml:space="preserve">если 13.95.10.112 (ОКЕИ 058) &gt; 0, то 13.95.10.112 (ОКЕИ 019) &gt; 0 </t>
  </si>
  <si>
    <t xml:space="preserve">если 13.95.10.119 (ОКЕИ 019) &gt; 0, то 13.95.10.119 (ОКЕИ 058) &gt; 0 </t>
  </si>
  <si>
    <t xml:space="preserve">если 13.95.10.119 (ОКЕИ 058) &gt; 0, то 13.95.10.119 (ОКЕИ 019) &gt; 0 </t>
  </si>
  <si>
    <t xml:space="preserve">если 13.96.17.110 &gt;0 (ОКЕИ 019) , то 13.96.17 &gt;0 (ОКЕИ 384) </t>
  </si>
  <si>
    <t xml:space="preserve">если 13.96.17.131 &gt;0 (ОКЕИ 019) , то 13.96.17 &gt;0 (ОКЕИ 384) </t>
  </si>
  <si>
    <t xml:space="preserve">если 13.96.17.133 &gt;0 (ОКЕИ 019) , то 13.96.17 &gt;0 (ОКЕИ 384) </t>
  </si>
  <si>
    <t>&gt;=13.99.11.110</t>
  </si>
  <si>
    <t>13.99.13.110+13.99.13.120+13.99.13.130+13.99.13.190</t>
  </si>
  <si>
    <t>&gt;=13.99.19.142</t>
  </si>
  <si>
    <t>14.11.10.110+14.11.10.120+14.11.10.130+14.11.10.190</t>
  </si>
  <si>
    <t>14.11.10.111+14.11.10.112+14.11.10.113+14.11.10.114+14.11.10.115+14.11.10.119</t>
  </si>
  <si>
    <t>14.11.10.121+14.11.10.122+14.11.10.123+14.11.10.124+14.11.10.125+14.11.10.126+14.11.10.129</t>
  </si>
  <si>
    <t>14.12.11+14.12.12+14.12.21+14.12.22+14.12.30</t>
  </si>
  <si>
    <t>14.12.12.110+14.12.12.120+14.12.12.130</t>
  </si>
  <si>
    <t>14.12.21.110+14.12.21.120+14.12.21.130</t>
  </si>
  <si>
    <t>14.12.22.110+14.12.22.120+14.12.22.130</t>
  </si>
  <si>
    <t>14.12.30.110+14.12.30.120+14.12.30.130+14.12.30.140+14.12.30.150+14.12.30.160+14.12.30.170+14.12.30.180+14.12.30.190</t>
  </si>
  <si>
    <t>если 14.12.30 &gt; 0 (ОКЕИ 798), то 14.12.30 &gt; 0 (ОКЕИ 384)</t>
  </si>
  <si>
    <t>если 14.12.30 &gt; 0 (ОКЕИ 384), то 14.12.30 &gt; 0 (ОКЕИ 798)</t>
  </si>
  <si>
    <t>14.13.21.110+14.13.21.120+14.13.21.130+14.13.21.140</t>
  </si>
  <si>
    <t>14.13.22.110+14.13.22.120</t>
  </si>
  <si>
    <t>14.13.24.110+14.13.24.120+14.13.24.130</t>
  </si>
  <si>
    <t>14.13.32.110+14.13.32.120</t>
  </si>
  <si>
    <t>14.13.35.110+14.13.35.120+14.13.35.130</t>
  </si>
  <si>
    <t>14.14.11+14.14.12+14.14.13+14.14.14</t>
  </si>
  <si>
    <t xml:space="preserve">если любой из кодов 14.19.11.110, 14.19.11.120, 14.19.11.130,14.19.11.140, 14.19.11.150, 14.19.11.160, 14.19.11.190 &gt; 0 по всем графам, то 14.19.11 &gt; 0 по всем графам </t>
  </si>
  <si>
    <t>14.19.12.110+14.19.12.120+14.19.12.130+14.19.12.190</t>
  </si>
  <si>
    <t>14.19.21.110+14.19.21.120+14.19.21.130+14.19.21.140+14.19.21.150+14.19.21.160+14.19.21.190+14.19.21.210</t>
  </si>
  <si>
    <t>14.19.22.110+14.19.22.120+14.19.22.130+14.19.22.190</t>
  </si>
  <si>
    <t xml:space="preserve">если любой из кодов 14.19.23.110, 14.19.23.130, 14.19.23.140 &gt; 0 по всем графам, то 14.19.23 &gt; 0 по всем графам </t>
  </si>
  <si>
    <t xml:space="preserve">если любой из кодов 14.19.31.110, 14.19.31.120, 14.19.31.130 &gt; 0 по всем графам, то 14.19.31 &gt; 0 по всем графам </t>
  </si>
  <si>
    <t>&gt;=14.19.31.119</t>
  </si>
  <si>
    <t>&gt;=14.19.31.123</t>
  </si>
  <si>
    <t>14.19.42.110+14.19.42.120+14.19.42.130+14.19.42.140+14.19.42.150+14.19.42.160+14.19.42.170</t>
  </si>
  <si>
    <t>&gt;=14.19.43.110+14.19.43.120+14.19.43.130+14.19.43.140</t>
  </si>
  <si>
    <t>14.19.43.131+14.19.43.132+14.19.43.133+14.19.43.134+14.19.43.135+14.19.43.136+14.19.43.139</t>
  </si>
  <si>
    <t>14.20.10.111+14.20.10.112+14.20.10.113</t>
  </si>
  <si>
    <t>14.20.10.121+14.20.10.122</t>
  </si>
  <si>
    <t>&gt;=14.20.10.223</t>
  </si>
  <si>
    <t>&gt;=14.20.10.133</t>
  </si>
  <si>
    <t>&gt;=14.20.10.353</t>
  </si>
  <si>
    <t>&gt;=14.20.10.453</t>
  </si>
  <si>
    <t>&gt;=14.20.10.513</t>
  </si>
  <si>
    <t>&gt;=14.20.10.613</t>
  </si>
  <si>
    <t>&gt;=14.20.10.643+14.20.10.646</t>
  </si>
  <si>
    <t>&gt;=14.20.10.653</t>
  </si>
  <si>
    <t>14.31.10.110+14.31.10.120+14.31.10.130+14.31.10.140+14.31.10.150+14.31.10.160+14.31.10.170+14.31.10.180+14.31.10.190+14.31.10.210+14.31.10.220+14.31.10.230+14.31.10.240</t>
  </si>
  <si>
    <t>14.31.10.111+14.31.10.112+14.31.10.119</t>
  </si>
  <si>
    <t>14.31.10.121+14.31.10.122+14.31.10.123+14.31.10.124+14.31.10.129</t>
  </si>
  <si>
    <t>14.31.10.131+14.31.10.132+14.31.10.133+14.31.10.134+14.31.10.135+14.31.10.136+14.31.10.137+14.31.10.138+14.31.10.139</t>
  </si>
  <si>
    <t>&gt;=14.31.10.141</t>
  </si>
  <si>
    <t>14.31.10.151+14.31.10.152+14.31.10.153+14.31.10.154+14.31.10.159</t>
  </si>
  <si>
    <t>14.31.10.161+14.31.10.162+14.31.10.163+14.31.10.164+14.31.10.165+14.31.10.166+14.31.10.167+14.31.10.168+14.31.10.169</t>
  </si>
  <si>
    <t>&gt;=14.13.10.171</t>
  </si>
  <si>
    <t>14.31.10.191+14.31.10.192+14.31.10.193+14.31.10.194+14.31.10.195+14.31.10.196+14.31.10.197+14.31.10.198+14.31.10.199</t>
  </si>
  <si>
    <t>14.39.10.110+14.39.10.120+14.39.10.130+14.39.10.140+14.39.10.190</t>
  </si>
  <si>
    <t>11.07.11.111+11.07.11.112+11.07.11.113</t>
  </si>
  <si>
    <t>&gt;=11.07.19.120+11.07.19.130+11.07.19.140+
11.07.19.150+11.07.19.190</t>
  </si>
  <si>
    <t>&gt;=12.00.19.310</t>
  </si>
  <si>
    <t>&gt;=15.11.10.110+15.11.10.160+15.11.10.170+15.11.10.240</t>
  </si>
  <si>
    <t>15.11.22.110+15.11.22.120+15.11.22.130</t>
  </si>
  <si>
    <t>15.12.12.110+15.12.12.120+15.12.12.190+15.12.12.210</t>
  </si>
  <si>
    <t>15.20.1+15.20.2+15.20.3+15.20.40</t>
  </si>
  <si>
    <t>15.20.11+15.20.12+15.20.13+15.20.14</t>
  </si>
  <si>
    <t>15.20.11.110+15.20.11.120+15.20.11.130</t>
  </si>
  <si>
    <t>15.20.12.110+15.20.12.120+15.20.12.130</t>
  </si>
  <si>
    <t>15.20.13.110+15.20.13.120+15.20.13.130+15.20.13.140+15.20.13.150+15.20.13.160+15.20.13.170+15.20.13.190</t>
  </si>
  <si>
    <t>15.20.14.110+15.20.14.120+15.20.14.130+15.20.14.140</t>
  </si>
  <si>
    <t>15.20.14.141+15.20.14.142+15.20.14.143+15.20.14.149</t>
  </si>
  <si>
    <t>15.20.21+15.20.29</t>
  </si>
  <si>
    <t>15.20.21.110+15.20.21.120+15.20.21.130+15.20.21.140+.15.20.21.150</t>
  </si>
  <si>
    <t>15.20.29.110+15.20.29.120+15.20.29.130+15.20.29.140+15.20.29.190</t>
  </si>
  <si>
    <t>15.20.31+15.20.32</t>
  </si>
  <si>
    <t>&gt;=15.20.32.130</t>
  </si>
  <si>
    <t xml:space="preserve">  </t>
  </si>
  <si>
    <t>17.22.11+17.22.12+17.22.13</t>
  </si>
  <si>
    <t>17.22.11.110+17.22.11.120+17.22.11.130+17.22.11.140 (ОКЕИ 384)</t>
  </si>
  <si>
    <t xml:space="preserve">если 17.22.11.120 (ОКЕИ 168) &gt; 0, то 17.22.11.120 (ОКЕИ 384) &gt; 0 </t>
  </si>
  <si>
    <t xml:space="preserve">если 17.22.11.120 (ОКЕИ 384) &gt; 0, то 17.22.11.120 (ОКЕИ 168) &gt; 0 </t>
  </si>
  <si>
    <t xml:space="preserve">если 17.22.11.140 (ОКЕИ 798) &gt; 0, то 17.22.11.140 (ОКЕИ 384) &gt; 0 </t>
  </si>
  <si>
    <t xml:space="preserve">если 17.22.11.140 (ОКЕИ 384) &gt; 0, то 17.22.11.140 (ОКЕИ 798) &gt; 0 </t>
  </si>
  <si>
    <t>Салфетки и полотенца гигиенические или косметические из бумажной массы, бумаги, целлюлозной ваты и полотна из целлюлозных волокон</t>
  </si>
  <si>
    <t xml:space="preserve">если 17.22.11.110 (ОКЕИ 751) &gt; 0, то 17.22.11.110 (ОКЕИ 384) &gt; 0 </t>
  </si>
  <si>
    <t xml:space="preserve">если 17.22.11.110 (ОКЕИ 384) &gt; 0, то 17.22.11.110 (ОКЕИ 751) &gt; 0 </t>
  </si>
  <si>
    <t>если 17.22.12.110 (ОКЕИ 798) &gt; 0, то 17.22.12.110 (ОКЕИ 384) &gt; 0</t>
  </si>
  <si>
    <t>если 17.22.12.110 (ОКЕИ 384) &gt; 0, то 17.22.12.110 (ОКЕИ 798) &gt; 0</t>
  </si>
  <si>
    <t>если 17.22.12.120 (ОКЕИ 798) &gt; 0, то 17.22.12.120 (ОКЕИ 384) &gt; 0</t>
  </si>
  <si>
    <t>если 17.22.12.120 (ОКЕИ 384) &gt; 0, то 17.22.12.120 (ОКЕИ 798) &gt; 0</t>
  </si>
  <si>
    <t>&gt;=17.23.11+17.23.12+17.23.13+17.23.14 (код ОКЕИ 384)</t>
  </si>
  <si>
    <t>если 17.23.11 (ОКЕИ 384) &gt; 0, то 17.23.11 (ОКЕИ 168) &gt; 0</t>
  </si>
  <si>
    <t>если 17.23.11 (ОКЕИ 168) &gt; 0, то 17.23.11 (ОКЕИ 384) &gt; 0</t>
  </si>
  <si>
    <t>если 17.23.13 (ОКЕИ 798) &gt; 0, то 17.23.13 (ОКЕИ 384) &gt; 0</t>
  </si>
  <si>
    <t>если 17.23.13 (ОКЕИ 384) &gt; 0, то 17.23.13 (ОКЕИ 798) &gt; 0</t>
  </si>
  <si>
    <t>17.23.13.191+17.23.13.192+17.23.13.193+17.23.13.194+17.23.13.195+17.23.13.196+17.23.13.199</t>
  </si>
  <si>
    <t>если 17.23.14 (ОКЕИ 798) &gt; 0, то 17.23.14 (ОКЕИ 384) &gt; 0</t>
  </si>
  <si>
    <t>если 17.23.14 (ОКЕИ 384) &gt; 0, то 17.23.14 (ОКЕИ 798) &gt; 0</t>
  </si>
  <si>
    <t>17.24.11.110+17.24.11.120+17.24.11.130</t>
  </si>
  <si>
    <t>17.29.11.110+17.29.11.120 (ОКЕИ 799)</t>
  </si>
  <si>
    <t xml:space="preserve">если 17.29.11 (ОКЕИ 799) &gt; 0, то 17.29.11 (ОКЕИ 168) &gt; 0 </t>
  </si>
  <si>
    <t xml:space="preserve">если 17.29.11 (ОКЕИ 168) &gt; 0, то 17.29.11 (ОКЕИ 799) &gt; 0 </t>
  </si>
  <si>
    <t>17.23.11.110+17.23.11.120+17.23.11.130+17.23.11.140+17.23.11.150 (ОКЕИ 168)</t>
  </si>
  <si>
    <t>&gt;=17.22.12.110+17.22.12.120 (ОКЕИ 384)</t>
  </si>
  <si>
    <t>17.22.11</t>
  </si>
  <si>
    <t>Бумага туалетная, платки носовые, салфетки и полотенца гигиенические или косметические, скатерти и салфетки для стола из бумажной массы, бумаги, целлюлозной ваты и полотна из целлюлозных волокон</t>
  </si>
  <si>
    <t>&gt;=18.11.10+18.12.11+18.12.12+18.12.13+18.12.14+18.12.15+18.12.16+18.12.19+18.13.10+18.13.30+18.14.10</t>
  </si>
  <si>
    <t>18.20.10+18.20.20+18.20.30</t>
  </si>
  <si>
    <t>если любой из кодов 32.12.13.110, 32.12.13.120, 32.12.13.130, 32.12.13.190 &gt; 0 (ОКЕИ 798) по всем графам, то 32.12.13 &gt; 0 (ОКЕИ 384) по всем графам</t>
  </si>
  <si>
    <t>если любой из кодов 32.12.14.110 (ОКЕИ 796), 32.12.14.120, 32.12.14.130, 32.12.14.190 &gt; 0 (ОКЕИ 798) по всем графам, то 32.12.14 &gt; 0 (ОКЕИ 384) по всем графам</t>
  </si>
  <si>
    <t>если любой из кодов 32.12.14.111, 32.12.14.112, 32.12.14.113, 32.12.14.119 &gt; 0 (ОКЕИ 798) по всем графам, то 32.12.14.110 &gt; 0 (ОКЕИ 796) по всем графам</t>
  </si>
  <si>
    <t>если любой из кодов 32.13.10.110, 32.13.10.120 &gt; 0 (ОКЕИ 798) по всем графам, то 32.13.10 &gt; 0 (ОКЕИ 384) по всем графам</t>
  </si>
  <si>
    <t>&gt;=32.20.16+32.20.20</t>
  </si>
  <si>
    <t>если любой из кодов 32.20.11, 32.20.12, 32.20.13, 32.20.14, 32.20.15 &gt; 0 (ОКЕИ 796) по всем графам, то 32.20 &gt; 0 (ОКЕИ 384) по всем графам</t>
  </si>
  <si>
    <t>32.20.11.110+32.20.11.120+32.20.11.130+32.20.11.190</t>
  </si>
  <si>
    <t>32.20.12.110+32.20.12.120+32.20.12.190</t>
  </si>
  <si>
    <t>32.20.13.110+32.20.13.120+32.20.13.130+32.20.13.140+32.20.13.150+32.20.13.160</t>
  </si>
  <si>
    <t>&gt;=32.20.14.110+32.20.14.120+32.20.14.130</t>
  </si>
  <si>
    <t>&gt;=32.30.13+32.30.14+32.30.15+32.30.16</t>
  </si>
  <si>
    <t>если любой из кодов 32.30.11.110, 32.30.11.120, 32.30.11.130 (ОКЕИ 715), 32.30.12 (ОКЕИ 837)  &gt; 0 по всем графам, то 32.3 &gt; 0 (ОКЕИ 384) по всем графам</t>
  </si>
  <si>
    <t>32.30.11.111+32.30.11.112+32.30.11.113+32.30.11.114+32.30.11.115+32.30.11.119</t>
  </si>
  <si>
    <t>&gt;=32.30.11.131+32.30.11.132+32.30.11.133</t>
  </si>
  <si>
    <t>32.30.12.110+32.30.12.120+32.30.12.190</t>
  </si>
  <si>
    <t>если любой из кодов 32.30.13.110 (ОКЕИ 715), 32.30.13.120 (ОКЕИ 796)  &gt; 0 по всем графам, то 32.30.13 &gt; 0 (ОКЕИ 384) по всем графам</t>
  </si>
  <si>
    <t>&gt;=32.30.14.110+32.30.14.120</t>
  </si>
  <si>
    <t>если любой из кодов 32.30.14.121, 32.30.14.122, 32.30.14.123 (ОКЕИ 796)  &gt; 0 по всем графам, то 32.30.14.120 &gt; 0 (ОКЕИ 384) по всем графам</t>
  </si>
  <si>
    <t>&gt;=32.30.15.110+32.30.15.120+32.30.15.130+32.30.15.140+32.30.15.160+32.30.15.210+32.30.15.220+32.30.15.230</t>
  </si>
  <si>
    <t>если любой из кодов 32.30.15.231 (ОКЕИ 798), 32.30.15.232 (ОКЕИ 837)  &gt; 0 по всем графам, то 32.30.15.230 &gt; 0 (ОКЕИ 384) по всем графам</t>
  </si>
  <si>
    <t>&gt;=32.30.16.110+32.30.16.120</t>
  </si>
  <si>
    <t>&gt;=32.40.11+.32.40.12+32.40.13.110+32.40.20+32.40.3+32.40.41+32.40.42</t>
  </si>
  <si>
    <t>&gt;=32.40.11.110+32.40.11.120+32.40.11.130</t>
  </si>
  <si>
    <t>&gt;=32.40.12.110+32.40.12.120+32.40.12.160</t>
  </si>
  <si>
    <t>если любой из кодов 32.40.31, 32.40.32, 32.40.39 &gt; 0 по всем графам, то 32.40.3 &gt; 0 по всем графам</t>
  </si>
  <si>
    <t>если 32.40.31.121 &gt; 0 по всем графам, то 32.40.31 &gt; 0 по всем графам</t>
  </si>
  <si>
    <t>32.40.32.110+32.40.32.190</t>
  </si>
  <si>
    <t>&gt;=32.40.39.110+32.40.39.130+.32.40.39.148+.32.40.39.151+32.40.39.152+32.40.39.171+32.40.39.172+32.40.39.180+32.40.39.270</t>
  </si>
  <si>
    <t xml:space="preserve">если 32.40.39.110 &gt;0 (ОКЕИ 384) , то 32.40.39.110 &gt;0 (ОКЕИ 798) </t>
  </si>
  <si>
    <t xml:space="preserve">если 32.40.39.110 &gt;0 (ОКЕИ 798) , то 32.40.39.110 &gt;0 (ОКЕИ 384) </t>
  </si>
  <si>
    <t xml:space="preserve">если 32.40.39.130 &gt;0 (ОКЕИ 384) , то 32.40.39.130 &gt;0 (ОКЕИ 798) </t>
  </si>
  <si>
    <t xml:space="preserve">если 32.40.39.130 &gt;0 (ОКЕИ 798) , то 32.40.39.130 &gt;0 (ОКЕИ 384) </t>
  </si>
  <si>
    <t>если любой из кодов 32.91.12.110, 32.91.12.140, 32.91.12.150 &gt; 0 (ОКЕИ 798) по всем графам, то 32.91.12 &gt; 0 (ОКЕИ 384) по всем графам</t>
  </si>
  <si>
    <t>если любой из кодов 32.99.11.110, 32.99.11.120 &gt; 0 (ОКЕИ 798) по всем графам, то 32.99.11 &gt; 0 (ОКЕИ 384) по всем графам</t>
  </si>
  <si>
    <t>&gt;=32.99.13.120</t>
  </si>
  <si>
    <t>если любой из кодов 32.99.16.110, 32.99.16.120 &gt; 0 (ОКЕИ 798) по всем графам, то 32.99.16 &gt; 0 (ОКЕИ 384) по всем графам</t>
  </si>
  <si>
    <t>&gt;=32.99.41.110</t>
  </si>
  <si>
    <t>32.99.51.110+.32.99.51.120+32.99.51.190</t>
  </si>
  <si>
    <t>32.99.52.110+32.99.52.120+32.99.52.130+32.99.52.140</t>
  </si>
  <si>
    <t>&gt;=32.99.53.110+32.99.53.120+.32.99.53.130+.32.99.53.190</t>
  </si>
  <si>
    <t xml:space="preserve">если 13.20.20.111(ОКЕИ 019) &gt; 0, то 13.20.20.111 (ОКЕИ 058) &gt; 0 </t>
  </si>
  <si>
    <t xml:space="preserve">если 13.20.20.111 (ОКЕИ 058) &gt; 0, то 13.20.20.111 (ОКЕИ 019) &gt; 0 </t>
  </si>
  <si>
    <t xml:space="preserve">если 13.20.20.112(ОКЕИ 019) &gt; 0, то 13.20.20.112 (ОКЕИ 058) &gt; 0 </t>
  </si>
  <si>
    <t xml:space="preserve">если 13.20.20.112 (ОКЕИ 058) &gt; 0, то 13.20.20.112 (ОКЕИ 019) &gt; 0 </t>
  </si>
  <si>
    <t xml:space="preserve">если 13.20.20.113(ОКЕИ 019) &gt; 0, то 13.20.20.113 (ОКЕИ 058) &gt; 0 </t>
  </si>
  <si>
    <t xml:space="preserve">если 13.20.20.113 (ОКЕИ 058) &gt; 0, то 13.20.20.113 (ОКЕИ 019) &gt; 0 </t>
  </si>
  <si>
    <t xml:space="preserve">если 13.20.20.114(ОКЕИ 019) &gt; 0, то 13.20.20.114 (ОКЕИ 058) &gt; 0 </t>
  </si>
  <si>
    <t xml:space="preserve">если 13.20.20.114 (ОКЕИ 058) &gt; 0, то 13.20.20.114 (ОКЕИ 019) &gt; 0 </t>
  </si>
  <si>
    <t xml:space="preserve">если 13.20.20.115(ОКЕИ 019) &gt; 0, то 13.20.20.115 (ОКЕИ 058) &gt; 0 </t>
  </si>
  <si>
    <t xml:space="preserve">если 13.20.20.115 (ОКЕИ 058) &gt; 0, то 13.20.20.115 (ОКЕИ 019) &gt; 0 </t>
  </si>
  <si>
    <t xml:space="preserve">если 13.20.20.121 (ОКЕИ 019) &gt; 0, то 13.20.20.121 (ОКЕИ 058) &gt; 0 </t>
  </si>
  <si>
    <t xml:space="preserve">если 13.20.20.121 (ОКЕИ 058) &gt; 0, то 13.20.20.121 (ОКЕИ 019) &gt; 0 </t>
  </si>
  <si>
    <t xml:space="preserve">если 13.20.20.122 (ОКЕИ 019) &gt; 0, то 13.20.20.122 (ОКЕИ 058) &gt; 0 </t>
  </si>
  <si>
    <t xml:space="preserve">если 13.20.20.122 (ОКЕИ 058) &gt; 0, то 13.20.20.122 (ОКЕИ 019) &gt; 0 </t>
  </si>
  <si>
    <t xml:space="preserve">если 13.20.20.123 (ОКЕИ 019) &gt; 0, то 13.20.20.123 (ОКЕИ 058) &gt; 0 </t>
  </si>
  <si>
    <t xml:space="preserve">если 13.20.20.123 (ОКЕИ 058) &gt; 0, то 13.20.20.123 (ОКЕИ 019) &gt; 0 </t>
  </si>
  <si>
    <t xml:space="preserve">если 13.20.20.124 (ОКЕИ 019) &gt; 0, то 13.20.20.124 (ОКЕИ 058) &gt; 0 </t>
  </si>
  <si>
    <t xml:space="preserve">если 13.20.20.124 (ОКЕИ 058) &gt; 0, то 13.20.20.124 (ОКЕИ 019) &gt; 0 </t>
  </si>
  <si>
    <t xml:space="preserve">если 13.20.20.125 (ОКЕИ 019) &gt; 0, то 13.20.20.125 (ОКЕИ 058) &gt; 0 </t>
  </si>
  <si>
    <t xml:space="preserve">если 13.20.20.125 (ОКЕИ 058) &gt; 0, то 13.20.20.125(ОКЕИ 019) &gt; 0 </t>
  </si>
  <si>
    <t>&gt;=13.10.72.112</t>
  </si>
  <si>
    <t>13.92.24.111+.13.92.24.112+13.92.24.113+13.92.24.119</t>
  </si>
  <si>
    <t>&gt;=13.20.20.111+13.20.20.112+13.20.20.113+13.20.20.114+13.20.20.115 (ОКЕИ 019)</t>
  </si>
  <si>
    <t>&gt;=13.20.20.111+13.20.20.112+13.20.20.113+13.20.20.114+13.20.20.115 (ОКЕИ 058)</t>
  </si>
  <si>
    <t>&gt;=13.20.20.121+13.20.20.122+13.20.20.123+13.20.20.124+13.20.20.125 (ОКЕИ 019)</t>
  </si>
  <si>
    <t>&gt;=13.20.20.121+13.20.20.122+13.20.20.123+13.20.20.124+13.20.20.125 (ОКЕИ 058)</t>
  </si>
  <si>
    <t>13.92.24.121+.13.92.24.122+13.92.24.123+13.92.24.124+13.92.24.129</t>
  </si>
  <si>
    <t>13.95.10.121+13.95.10.122+13.95.10.123+13.95.10.129 (ОКЕИ 019)</t>
  </si>
  <si>
    <t>13.95.10.121+13.95.10.122+13.95.10.123+13.95.10.129 (ОКЕИ 058)</t>
  </si>
  <si>
    <t xml:space="preserve">если 13.95.10.121 (ОКЕИ 019) &gt; 0, то 13.95.10.121(ОКЕИ 058) &gt; 0 </t>
  </si>
  <si>
    <t xml:space="preserve">если 13.95.10.121 (ОКЕИ 058) &gt; 0, то 13.95.10.121(ОКЕИ 019) &gt; 0 </t>
  </si>
  <si>
    <t xml:space="preserve">если 13.95.10.122 (ОКЕИ 058) &gt; 0, то 13.95.10.122(ОКЕИ 019) &gt; 0 </t>
  </si>
  <si>
    <t xml:space="preserve">если 13.95.10.122 (ОКЕИ 019) &gt; 0, то 13.95.10.122(ОКЕИ 058) &gt; 0 </t>
  </si>
  <si>
    <t xml:space="preserve">если 13.95.10.123(ОКЕИ 019) &gt; 0, то 13.95.10.123(ОКЕИ 058) &gt; 0 </t>
  </si>
  <si>
    <t xml:space="preserve">если 13.95.10.123 (ОКЕИ 058) &gt; 0, то 13.95.10.123(ОКЕИ 019) &gt; 0 </t>
  </si>
  <si>
    <t xml:space="preserve">если 13.95.10.129(ОКЕИ 019) &gt; 0, то 13.95.10.129(ОКЕИ 058) &gt; 0 </t>
  </si>
  <si>
    <t xml:space="preserve">если 13.95.10.129 (ОКЕИ 058) &gt; 0, то 13.95.10.129(ОКЕИ 019) &gt; 0 </t>
  </si>
  <si>
    <t>13.99.19.111+13.99.19.112+13.99.19.113+13.99.19.119</t>
  </si>
  <si>
    <t xml:space="preserve">если 13.99.19.122 &gt;0 (ОКЕИ 798) , то 13.99.19.120 &gt;0 (ОКЕИ 384) </t>
  </si>
  <si>
    <t xml:space="preserve">если 13.99.19.132 &gt;0 (ОКЕИ 798) , то 13.99.19.130 &gt;0 (ОКЕИ 384) </t>
  </si>
  <si>
    <t>Рукавицы, перчатки производственные и профессиональные</t>
  </si>
  <si>
    <t xml:space="preserve">
тыс.пар 
</t>
  </si>
  <si>
    <t xml:space="preserve">
837
</t>
  </si>
  <si>
    <t>&gt;=14.19.11.111+14.19.11.112+14.19.11.113</t>
  </si>
  <si>
    <t>&gt;=14.19.11.121+14.19.11.122+14.19.11.123</t>
  </si>
  <si>
    <t>&gt;=14.19.11.131+14.19.11.132+14.19.11.133+14.19.11.134</t>
  </si>
  <si>
    <t>&gt;=14.19.11.141+14.19.11.142+14.19.11.143</t>
  </si>
  <si>
    <t>&gt;=14.19.11.151+14.19.11.152+14.19.11.153+14.19.11.154</t>
  </si>
  <si>
    <t>&gt;=14.19.43.121</t>
  </si>
  <si>
    <t>&gt;=14.19.43.111</t>
  </si>
  <si>
    <t>&gt;=15.20.11.111+15.20.11.112+15.20.11.113</t>
  </si>
  <si>
    <t>&gt;=15.20.11.121+15.20.11.122+15.20.11.123</t>
  </si>
  <si>
    <t>&gt;=15.20.11.131+15.20.11.132+15.20.11.133+15.20.11.134+15.20.11.135+15.20.11.136+15.20.11.137+15.20.11.138</t>
  </si>
  <si>
    <t>&gt;=15.20.12.131+15.20.12.132</t>
  </si>
  <si>
    <t>&gt;=15.20.13.171+15.20.13.172+15.20.13.173+15.20.13.174</t>
  </si>
  <si>
    <t>&gt;=15.20.21.151+15.20.21.152+15.20.21.153</t>
  </si>
  <si>
    <t>&gt;=15.20.32.131+15.20.32.132</t>
  </si>
  <si>
    <t>32.20.12.111+32.20.12.112+32.20.12.113+32.20.12.114+.32.20.12.115</t>
  </si>
  <si>
    <t>32.20.12.121+32.20.12.122+32.20.12.123+32.20.12.124+32.20.12.125+32.20.12.126</t>
  </si>
  <si>
    <t>32.20.13.131+32.30.13.132+32.20.13.133+32.20.13.134</t>
  </si>
  <si>
    <t>&gt;=32.99.51.111+32.99.51.112</t>
  </si>
  <si>
    <t>32.99.56.110+32.99.56.120+32.99.56.130+32.99.56.140+32.99.56.150+32.99.56.160+32.99.56.170+32.99.56.190</t>
  </si>
  <si>
    <t xml:space="preserve">если 15.12.12 &gt;0 (ОКЕИ 798) , то 15.12.12 &gt;0 (ОКЕИ 384) </t>
  </si>
  <si>
    <t xml:space="preserve">если 15.12.12 &gt;0 (ОКЕИ 384) , то 15.12.12 &gt;0 (ОКЕИ 798) </t>
  </si>
  <si>
    <t xml:space="preserve">если 13.95.10  (ОКЕИ 019) &gt; 0, то 13.95.10 (ОКЕИ 058) &gt; 0 </t>
  </si>
  <si>
    <t xml:space="preserve">если 13.95.10  (ОКЕИ 058) &gt; 0, то 13.95.10 (ОКЕИ 019) &gt; 0 </t>
  </si>
  <si>
    <t>14.12.11.110+14.12.11.120+14.12.11.130</t>
  </si>
  <si>
    <t>02.20.11 + 02.20.12 + 02.20.14</t>
  </si>
  <si>
    <t>02.20.11.110 + 02.20.11.120 + 02.20.11.130 + 02.20.11.140 + 02.20.11.150 + 02.20.11.160 + 02.20.11.170 + 02.20.11.180 + 02.20.11.190</t>
  </si>
  <si>
    <t>17.23.13.110+17.23.13.120+17.23.13.130+17.23.13.140+17.23.13.190 (ОКЕИ 798)</t>
  </si>
  <si>
    <t>16.24.12.190</t>
  </si>
  <si>
    <t>16.24.13.130</t>
  </si>
  <si>
    <t>16.24.13.190</t>
  </si>
  <si>
    <t>Бочонки и прочие бондарные деревянные изделия</t>
  </si>
  <si>
    <t>Клинья</t>
  </si>
  <si>
    <t>Тара деревянная прочая и ее части</t>
  </si>
  <si>
    <t>32.30.11.121+32.30.11.122+32.30.11.129</t>
  </si>
  <si>
    <t>если 32.99.21.110 &gt; 0 (ОКЕИ 798) по всем графам, то 32.99.21 &gt; 0 (ОКЕИ 384) по всем графам</t>
  </si>
  <si>
    <t>Инструменты, корпуса и рукоятки инструментов, рукоятки и части щеток и метел, блоки для изготовления курительных трубок, сапожные колодки и растяжки для обуви, деревянные</t>
  </si>
  <si>
    <t>23.32.11.110 + 23.32.11.120 + 23.32.11.130</t>
  </si>
  <si>
    <t>23.52.10.110 +23.52.10.120 + 23.52.10.130</t>
  </si>
  <si>
    <t>23.61.11.141 + 23.61.11.142</t>
  </si>
  <si>
    <t>17.22.11.130</t>
  </si>
  <si>
    <t>17.12.14.193</t>
  </si>
  <si>
    <t>Бумага для спичечных коробок (спичечная)</t>
  </si>
  <si>
    <t>07.10.10.150 = 07.10.10.151 + 07.10.10.152</t>
  </si>
  <si>
    <t>24.10.22.110</t>
  </si>
  <si>
    <t>Сталь нержавеющая в слитках или прочих первичных формах</t>
  </si>
  <si>
    <t>24.10.23.110</t>
  </si>
  <si>
    <t>Сталь легированная прочая в слитках или в прочих первичных формах</t>
  </si>
  <si>
    <t>24.10.5= 24.10.51+ 24.10.52+24.10.53+24.10.54+24.10.55</t>
  </si>
  <si>
    <t>24.20=24.20.1+24.20.2+24.20.3+24.20.40</t>
  </si>
  <si>
    <t xml:space="preserve">24.45.30.170=  24.45.30.171 + 24.45.30.172 + 24.45.30.173 + 24.45.30.174       </t>
  </si>
  <si>
    <t xml:space="preserve">24.45.30.230=  24.45.30.231 + 24.45.30.232 + 24.45.30.233 + 24.45.30.234 </t>
  </si>
  <si>
    <t>24.45.30.240=  24.45.30.241 + 24.45.30.242 + 24.45.30.243</t>
  </si>
  <si>
    <t>24.45.30.320= 24.45.30.321 + 24.45.30.322 + 24.45.30.323 + 24.45.30.324</t>
  </si>
  <si>
    <t>25.30.11 = 25.30.11.110 + 25.30.11.120 + 25.30.11.130 + 25.30.11.190</t>
  </si>
  <si>
    <t>25.93.11=25.93.11.110 + 25.93.11.120 + 25.93.11.130 + 25.93.11.140</t>
  </si>
  <si>
    <t xml:space="preserve"> 26.20.11</t>
  </si>
  <si>
    <t xml:space="preserve"> 26.20.13</t>
  </si>
  <si>
    <t xml:space="preserve"> 26.20.14</t>
  </si>
  <si>
    <t xml:space="preserve"> 26.20.15</t>
  </si>
  <si>
    <t>Чугун передельный для сталеплавильного производства</t>
  </si>
  <si>
    <t>24.10.74.110</t>
  </si>
  <si>
    <t>Прокат листовой стальной в пакетах</t>
  </si>
  <si>
    <t>24.20.13.120</t>
  </si>
  <si>
    <t>Трубы стальные бесшовные высокого давления</t>
  </si>
  <si>
    <t>Трубы стальные сварные холоднодеформированные общего назначения</t>
  </si>
  <si>
    <t>24.20.13.150</t>
  </si>
  <si>
    <t>24.20.13.190</t>
  </si>
  <si>
    <t>24.41.30.130</t>
  </si>
  <si>
    <t>24.41.30.140</t>
  </si>
  <si>
    <t>24.41.30.150</t>
  </si>
  <si>
    <t>24.41.30.160</t>
  </si>
  <si>
    <t>24.41.30.190</t>
  </si>
  <si>
    <t>Родий и его сплавы</t>
  </si>
  <si>
    <t>Иридий и его сплавы</t>
  </si>
  <si>
    <t>Рутений и его сплавы</t>
  </si>
  <si>
    <t>Осмий и его сплавы</t>
  </si>
  <si>
    <t>Металлы платиновой группы прочие</t>
  </si>
  <si>
    <t>29.10.21+29.10.22+ 29.10.23+29.10.24</t>
  </si>
  <si>
    <t>30.30.32.110+ 30.30.33.110+ 30.30.34.110</t>
  </si>
  <si>
    <t>31.03.11=31.03.11.110+31.03.11.120+31.03.11.190</t>
  </si>
  <si>
    <t>19.10.30</t>
  </si>
  <si>
    <t>19.20.22</t>
  </si>
  <si>
    <t>19.10.10≥19.10.10.110</t>
  </si>
  <si>
    <t>20.11.11.130≥20.11.11.131</t>
  </si>
  <si>
    <t>20.11.12=20.11.12.110+20.11.12.190</t>
  </si>
  <si>
    <t>20.12.1≥20.12.11.110+20.12.12.110+20.12.19.110</t>
  </si>
  <si>
    <t>20.12.21≥20.12.21.111+20.12.21.112+20.12.21.113+20.12.21.114+20.12.21.115+20.12.21.116+20.12.21.117+20.12.21.118+20.12.21.119+20.12.21.121+20.12.21.122+20.12.21.130</t>
  </si>
  <si>
    <t>20.13.21.110≥20.13.21.111</t>
  </si>
  <si>
    <t>20.13.21.190≥20.13.21.191+20.13.21.192</t>
  </si>
  <si>
    <t>20.13.23≥20.13.23.113+20.13.23.120+20.13.23.139</t>
  </si>
  <si>
    <t>20.13.24.110≥20.13.24.112</t>
  </si>
  <si>
    <t>20.13.24.120=20.13.24.121+20.13.24.122</t>
  </si>
  <si>
    <t>20.13.43=20.13.43.110+20.13.43.190</t>
  </si>
  <si>
    <t>20.13.43.190≥20.13.43.194</t>
  </si>
  <si>
    <t>20.13.65≥20.13.65.210+20.13.65.229+20.13.65.310</t>
  </si>
  <si>
    <t>20.14.11≥20.14.11.121+20.14.11.122+20.14.11.124+20.14.11.126</t>
  </si>
  <si>
    <t>20.14.12≥20.14.12.130+20.14.12.140+20.14.12.150+20.14.12.160+20.14.12.170+20.14.12.221</t>
  </si>
  <si>
    <t>20.14.12.130≥20.14.12.131+20.14.12.133</t>
  </si>
  <si>
    <t>20.14.12.150≥20.14.12.151+20.14.12.152</t>
  </si>
  <si>
    <t>20.14.19≥20.14.19.130+20.14.19.140</t>
  </si>
  <si>
    <t>20.14.22≥20.14.22.110</t>
  </si>
  <si>
    <t>20.14.22.110≥20.14.22.111+20.14.22.113+20.14.22.114+20.14.22.115</t>
  </si>
  <si>
    <t>20.14.23≥20.14.23.112</t>
  </si>
  <si>
    <t>20.14.32≥20.14.32.111+20.14.32.121</t>
  </si>
  <si>
    <t>20.14.33≥20.14.33.160+20.14.33.311+20.14.33.452</t>
  </si>
  <si>
    <t>20.14.34≥20.14.34.111+20.14.34.112+20.14.34.121+20.14.34.122</t>
  </si>
  <si>
    <t>20.14.41≥20.14.41.140</t>
  </si>
  <si>
    <t>20.14.44≥20.14.44.130</t>
  </si>
  <si>
    <t>20.14.63≥20.14.63.140</t>
  </si>
  <si>
    <t>20.14.71≥20.14.71.120+20.14.71.151+20.14.71.152+20.14.71.153+20.14.71.154+20.14.71.160+20.14.71.171</t>
  </si>
  <si>
    <t>20.15.20≥20.15.20.120</t>
  </si>
  <si>
    <t>20.15.3≥20.15.31+20.15.32+20.15.33+20.15.34</t>
  </si>
  <si>
    <t>20.15.4≥20.15.41</t>
  </si>
  <si>
    <t>20.15.5=20.15.51+20.15.52+20.15.59</t>
  </si>
  <si>
    <t>20.15.7≥20.15.71+20.15.72+20.15.73+20.15.74+20.15.75</t>
  </si>
  <si>
    <t>20.16.10≥20.16.10.110+20.16.10.120</t>
  </si>
  <si>
    <t>20.16.10.110≥20.16.10.111+20.16.10.113+20.16.10.114</t>
  </si>
  <si>
    <t>20.16.20≥20.16.20.110+20.16.20.121+20.16.20.122</t>
  </si>
  <si>
    <t>20.16.30≥20.16.30.110</t>
  </si>
  <si>
    <t>20.16.30.110≥20.16.30.111+20.16.30.112+20.16.30.113</t>
  </si>
  <si>
    <t>20.16.40≥20.16.40.110+20.16.40.130+20.16.40.140+20.16.40.150+20.16.40.170</t>
  </si>
  <si>
    <t>20.16.51≥20.16.51.110</t>
  </si>
  <si>
    <t>20.16.52≥20.16.52.110</t>
  </si>
  <si>
    <t>20.16.55≥20.16.55.120+20.16.55.140</t>
  </si>
  <si>
    <t>20.16.57≥20.16.57.130</t>
  </si>
  <si>
    <t>20.16.59≥20.16.59.110+20.16.59.220+20.16.59.240+20.16.59.320</t>
  </si>
  <si>
    <t>20.17.10≥20.17.10.110+20.17.10.120+20.17.10.130+20.17.10.140+20.17.10.150+20.17.10.171+20.17.10.172+20.17.10.173+20.17.10.190+20.17.10.210</t>
  </si>
  <si>
    <t>20.17.10.140≥20.17.10.141</t>
  </si>
  <si>
    <t>20.30.11=20.30.11.110+20.30.11.120+20.30.11.130</t>
  </si>
  <si>
    <t>20.30.12=20.30.12.110+20.30.12.120+20.30.12.130+20.30.12.140+20.30.12.150</t>
  </si>
  <si>
    <t>20.30.22≥20.30.22.130</t>
  </si>
  <si>
    <t>20.41.31.110≥20.41.31.113</t>
  </si>
  <si>
    <t>если 20.41.31.110 (ОКЕИ 168) &gt; 0, то 20.41.3 (ОКЕИ 384) &gt; 0</t>
  </si>
  <si>
    <t>если 20.41.31.120 (ОКЕИ 168) &gt; 0, то 20.41.3 (ОКЕИ 384) &gt; 0</t>
  </si>
  <si>
    <t>если 20.41.31.130 (ОКЕИ 168) &gt; 0, то 20.41.3 (ОКЕИ 384) &gt; 0</t>
  </si>
  <si>
    <t>если 20.41.31.140 (ОКЕИ 168) &gt; 0, то 20.41.3 (ОКЕИ 384) &gt; 0</t>
  </si>
  <si>
    <t>если 20.41.31.210 (ОКЕИ 168) &gt; 0, то 20.41.3 (ОКЕИ 384) &gt; 0</t>
  </si>
  <si>
    <t>если 20.41.32.110 (ОКЕИ 168) &gt; 0, то 20.41.3 (ОКЕИ 384) &gt; 0</t>
  </si>
  <si>
    <t>если 20.42.11.110 (ОКЕИ 116) &gt; 0, то 20.42.11.110 (ОКЕИ 798) &gt; 0</t>
  </si>
  <si>
    <t xml:space="preserve">если 20.42.11.110 (ОКЕИ 798) &gt; 0, то 20.42.11.110 (ОКЕИ 116) &gt; 0
если 20.42.11.110(ОКЕИ 798) &gt; 0, то 20.42.1 (ОКЕИ 384) &gt; 0 </t>
  </si>
  <si>
    <t>если 20.42.11.120 (ОКЕИ 116) &gt; 0, то 20.42.11.120 (ОКЕИ 798) &gt; 0</t>
  </si>
  <si>
    <t xml:space="preserve">если 20.42.11.120 (ОКЕИ 798) &gt; 0, то 20.42.11.120 (ОКЕИ 116) &gt; 0
если 20.42.11.120 (ОКЕИ 798) &gt; 0, то 20.42.1 (ОКЕИ 384) &gt; 0 </t>
  </si>
  <si>
    <t>если 20.42.11.130 (ОКЕИ 116) &gt; 0, то 20.42.11.130 (ОКЕИ 798) &gt; 0</t>
  </si>
  <si>
    <t xml:space="preserve">если 20.42.11.130 (ОКЕИ 798) &gt; 0, то 20.42.11.130 (ОКЕИ 116) &gt; 0
если 20.42.11.130 (ОКЕИ 798) &gt; 0, то 20.42.1 (ОКЕИ 384) &gt; 0 </t>
  </si>
  <si>
    <t xml:space="preserve">если 20.42.12 (ОКЕИ 798) &gt; 0, то 20.42.1 (ОКЕИ 384) &gt; 0 </t>
  </si>
  <si>
    <t xml:space="preserve">если 20.42.13 (ОКЕИ 798) &gt; 0, то 20.42.1 (ОКЕИ 384) &gt; 0 </t>
  </si>
  <si>
    <t>20.42.14=20.42.14.110+20.42.14.120+20.42.14.130+20.42.14.140</t>
  </si>
  <si>
    <t xml:space="preserve">если 20.42.14 (ОКЕИ 798) &gt; 0, то 20.42.1 (ОКЕИ 384) &gt; 0 </t>
  </si>
  <si>
    <t>20.42.15=20.42.15.110+20.42.15.120+20.42.15.130+20.42.15.140+20.42.15.150+20.42.15.190</t>
  </si>
  <si>
    <t xml:space="preserve">если 20.42.15 (ОКЕИ 798) &gt; 0, то 20.42.1 (ОКЕИ 384) &gt; 0 </t>
  </si>
  <si>
    <t>20.42.15.130=20.42.15.131+20.42.15.132+20.42.15.133 (ОКЕИ 798)</t>
  </si>
  <si>
    <t xml:space="preserve">если 20.42.15.133 (ОКЕИ 116) &gt; 0, то 20.42.15.133 (ОКЕИ 798) &gt; 0  </t>
  </si>
  <si>
    <t xml:space="preserve">если 20.42.15.133 (ОКЕИ 798) &gt; 0, то 20.42.15.133 (ОКЕИ 116) &gt; 0  </t>
  </si>
  <si>
    <t>20.42.15.140≥20.42.15.141+20.42.15.142+20.42.15.143+20.42.15.145 (ОКЕИ 798)</t>
  </si>
  <si>
    <t>если 20.42.15.145 (ОКЕИ 116) &gt; 0, то 20.42.15.145 (ОКЕИ 798) &gt; 0</t>
  </si>
  <si>
    <t>если 20.42.15.145 (ОКЕИ 798) &gt; 0, то 20.42.15.145 (ОКЕИ 116) &gt; 0</t>
  </si>
  <si>
    <t xml:space="preserve">если 20.42.16 (ОКЕИ 798) &gt; 0, то 20.42.1 (ОКЕИ 384) &gt; 0 </t>
  </si>
  <si>
    <t xml:space="preserve">если 20.42.17 (ОКЕИ 798) &gt; 0, то 20.42.1 (ОКЕИ 384) &gt; 0 </t>
  </si>
  <si>
    <t>20.42.18≥20.42.18.111+20.42.18.112</t>
  </si>
  <si>
    <t xml:space="preserve">если 20.42.18 (ОКЕИ 798) &gt; 0, то 20.42.1 (ОКЕИ 384) &gt; 0 </t>
  </si>
  <si>
    <t>20.42.19=20.42.19.110+20.42.19.120+20.42.19.130+20.42.19.190</t>
  </si>
  <si>
    <t xml:space="preserve">если 20.42.19 (ОКЕИ 798) &gt; 0, то 20.42.1 (ОКЕИ 384) &gt; 0 </t>
  </si>
  <si>
    <t xml:space="preserve">если 20.52.10.150 (ОКЕИ 168) &gt; 0, то 20.52.1 (ОКЕИ 384) &gt; 0 </t>
  </si>
  <si>
    <t>20.59.56≥20.59.56.140</t>
  </si>
  <si>
    <t>20.59.60.110≥20.59.60.111+20.59.60.112</t>
  </si>
  <si>
    <t xml:space="preserve">если 20.59.60.110 (ОКЕИ 168) &gt; 0, то 20.59.6 (код по ОКЕИ 384) &gt;0 </t>
  </si>
  <si>
    <t>20.60.1=20.60.11+20.60.12+20.60.13+20.60.14</t>
  </si>
  <si>
    <t>20.60.2=20.60.21+20.60.22+20.60.23+20.60.24</t>
  </si>
  <si>
    <t>21.10.20≥21.10.20.110</t>
  </si>
  <si>
    <t>21.10.54≥21.10.54.180</t>
  </si>
  <si>
    <t xml:space="preserve">если 21.20.10.110 (ОКЕИ 873) &gt; 0, то 21.20.10 (ОКЕИ 384) &gt; 0 </t>
  </si>
  <si>
    <t xml:space="preserve">если 21.20.10.110 (ОКЕИ 782) &gt; 0, то 21.20.10 (ОКЕИ 384) &gt; 0 </t>
  </si>
  <si>
    <t xml:space="preserve">если 21.20.10.110 (ОКЕИ 871) &gt; 0, то 21.20.10 (ОКЕИ 384) &gt; 0 </t>
  </si>
  <si>
    <t xml:space="preserve">если 21.20.10.119 (ОКЕИ 873) &gt; 0, то 21.20.10 (ОКЕИ 384) &gt; 0 </t>
  </si>
  <si>
    <t xml:space="preserve">если 21.20.10.119 (ОКЕИ 782) &gt; 0, то 21.20.10 (ОКЕИ 384) &gt; 0 </t>
  </si>
  <si>
    <t xml:space="preserve">если 21.20.10.121 (ОКЕИ 873) &gt; 0, то 21.20.10 (ОКЕИ 384) &gt; 0 </t>
  </si>
  <si>
    <t xml:space="preserve">если 21.20.10.121 (ОКЕИ782) &gt; 0, то 21.20.10 (ОКЕИ 384) &gt; 0 </t>
  </si>
  <si>
    <t xml:space="preserve">если 21.20.10.121 (ОКЕИ 871) &gt; 0, то 21.20.10 (ОКЕИ 384) &gt; 0 </t>
  </si>
  <si>
    <t xml:space="preserve">если 21.20.10.130 (ОКЕИ 873) &gt; 0, то 21.20.10 (ОКЕИ 384) &gt; 0 </t>
  </si>
  <si>
    <t xml:space="preserve">если 21.20.10.130 (ОКЕИ 782) &gt; 0, то 21.20.10 (ОКЕИ 384) &gt; 0 </t>
  </si>
  <si>
    <t xml:space="preserve">если 21.20.10.130 (ОКЕИ 871) &gt; 0, то 21.20.10 (ОКЕИ 384) &gt; 0 </t>
  </si>
  <si>
    <t xml:space="preserve">если 21.20.10.140 (ОКЕИ 873) &gt; 0, то 21.20.10 (ОКЕИ 384) &gt; 0 </t>
  </si>
  <si>
    <t xml:space="preserve">если 21.20.10.140 (ОКЕИ 782) &gt; 0, то 21.20.10 (ОКЕИ 384) &gt; 0 </t>
  </si>
  <si>
    <t xml:space="preserve">если 21.20.10.140 (ОКЕИ 871) &gt; 0, то 21.20.10 (ОКЕИ 384) &gt; 0 </t>
  </si>
  <si>
    <t xml:space="preserve">если 21.20.10.150 (ОКЕИ 873) &gt; 0, то 21.20.10 (ОКЕИ 384) &gt; 0 </t>
  </si>
  <si>
    <t xml:space="preserve">если 21.20.10.150 (ОКЕИ 782) &gt; 0, то 21.20.10 (ОКЕИ 384) &gt; 0 </t>
  </si>
  <si>
    <t xml:space="preserve">если 21.20.10.150 (ОКЕИ 871) &gt; 0, то 21.20.10 (ОКЕИ 384) &gt; 0 </t>
  </si>
  <si>
    <t xml:space="preserve">если 21.20.10.150 (ОКЕИ 874) &gt; 0, то 21.20.10 (ОКЕИ 384) &gt; 0 </t>
  </si>
  <si>
    <t xml:space="preserve">если 21.20.10.170 (ОКЕИ 873) &gt; 0, то 21.20.10 (ОКЕИ 384) &gt; 0 </t>
  </si>
  <si>
    <t xml:space="preserve">если 21.20.10.170 (ОКЕИ 782) &gt; 0, то 21.20.10 (ОКЕИ 384) &gt; 0 </t>
  </si>
  <si>
    <t xml:space="preserve">если 21.20.10.170 (ОКЕИ 871) &gt; 0, то 21.20.10 (ОКЕИ 384) &gt; 0 </t>
  </si>
  <si>
    <t xml:space="preserve">если 21.20.10.180 (ОКЕИ 873) &gt; 0, то 21.20.10 (ОКЕИ 384) &gt; 0 </t>
  </si>
  <si>
    <t xml:space="preserve">если 21.20.10.180 (ОКЕИ 782) &gt; 0, то 21.20.10 (ОКЕИ 384) &gt; 0 </t>
  </si>
  <si>
    <t xml:space="preserve">если 21.20.10.180 (ОКЕИ 871) &gt; 0, то 21.20.10 (ОКЕИ 384) &gt; 0 </t>
  </si>
  <si>
    <t xml:space="preserve">если 21.20.10.190 (ОКЕИ 873) &gt; 0, то 21.20.10 (ОКЕИ 384) &gt; 0 </t>
  </si>
  <si>
    <t xml:space="preserve">если 21.20.10.190 (ОКЕИ 782) &gt; 0, то 21.20.10 (ОКЕИ 384) &gt; 0 </t>
  </si>
  <si>
    <t xml:space="preserve">если 21.20.10.190 (ОКЕИ 871) &gt; 0, то 21.20.10 (ОКЕИ 384) &gt; 0 </t>
  </si>
  <si>
    <t xml:space="preserve">если 21.20.10.210 (ОКЕИ 873) &gt; 0, то 21.20.10 (ОКЕИ 384) &gt; 0 </t>
  </si>
  <si>
    <t xml:space="preserve">если 21.20.10.210 (ОКЕИ 782) &gt; 0, то 21.20.10 (ОКЕИ 384) &gt; 0 </t>
  </si>
  <si>
    <t xml:space="preserve">если 21.20.10.210 (ОКЕИ 871) &gt; 0, то 21.20.10 (ОКЕИ 384) &gt; 0 </t>
  </si>
  <si>
    <t xml:space="preserve">если 21.20.10.220 (ОКЕИ 873) &gt; 0, то 21.20.10 (ОКЕИ 384) &gt; 0 </t>
  </si>
  <si>
    <t xml:space="preserve">если 21.20.10.220 (ОКЕИ 782) &gt; 0, то 21.20.10 (ОКЕИ 384) &gt; 0 </t>
  </si>
  <si>
    <t xml:space="preserve">если 21.20.10.220 (ОКЕИ 871) &gt; 0, то 21.20.10 (ОКЕИ 384) &gt; 0 </t>
  </si>
  <si>
    <t xml:space="preserve">если 21.20.10.220 (ОКЕИ 874) &gt; 0, то 21.20.10 (ОКЕИ 384) &gt; 0 </t>
  </si>
  <si>
    <t xml:space="preserve">если 21.20.10.230 (ОКЕИ 873) &gt; 0, то 21.20.10 (ОКЕИ 384) &gt; 0 </t>
  </si>
  <si>
    <t xml:space="preserve">если 21.20.10.230 (ОКЕИ 782) &gt; 0, то 21.20.10 (ОКЕИ 384) &gt; 0 </t>
  </si>
  <si>
    <t xml:space="preserve">если 21.20.10.230 (ОКЕИ 871) &gt; 0, то 21.20.10 (ОКЕИ 384) &gt; 0 </t>
  </si>
  <si>
    <t xml:space="preserve">если 21.20.10.240 (ОКЕИ 873) &gt; 0, то 21.20.10 (ОКЕИ 384) &gt; 0 </t>
  </si>
  <si>
    <t xml:space="preserve">если 21.20.10.240 (ОКЕИ 782) &gt; 0, то 21.20.10 (ОКЕИ 384) &gt; 0 </t>
  </si>
  <si>
    <t xml:space="preserve">если 21.20.10.240 (ОКЕИ 874) &gt; 0, то 21.20.10 (ОКЕИ 384) &gt; 0 </t>
  </si>
  <si>
    <t xml:space="preserve">если 21.20.10.250 (ОКЕИ 873) &gt; 0, то 21.20.10 (ОКЕИ 384) &gt; 0 </t>
  </si>
  <si>
    <t xml:space="preserve">если 21.20.10.250 (ОКЕИ 782) &gt; 0, то 21.20.10 (ОКЕИ 384) &gt; 0 </t>
  </si>
  <si>
    <t xml:space="preserve">если 21.20.10.250 (ОКЕИ 871) &gt; 0, то 21.20.10 (ОКЕИ 384) &gt; 0 </t>
  </si>
  <si>
    <t xml:space="preserve">если 21.20.10.260 (ОКЕИ 873) &gt; 0, то 21.20.10 (ОКЕИ 384) &gt; 0 </t>
  </si>
  <si>
    <t xml:space="preserve">если 21.20.10.260 (ОКЕИ 782) &gt; 0, то 21.20.10 (ОКЕИ 384) &gt; 0 </t>
  </si>
  <si>
    <t xml:space="preserve">если 21.20.10.260 (ОКЕИ 871) &gt; 0, то 21.20.10 (ОКЕИ 384) &gt; 0 </t>
  </si>
  <si>
    <t xml:space="preserve">21.20.10.260 (ОКЕИ 782)≥21.20.10.261 </t>
  </si>
  <si>
    <t xml:space="preserve">если 21.20.10.260 (ОКЕИ 874) &gt; 0, то 21.20.10 (ОКЕИ 384) &gt; 0 </t>
  </si>
  <si>
    <t xml:space="preserve">если 21.20.10.261 (ОКЕИ 782) &gt; 0, то 21.20.10 (ОКЕИ 384) &gt; 0 </t>
  </si>
  <si>
    <t>21.20.21 (ОКЕИ 782) ≥21.20.21.110 (ОКЕИ 782)+21.20.21.120 (ОКЕИ 782)+21.20.21.130 (ОКЕИ 782)</t>
  </si>
  <si>
    <t>21.20.21 (ОКЕИ 871) ≥21.20.21.110 (ОКЕИ 871)+21.20.21.120 (ОКЕИ 871)+21.20.21.130 (ОКЕИ 871)</t>
  </si>
  <si>
    <t>21.20.21 (ОКЕИ 640) ≥21.20.21.110 (ОКЕИ 640)+21.20.21.120 (ОКЕИ 640)+21.20.21.130 (ОКЕИ 640)</t>
  </si>
  <si>
    <t>21.20.24≥21.20.24.110+21.20.24.160</t>
  </si>
  <si>
    <t>Количество знаков после запятой</t>
  </si>
  <si>
    <t>22.11.1≥22.11.11+22.11.12+22.11.13.110+22.11.13.120+22.11.14+22.11.15</t>
  </si>
  <si>
    <t>22.11.14≥22.11.14.191</t>
  </si>
  <si>
    <t>22.21≥22.21.10+22.21.2+22.21.30+22.21.41+22.21.42</t>
  </si>
  <si>
    <t>22.21.10≥22.21.10.120</t>
  </si>
  <si>
    <t>22.21.21≥22.21.21.120+22.21.21.130</t>
  </si>
  <si>
    <t>22.21.21.120≥22.21.21.121+22.21.21.122+22.21.21.123+22.21.21.125+22.21.21.129</t>
  </si>
  <si>
    <t>22.21.21.130≥22.21.21.139</t>
  </si>
  <si>
    <t>22.21.29≥22.21.29.110+22.21.29.120+22.21.29.130</t>
  </si>
  <si>
    <t>22.21.30≥22.21.30.110+22.21.30.120</t>
  </si>
  <si>
    <t>22.21.42≥22.21.42.110+22.21.42.130+22.21.42.140</t>
  </si>
  <si>
    <t>22.21.9≥22.21.99.190</t>
  </si>
  <si>
    <t xml:space="preserve">если 22.22.11 (ОКЕИ 798) &gt; 0, то 22.22.11  (ОКЕИ 168) &gt; 0 </t>
  </si>
  <si>
    <t xml:space="preserve">если 22.22.11 (ОКЕИ 168) &gt; 0, то 22.22.11  (ОКЕИ 798) &gt; 0 </t>
  </si>
  <si>
    <t xml:space="preserve">если 22.22.12 (ОКЕИ 798) &gt; 0, то 22.22.12  (ОКЕИ 168) &gt; 0 </t>
  </si>
  <si>
    <t xml:space="preserve">если 22.22.12 (ОКЕИ 168) &gt; 0, то 22.22.12  (ОКЕИ 798) &gt; 0 </t>
  </si>
  <si>
    <t xml:space="preserve">если 22.22.13 (ОКЕИ 798) &gt; 0, то 22.22.13  (ОКЕИ 168) &gt; 0 </t>
  </si>
  <si>
    <t xml:space="preserve">если 22.22.13 (ОКЕИ 168) &gt; 0, то 22.22.13  (ОКЕИ 798) &gt; 0 </t>
  </si>
  <si>
    <t xml:space="preserve">если 22.22.14 (ОКЕИ 798) &gt; 0, то 22.22.14  (ОКЕИ 168) &gt; 0 </t>
  </si>
  <si>
    <t xml:space="preserve">если 22.22.14 (ОКЕИ 168) &gt; 0, то 22.22.14  (ОКЕИ 798) &gt; 0 </t>
  </si>
  <si>
    <t>22.23.12≥22.23.12.110+22.23.12.120</t>
  </si>
  <si>
    <t>22.23.14≥22.23.14.110+22.23.14.120+22.23.14.130</t>
  </si>
  <si>
    <t xml:space="preserve">если 22.29.23 (ОКЕИ 798) &gt; 0, то 22.29.23 (ОКЕИ 384) &gt; 0 </t>
  </si>
  <si>
    <t xml:space="preserve">если 22.29.23 (ОКЕИ 384) &gt; 0, то 22.29.23 (ОКЕИ 798) &gt; 0 </t>
  </si>
  <si>
    <t xml:space="preserve">если 22.29.25 (ОКЕИ 798) &gt; 0, то 22.29.25 (ОКЕИ 384) &gt; 0 </t>
  </si>
  <si>
    <t xml:space="preserve">если 22.29.25 (ОКЕИ 384) &gt; 0, то 22.29.25 (ОКЕИ 798) &gt; 0 </t>
  </si>
  <si>
    <t xml:space="preserve">если 22.29.26 (ОКЕИ 168) &gt; 0, то 22.29.26 (ОКЕИ 384) &gt; 0 </t>
  </si>
  <si>
    <t xml:space="preserve">если 22.29.26 (ОКЕИ 384) &gt; 0, то 22.29.26 (ОКЕИ 168) &gt; 0 </t>
  </si>
  <si>
    <t>23.11.12≥23.11.12.110+23.11.12.120</t>
  </si>
  <si>
    <t>23.12.12≥23.12.12.110+ 23.12.12.120</t>
  </si>
  <si>
    <t>23.12.12.120≥23.12.12.125</t>
  </si>
  <si>
    <t>23.12.13.300≥23.12.13.350</t>
  </si>
  <si>
    <t>23.13.11(ОКЕИ 799)≥23.13.11.110+23.13.11.120+
23.13.11.130 (ОКЕИ 799)</t>
  </si>
  <si>
    <t xml:space="preserve">если 23.13.11 (ОКЕИ 168) &gt; 0, то 23.13.11 (ОКЕИ 799) &gt; 0 </t>
  </si>
  <si>
    <t xml:space="preserve">если 23.13.11 (ОКЕИ 799) &gt; 0, то 23.13.11 (ОКЕИ 168) &gt; 0 </t>
  </si>
  <si>
    <t>23.13.12=23.13.12.110+23.13.12.120</t>
  </si>
  <si>
    <t>23.13.13≥23.13.13.110+23.13.13.120+23.13.13.130</t>
  </si>
  <si>
    <t>23.14.11=23.14.11.110+23.14.11.120+23.14.11.130</t>
  </si>
  <si>
    <t>23.14.12=23.14.12.110+23.14.12.120+23.14.12.130+23.14.12.140+23.14.12.190</t>
  </si>
  <si>
    <t>23.31.10≥23.31.10.121+23.31.10.122+23.31.10.123</t>
  </si>
  <si>
    <t>23.32.12≥23.32.12.110</t>
  </si>
  <si>
    <t>23.41.11≥23.41.11.110</t>
  </si>
  <si>
    <t>23.41.12≥23.41.12.110</t>
  </si>
  <si>
    <t xml:space="preserve">23.51.12≥23.51.12.110+23.51.12.120+23.51.12.130+23.51.12.140+
23.51.12.150+23.51.12.190
</t>
  </si>
  <si>
    <t xml:space="preserve">23.51.12.110≥23.51.12.111+23.51.12.112+23.51.12.113+23.51.12.114+
23.51.12.115
</t>
  </si>
  <si>
    <t>23.52.20≥23.52.20.110+23.52.20.120+23.52.20.130+23.52.20.140</t>
  </si>
  <si>
    <r>
      <t xml:space="preserve">если любой из кодов 23.61.11.110, 23.61.11.120 (ОКЕИ 058), 23.61.11.130, 23.61.11.140, 23.61.11.190 (ОКЕИ 895), 23.61.12(ОКЕИ 114)&gt; 0, </t>
    </r>
    <r>
      <rPr>
        <b/>
        <sz val="9"/>
        <rFont val="Times New Roman"/>
        <family val="1"/>
        <charset val="204"/>
      </rPr>
      <t xml:space="preserve">то 23.61.1 (ОКЕИ 384)  &gt; 0 </t>
    </r>
  </si>
  <si>
    <t>23.61.11.130≥23.61.11.131+23.61.11.132</t>
  </si>
  <si>
    <t xml:space="preserve">23.61.12≥23.61.12.110+23.61.12.120+23.61.12.130+23.61.12.140+
23.61.12.150+23.61.12.160+23.61.12.170+23.61.12.190+23.61.12.210
</t>
  </si>
  <si>
    <t xml:space="preserve">если 23.91.11 (ОКЕИ 798) &gt; 0, то 23.91.11 (ОКЕИ 384) &gt; 0 </t>
  </si>
  <si>
    <t xml:space="preserve">если 23.91.11 (ОКЕИ 798) &gt; 0, то 23.91.11 (ОКЕИ 384) &gt; 0   </t>
  </si>
  <si>
    <t>23.99.13≥23.99.13.110+23.99.13.120</t>
  </si>
  <si>
    <t>02.20.1</t>
  </si>
  <si>
    <t>тыс.плотн.м3</t>
  </si>
  <si>
    <t xml:space="preserve">02.20.11.110= 02.20.11.111+02.20.11.112+02.20.11.113+02.20.11.114+02.20.11.115+02.20.11.119 
</t>
  </si>
  <si>
    <t xml:space="preserve">если 02.20.11.110 (ОКЕИ 127) &gt; 0, то 02.20.11.110 (ОКЕИ 114) &gt; 0 </t>
  </si>
  <si>
    <t xml:space="preserve">если 02.20.11.110 (ОКЕИ 114) &gt; 0, то 02.20.11.110 (ОКЕИ 127) &gt; 0 </t>
  </si>
  <si>
    <t xml:space="preserve">если 02.20.11.111 (ОКЕИ 127) &gt; 0, то 02.20.11.111 (ОКЕИ 114) &gt; 0 </t>
  </si>
  <si>
    <t xml:space="preserve">если 02.20.11.111 (ОКЕИ 114) &gt; 0, то 02.20.11.111 (ОКЕИ 127) &gt; 0 </t>
  </si>
  <si>
    <t xml:space="preserve">если 02.20.11.112 (ОКЕИ 127) &gt; 0, то 02.20.11.112 (ОКЕИ 114) &gt; 0 </t>
  </si>
  <si>
    <t xml:space="preserve">если 02.20.11.112 (ОКЕИ 114) &gt; 0, то 02.20.11.112 (ОКЕИ 127) &gt; 0 </t>
  </si>
  <si>
    <t xml:space="preserve">если 02.20.11.113 (ОКЕИ 127) &gt; 0, то 02.20.11 (ОКЕИ 114) &gt; 0 </t>
  </si>
  <si>
    <t xml:space="preserve">если 02.20.11.113 (ОКЕИ 114) &gt; 0, то 02.20.11 (ОКЕИ 127) &gt; 0 </t>
  </si>
  <si>
    <t xml:space="preserve">если 02.20.11.114 (ОКЕИ 127) &gt; 0, то 02.20.11.114 (ОКЕИ 114) &gt; 0 </t>
  </si>
  <si>
    <t xml:space="preserve">если 02.20.11.114 (ОКЕИ 114) &gt; 0, то 02.20.11.114 (ОКЕИ 127) &gt; 0 </t>
  </si>
  <si>
    <t xml:space="preserve">если 02.20.11.115 (ОКЕИ 127) &gt; 0, то 02.20.11 (ОКЕИ 114) &gt; 0 </t>
  </si>
  <si>
    <t xml:space="preserve">если 02.20.11.115 (ОКЕИ 114) &gt; 0, то 02.20.11.115 (ОКЕИ 127) &gt; 0 </t>
  </si>
  <si>
    <t xml:space="preserve">если 02.20.11.119 (ОКЕИ 127) &gt; 0, то 02.20.11 (ОКЕИ 114) &gt; 0 </t>
  </si>
  <si>
    <t xml:space="preserve">если 02.20.11.119 (ОКЕИ 114) &gt; 0, то 02.20.11.119 (ОКЕИ 127) &gt; 0 </t>
  </si>
  <si>
    <t xml:space="preserve">02.20.11.120= 02.20.11.121+02.20.11.122+02.20.11.123+02.20.11.124+02.20.11.125+02.20.11.129 
</t>
  </si>
  <si>
    <t xml:space="preserve">если 02.20.11.120 (ОКЕИ 127) &gt; 0, то 02.20.11.120 (ОКЕИ 114) &gt; 0 </t>
  </si>
  <si>
    <t xml:space="preserve">если 02.20.11.120 (ОКЕИ 114) &gt; 0, то 02.20.11.120 (ОКЕИ 127) &gt; 0 </t>
  </si>
  <si>
    <t xml:space="preserve">если 02.20.11.121 (ОКЕИ 127) &gt; 0, то 02.20.11.121 (ОКЕИ 114) &gt; 0 </t>
  </si>
  <si>
    <t xml:space="preserve">если 02.20.11.121 (ОКЕИ 114) &gt; 0, то 02.20.11.121 (ОКЕИ 127) &gt; 0 </t>
  </si>
  <si>
    <t xml:space="preserve">если 02.20.11.122 (ОКЕИ 127) &gt; 0, то 02.20.11.122 (ОКЕИ 114) &gt; 0 </t>
  </si>
  <si>
    <t xml:space="preserve">если 02.20.11.122 (ОКЕИ 114) &gt; 0, то 02.20.11.122 (ОКЕИ 127) &gt; 0 </t>
  </si>
  <si>
    <t xml:space="preserve">если 02.20.11.123 (ОКЕИ 127) &gt; 0, то 02.20.11.123 (ОКЕИ 114) &gt; 0 </t>
  </si>
  <si>
    <t xml:space="preserve">если 02.20.11.123 (ОКЕИ 114) &gt; 0, то 02.20.11.123 (ОКЕИ 127) &gt; 0 </t>
  </si>
  <si>
    <t xml:space="preserve">если 02.20.11.124 (ОКЕИ 127) &gt; 0, то 02.20.11.124 (ОКЕИ 114) &gt; 0 </t>
  </si>
  <si>
    <t xml:space="preserve">если 02.20.11.124 (ОКЕИ 114) &gt; 0, то 02.20.11.124 (ОКЕИ 127) &gt; 0 </t>
  </si>
  <si>
    <t xml:space="preserve">если 02.20.11.125 (ОКЕИ 127) &gt; 0, то 02.20.11.125 (ОКЕИ 114) &gt; 0 </t>
  </si>
  <si>
    <t xml:space="preserve">если 02.20.11.125 (ОКЕИ 114) &gt; 0, то 02.20.11.125 (ОКЕИ 127) &gt; 0 </t>
  </si>
  <si>
    <t xml:space="preserve">если 02.20.11.129 (ОКЕИ 127) &gt; 0, то 02.20.11 (ОКЕИ 114) &gt; 0 </t>
  </si>
  <si>
    <t xml:space="preserve">если 02.20.11.129 (ОКЕИ 114) &gt; 0, то 02.20.11 (ОКЕИ 127) &gt; 0 </t>
  </si>
  <si>
    <t xml:space="preserve">02.20.11.130= 02.20.11.131+02.20.11.132+02.20.11.133+02.20.11.134+02.20.11.135+02.20.11.139 
</t>
  </si>
  <si>
    <t xml:space="preserve">если 02.20.11.130 (ОКЕИ 127) &gt; 0, то 02.20.11.130 (ОКЕИ 114) &gt; 0 </t>
  </si>
  <si>
    <t xml:space="preserve">если 02.20.11.130 (ОКЕИ 114) &gt; 0, то 02.20.11.130 (ОКЕИ 127) &gt; 0 </t>
  </si>
  <si>
    <t xml:space="preserve">если 02.20.11.131 (ОКЕИ 127) &gt; 0, то 02.20.11.131 (ОКЕИ 114) &gt; 0 </t>
  </si>
  <si>
    <t xml:space="preserve">если 02.20.11.131 (ОКЕИ 114) &gt; 0, то 02.20.11.131 (ОКЕИ 127) &gt; 0 </t>
  </si>
  <si>
    <t xml:space="preserve">если 02.20.11.132 (ОКЕИ 127) &gt; 0, то 02.20.11.132 (ОКЕИ 114) &gt; 0 </t>
  </si>
  <si>
    <t xml:space="preserve">если 02.20.11.132 (ОКЕИ 114) &gt; 0, то 02.20.11.132 (ОКЕИ 127) &gt; 0 </t>
  </si>
  <si>
    <t xml:space="preserve">если 02.20.11.133 (ОКЕИ 127) &gt; 0, то 02.20.11.133 (ОКЕИ 114) &gt; 0 </t>
  </si>
  <si>
    <t xml:space="preserve">если 02.20.11.133 (ОКЕИ 114) &gt; 0, то 02.20.11.133 (ОКЕИ 127) &gt; 0 </t>
  </si>
  <si>
    <t xml:space="preserve">если 02.20.11.134 (ОКЕИ 127) &gt; 0, то 02.20.11.134 (ОКЕИ 114) &gt; 0 </t>
  </si>
  <si>
    <t xml:space="preserve">если 02.20.11.134 (ОКЕИ 114) &gt; 0, то 02.20.11.134 (ОКЕИ 127) &gt; 0 </t>
  </si>
  <si>
    <t xml:space="preserve">если 02.20.11.135 (ОКЕИ 127) &gt; 0, то 02.20.11.135 (ОКЕИ 114) &gt; 0 </t>
  </si>
  <si>
    <t xml:space="preserve">если 02.20.11.135 (ОКЕИ 114) &gt; 0, то 02.20.11.135 (ОКЕИ 127) &gt; 0 </t>
  </si>
  <si>
    <t xml:space="preserve">если 02.20.11.139 (ОКЕИ 127) &gt; 0, то 02.20.11.139 (ОКЕИ 114) &gt; 0 </t>
  </si>
  <si>
    <t xml:space="preserve">если 02.20.11.139 (ОКЕИ 114) &gt; 0, то 02.20.11.139 (ОКЕИ 127) &gt; 0 </t>
  </si>
  <si>
    <t xml:space="preserve">если 02.20.11.140 (ОКЕИ 127) &gt; 0, то 02.20.11.140 (ОКЕИ 114) &gt; 0 </t>
  </si>
  <si>
    <t xml:space="preserve">если 02.20.11.140 (ОКЕИ 114) &gt; 0, то 02.20.11.140 (ОКЕИ 127) &gt; 0 </t>
  </si>
  <si>
    <t xml:space="preserve">если 02.20.11.150 (ОКЕИ 127) &gt; 0, то 02.20.11.150 (ОКЕИ 114) &gt; 0 </t>
  </si>
  <si>
    <t xml:space="preserve">если 02.20.11.150 (ОКЕИ 114) &gt; 0, то 02.20.11.150 (ОКЕИ 127) &gt; 0 </t>
  </si>
  <si>
    <t xml:space="preserve">если 02.20.11.160 (ОКЕИ 127) &gt; 0, то 02.20.11.160 (ОКЕИ 114) &gt; 0 </t>
  </si>
  <si>
    <t xml:space="preserve">если 02.20.11.160 (ОКЕИ 114) &gt; 0, то 02.20.11.160 (ОКЕИ 127) &gt; 0 </t>
  </si>
  <si>
    <t xml:space="preserve">если 02.20.11.170 (ОКЕИ 127) &gt; 0, то 02.20.11.170 (ОКЕИ 114) &gt; 0 </t>
  </si>
  <si>
    <t xml:space="preserve">если 02.20.11.170 (ОКЕИ 114) &gt; 0, то 02.20.11.170 (ОКЕИ 127) &gt; 0 </t>
  </si>
  <si>
    <t xml:space="preserve">02.20.11.180= 02.20.11.181+02.20.11.182+02.20.11.183+02.20.11.184+02.20.11.185+02.20.11.188+02.20.11.189 
</t>
  </si>
  <si>
    <t xml:space="preserve">если 02.20.11.180 (ОКЕИ 127) &gt; 0, то 02.20.11.180 (ОКЕИ 114) &gt; 0 </t>
  </si>
  <si>
    <t xml:space="preserve">если 02.20.11.180 (ОКЕИ 114) &gt; 0, то 02.20.11.180 (ОКЕИ 127) &gt; 0 </t>
  </si>
  <si>
    <t xml:space="preserve">если 02.20.11.181 (ОКЕИ 127) &gt; 0, то 02.20.11.181 (ОКЕИ 114) &gt; 0 </t>
  </si>
  <si>
    <t xml:space="preserve">если 02.20.11.181 (ОКЕИ 114) &gt; 0, то 02.20.11.181 (ОКЕИ 127) &gt; 0 </t>
  </si>
  <si>
    <t xml:space="preserve">если 02.20.11.182 (ОКЕИ 127) &gt; 0, то 02.20.11.182 (ОКЕИ 114) &gt; 0 </t>
  </si>
  <si>
    <t xml:space="preserve">если 02.20.11.182 (ОКЕИ 114) &gt; 0, то 02.20.11 (ОКЕИ 127) &gt; 0 </t>
  </si>
  <si>
    <t xml:space="preserve">если 02.20.11.183 (ОКЕИ 127) &gt; 0, то 02.20.11.183 (ОКЕИ 114) &gt; 0 </t>
  </si>
  <si>
    <t xml:space="preserve">если 02.20.11.183 (ОКЕИ 114) &gt; 0, то 02.20.11.183 (ОКЕИ 127) &gt; 0 </t>
  </si>
  <si>
    <t xml:space="preserve">если 02.20.11.184 (ОКЕИ 127) &gt; 0, то 02.20.11.184 (ОКЕИ 114) &gt; 0 </t>
  </si>
  <si>
    <t xml:space="preserve">если 02.20.11.184 (ОКЕИ 114) &gt; 0, то 02.20.11.184 (ОКЕИ 127) &gt; 0 </t>
  </si>
  <si>
    <t xml:space="preserve">если 02.20.11.185 (ОКЕИ 127) &gt; 0, то 02.20.11.185 (ОКЕИ 114) &gt; 0 </t>
  </si>
  <si>
    <t xml:space="preserve">если 02.20.11.185 (ОКЕИ 114) &gt; 0, то 02.20.11.185 (ОКЕИ 127) &gt; 0 </t>
  </si>
  <si>
    <t xml:space="preserve">если 02.20.11.188 (ОКЕИ 127) &gt; 0, то 02.20.11.188 (ОКЕИ 114) &gt; 0 </t>
  </si>
  <si>
    <t xml:space="preserve">если 02.20.11.188 (ОКЕИ 114) &gt; 0, то 02.20.11.188 (ОКЕИ 127) &gt; 0 </t>
  </si>
  <si>
    <t xml:space="preserve">если 02.20.11.189 (ОКЕИ 127) &gt; 0, то 02.20.11.189 (ОКЕИ 114) &gt; 0 </t>
  </si>
  <si>
    <t xml:space="preserve">если 02.20.11.189 (ОКЕИ 114) &gt; 0, то 02.20.11.189 (ОКЕИ 127) &gt; 0 </t>
  </si>
  <si>
    <t xml:space="preserve">если 02.20.11.190 (ОКЕИ 127) &gt; 0, то 02.20.11.190 (ОКЕИ 114) &gt; 0 </t>
  </si>
  <si>
    <t xml:space="preserve">если 02.20.11.190 (ОКЕИ 114) &gt; 0, то 02.20.11.190 (ОКЕИ 127) &gt; 0 </t>
  </si>
  <si>
    <t xml:space="preserve">02.20.12.110+02.20.12.120+02.20.12.130+02.20.12.140+02.20.12.150+02.20.12.160+02.20.12.190 
</t>
  </si>
  <si>
    <t xml:space="preserve">02.20.12.110= 02.20.12.111+02.20.12.112+02.20.12.113+02.20.12.114+02.20.12.115+02.20.12.116+02.20.12.117+02.20.12.118+02.20.12.119 
</t>
  </si>
  <si>
    <t xml:space="preserve">если 02.20.12.110 (ОКЕИ 127) &gt; 0, то 02.20.12.110 (ОКЕИ 114) &gt; 0 </t>
  </si>
  <si>
    <t xml:space="preserve">если 02.20.12.110 (ОКЕИ 114) &gt; 0, то 02.20.12.110 (ОКЕИ 127) &gt; 0 </t>
  </si>
  <si>
    <t xml:space="preserve">если 02.20.12.111 (ОКЕИ 127) &gt; 0, то 02.20.12.111 (ОКЕИ 114) &gt; 0 </t>
  </si>
  <si>
    <t xml:space="preserve">если 02.20.12.111 (ОКЕИ 114) &gt; 0, то 02.20.12.111 (ОКЕИ 127) &gt; 0 </t>
  </si>
  <si>
    <t xml:space="preserve">если 02.20.12.112 (ОКЕИ 127) &gt; 0, то 02.20.12.112 (ОКЕИ 114) &gt; 0 </t>
  </si>
  <si>
    <t xml:space="preserve">если 02.20.12.112 (ОКЕИ 114) &gt; 0, то 02.20.12.112 (ОКЕИ 127) &gt; 0 </t>
  </si>
  <si>
    <t xml:space="preserve">если 02.20.12.113 (ОКЕИ 127) &gt; 0, то 02.20.12.113 (ОКЕИ 114) &gt; 0 </t>
  </si>
  <si>
    <t xml:space="preserve">если 02.20.12.113 (ОКЕИ 114) &gt; 0, то 02.20.12.113 (ОКЕИ 127) &gt; 0 </t>
  </si>
  <si>
    <t xml:space="preserve">если 02.20.12.114 (ОКЕИ 127) &gt; 0, то 02.20.12.114 (ОКЕИ 114) &gt; 0 </t>
  </si>
  <si>
    <t xml:space="preserve">если 02.20.12.114 (ОКЕИ 114) &gt; 0, то 02.20.12.114 (ОКЕИ 127) &gt; 0 </t>
  </si>
  <si>
    <t xml:space="preserve">если 02.20.12.115 (ОКЕИ 127) &gt; 0, то 02.20.12.115 (ОКЕИ 114) &gt; 0 </t>
  </si>
  <si>
    <t xml:space="preserve">если 02.20.12.115 (ОКЕИ 114) &gt; 0, то 02.20.12.115 (ОКЕИ 127) &gt; 0 </t>
  </si>
  <si>
    <t xml:space="preserve">если 02.20.12.116 (ОКЕИ 127) &gt; 0, то 02.20.12.116 (ОКЕИ 114) &gt; 0 </t>
  </si>
  <si>
    <t xml:space="preserve">если 02.20.12.116 (ОКЕИ 114) &gt; 0, то 02.20.11 (ОКЕИ 127) &gt; 0 </t>
  </si>
  <si>
    <t xml:space="preserve">если 02.20.12.117 (ОКЕИ 127) &gt; 0, то 02.20.12.117 (ОКЕИ 114) &gt; 0 </t>
  </si>
  <si>
    <t xml:space="preserve">если 02.20.12.117 (ОКЕИ 114) &gt; 0, то 02.20.12.117 (ОКЕИ 127) &gt; 0 </t>
  </si>
  <si>
    <t xml:space="preserve">если 02.20.12.118 (ОКЕИ 127) &gt; 0, то 02.20.12.118 (ОКЕИ 114) &gt; 0 </t>
  </si>
  <si>
    <t xml:space="preserve">если 02.20.12.118 (ОКЕИ 114) &gt; 0, то 02.20.12.118 (ОКЕИ 127) &gt; 0 </t>
  </si>
  <si>
    <t xml:space="preserve">если 02.20.12.119 (ОКЕИ 127) &gt; 0, то 02.20.12.119 (ОКЕИ 114) &gt; 0 </t>
  </si>
  <si>
    <t xml:space="preserve">если 02.20.12.119 (ОКЕИ 114) &gt; 0, то 02.20.12.119 (ОКЕИ 127) &gt; 0 </t>
  </si>
  <si>
    <t xml:space="preserve">02.20.12.120= 02.20.12.121+02.20.12.122+02.20.12.123+02.20.12.124+02.20.12.125+02.20.12.126+02.20.12.129 
</t>
  </si>
  <si>
    <t xml:space="preserve">если 02.20.12.120 (ОКЕИ 127) &gt; 0, то 02.20.12.120 (ОКЕИ 114) &gt; 0 </t>
  </si>
  <si>
    <t xml:space="preserve">если 02.20.12.120 (ОКЕИ 114) &gt; 0, то 02.20.12.120 (ОКЕИ 127) &gt; 0 </t>
  </si>
  <si>
    <t xml:space="preserve">если 02.20.12.121 (ОКЕИ 127) &gt; 0, то 02.20.12.121 (ОКЕИ 114) &gt; 0 </t>
  </si>
  <si>
    <t xml:space="preserve">если 02.20.12.121 (ОКЕИ 114) &gt; 0, то 02.20.12.121 (ОКЕИ 127) &gt; 0 </t>
  </si>
  <si>
    <t xml:space="preserve">если 02.20.12.122 (ОКЕИ 127) &gt; 0, то 02.20.12.122 (ОКЕИ 114) &gt; 0 </t>
  </si>
  <si>
    <t xml:space="preserve">если 02.20.12.122 (ОКЕИ 114) &gt; 0, то 02.20.12.122 (ОКЕИ 127) &gt; 0 </t>
  </si>
  <si>
    <t xml:space="preserve">если 02.20.12.123 (ОКЕИ 127) &gt; 0, то 02.20.12.123 (ОКЕИ 114) &gt; 0 </t>
  </si>
  <si>
    <t xml:space="preserve">если 02.20.12.123 (ОКЕИ 114) &gt; 0, то 02.20.12.123 (ОКЕИ 127) &gt; 0 </t>
  </si>
  <si>
    <t xml:space="preserve">если 02.20.12.124 (ОКЕИ 127) &gt; 0, то 02.20.12.124 (ОКЕИ 114) &gt; 0 </t>
  </si>
  <si>
    <t xml:space="preserve">если 02.20.12.124 (ОКЕИ 114) &gt; 0, то 02.20.12.124 (ОКЕИ 127) &gt; 0 </t>
  </si>
  <si>
    <t xml:space="preserve">если 02.20.12.125 (ОКЕИ 127) &gt; 0, то 02.20.12.125 (ОКЕИ 114) &gt; 0 </t>
  </si>
  <si>
    <t xml:space="preserve">если 02.20.12.125 (ОКЕИ 114) &gt; 0, то 02.20.12.125 (ОКЕИ 127) &gt; 0 </t>
  </si>
  <si>
    <t xml:space="preserve">если 02.20.12.126 (ОКЕИ 127) &gt; 0, то 02.20.12.126 (ОКЕИ 114) &gt; 0 </t>
  </si>
  <si>
    <t xml:space="preserve">если 02.20.12.126 (ОКЕИ 114) &gt; 0, то 02.20.12.126 (ОКЕИ 127) &gt; 0 </t>
  </si>
  <si>
    <t xml:space="preserve">если 02.20.12.129 (ОКЕИ 127) &gt; 0, то 02.20.12.129 (ОКЕИ 114) &gt; 0 </t>
  </si>
  <si>
    <t xml:space="preserve">если 02.20.12.129 (ОКЕИ 114) &gt; 0, то 02.20.12.129 (ОКЕИ 127) &gt; 0 </t>
  </si>
  <si>
    <t xml:space="preserve">если 02.20.12.130 (ОКЕИ 127) &gt; 0, то 02.20.12.130 (ОКЕИ 114) &gt; 0 </t>
  </si>
  <si>
    <t xml:space="preserve">если 02.20.12.130 (ОКЕИ 114) &gt; 0, то 02.20.12.130 (ОКЕИ 127) &gt; 0 </t>
  </si>
  <si>
    <t xml:space="preserve">02.20.12.140= 02.20.12.141+02.20.12.142+02.20.12.143+02.20.12.144+02.20.12.145+02.20.12.149 
</t>
  </si>
  <si>
    <t xml:space="preserve">если 02.20.12.140 (ОКЕИ 127) &gt; 0, то 02.20.12.140 (ОКЕИ 114) &gt; 0 </t>
  </si>
  <si>
    <t xml:space="preserve">если 02.20.12.140 (ОКЕИ 114) &gt; 0, то 02.20.12.140 (ОКЕИ 127) &gt; 0 </t>
  </si>
  <si>
    <t xml:space="preserve">если 02.20.12.141 (ОКЕИ 127) &gt; 0, то 02.20.12.141 (ОКЕИ 114) &gt; 0 </t>
  </si>
  <si>
    <t xml:space="preserve">если 02.20.12.141 (ОКЕИ 114) &gt; 0, то 02.20.12.141 (ОКЕИ 127) &gt; 0 </t>
  </si>
  <si>
    <t xml:space="preserve">если 02.20.12.142 (ОКЕИ 127) &gt; 0, то 02.20.12.142 (ОКЕИ 114) &gt; 0 </t>
  </si>
  <si>
    <t xml:space="preserve">если 02.20.12.142 (ОКЕИ 114) &gt; 0, то 02.20.12.142 (ОКЕИ 127) &gt; 0 </t>
  </si>
  <si>
    <t xml:space="preserve">если 02.20.12.143 (ОКЕИ 127) &gt; 0, то 02.20.12.143 (ОКЕИ 114) &gt; 0 </t>
  </si>
  <si>
    <t xml:space="preserve">если 02.20.12.143 (ОКЕИ 114) &gt; 0, то 02.20.12.143 (ОКЕИ 127) &gt; 0 </t>
  </si>
  <si>
    <t xml:space="preserve">если 02.20.12.144 (ОКЕИ 127) &gt; 0, то 02.20.12.144 (ОКЕИ 114) &gt; 0 </t>
  </si>
  <si>
    <t xml:space="preserve">если 02.20.12.144 (ОКЕИ 114) &gt; 0, то 02.20.12.144 (ОКЕИ 127) &gt; 0 </t>
  </si>
  <si>
    <t xml:space="preserve">если 02.20.12.145 (ОКЕИ 127) &gt; 0, то 02.20.12.145 (ОКЕИ 114) &gt; 0 </t>
  </si>
  <si>
    <t xml:space="preserve">если 02.20.12.145 (ОКЕИ 114) &gt; 0, то 02.20.12.145 (ОКЕИ 127) &gt; 0 </t>
  </si>
  <si>
    <t xml:space="preserve">если 02.20.12.149 (ОКЕИ 127) &gt; 0, то 02.20.12.149 (ОКЕИ 114) &gt; 0 </t>
  </si>
  <si>
    <t xml:space="preserve">если 02.20.12.149 (ОКЕИ 114) &gt; 0, то 02.20.12.149 (ОКЕИ 127) &gt; 0 </t>
  </si>
  <si>
    <t xml:space="preserve">если 02.20.12.150 (ОКЕИ 127) &gt; 0, то 02.20.12.150 (ОКЕИ 114) &gt; 0 </t>
  </si>
  <si>
    <t xml:space="preserve">если 02.20.12.150 (ОКЕИ 114) &gt; 0, то 02.20.12.150 (ОКЕИ 127) &gt; 0 </t>
  </si>
  <si>
    <t xml:space="preserve">02.20.12.160= 02.20.12.161+02.20.12.162+02.20.12.163+02.20.12.164+02.20.12.165+02.20.12.166+02.20.12.168+02.20.12.169 
</t>
  </si>
  <si>
    <t xml:space="preserve">если 02.20.12.160 (ОКЕИ 127) &gt; 0, то 02.20.12.160 (ОКЕИ 114) &gt; 0 </t>
  </si>
  <si>
    <t xml:space="preserve">если 02.20.12.160 (ОКЕИ 114) &gt; 0, то 02.20.12.160 (ОКЕИ 127) &gt; 0 </t>
  </si>
  <si>
    <t xml:space="preserve">если 02.20.12.161 (ОКЕИ 127) &gt; 0, то 02.20.12.161 (ОКЕИ 114) &gt; 0 </t>
  </si>
  <si>
    <t xml:space="preserve">если 02.20.12.161 (ОКЕИ 114) &gt; 0, то 02.20.12.161 (ОКЕИ 127) &gt; 0 </t>
  </si>
  <si>
    <t xml:space="preserve">если 02.20.12.162 (ОКЕИ 127) &gt; 0, то 02.20.12.162 (ОКЕИ 114) &gt; 0 </t>
  </si>
  <si>
    <t xml:space="preserve">если 02.20.12.162 (ОКЕИ 114) &gt; 0, то 02.20.12.162 (ОКЕИ 127) &gt; 0 </t>
  </si>
  <si>
    <t xml:space="preserve">если 02.20.12.163 (ОКЕИ 127) &gt; 0, то 02.20.12.163 (ОКЕИ 114) &gt; 0 </t>
  </si>
  <si>
    <t xml:space="preserve">если 02.20.12.163 (ОКЕИ 114) &gt; 0, то 02.20.12.163 (ОКЕИ 127) &gt; 0 </t>
  </si>
  <si>
    <t xml:space="preserve">если 02.20.12.164 (ОКЕИ 127) &gt; 0, то 02.20.12.164 (ОКЕИ 114) &gt; 0 </t>
  </si>
  <si>
    <t xml:space="preserve">если 02.20.12.164 (ОКЕИ 114) &gt; 0, то 02.20.12.164 (ОКЕИ 127) &gt; 0 </t>
  </si>
  <si>
    <t xml:space="preserve">если 02.20.12.165 (ОКЕИ 127) &gt; 0, то 02.20.12.165 (ОКЕИ 114) &gt; 0 </t>
  </si>
  <si>
    <t xml:space="preserve">если 02.20.12.165 (ОКЕИ 114) &gt; 0, то 02.20.12.165 (ОКЕИ 127) &gt; 0 </t>
  </si>
  <si>
    <t xml:space="preserve">если 02.20.12.166 (ОКЕИ 127) &gt; 0, то 02.20.12.166 (ОКЕИ 114) &gt; 0 </t>
  </si>
  <si>
    <t xml:space="preserve">если 02.20.12.166 (ОКЕИ 114) &gt; 0, то 02.20.1.12.166 (ОКЕИ 127) &gt; 0 </t>
  </si>
  <si>
    <t xml:space="preserve">если 02.20.12.168 (ОКЕИ 127) &gt; 0, то 02.20.12.168 (ОКЕИ 114) &gt; 0 </t>
  </si>
  <si>
    <t xml:space="preserve">если 02.20.12.168 (ОКЕИ 114) &gt; 0, то 02.20.12.168 (ОКЕИ 127) &gt; 0 </t>
  </si>
  <si>
    <t xml:space="preserve">если 02.20.12.169 (ОКЕИ 127) &gt; 0, то 02.20.12.169 (ОКЕИ 114) &gt; 0 </t>
  </si>
  <si>
    <t xml:space="preserve">если 02.20.12.169 (ОКЕИ 114) &gt; 0, то 02.20.12.169 (ОКЕИ 127) &gt; 0 </t>
  </si>
  <si>
    <t xml:space="preserve">если 02.20.12.196 (ОКЕИ 127) &gt; 0, то 02.20.12.196 (ОКЕИ 114) &gt; 0 </t>
  </si>
  <si>
    <t xml:space="preserve">если 02.20.12.190 (ОКЕИ 114) &gt; 0, то 02.20.12.190 (ОКЕИ 127) &gt; 0 </t>
  </si>
  <si>
    <t xml:space="preserve">если 02.20.14.110 (ОКЕИ 127) &gt; 0, то 02.20.14.110 (ОКЕИ 114) &gt; 0 </t>
  </si>
  <si>
    <t xml:space="preserve">если 02.20.14.110 (ОКЕИ 114) &gt; 0, то 02.20.14.110 (ОКЕИ 127) &gt; 0 </t>
  </si>
  <si>
    <t xml:space="preserve">если 02.20.14.130 (ОКЕИ 127) &gt; 0, то 02.20.14.130 (ОКЕИ 114) &gt; 0 </t>
  </si>
  <si>
    <t xml:space="preserve">если 02.20.14.130 (ОКЕИ 114) &gt; 0, то 02.20.14.130 (ОКЕИ 127) &gt; 0 </t>
  </si>
  <si>
    <t xml:space="preserve">если 02.20.14.140 (ОКЕИ 127) &gt; 0, то 02.20.14.140 (ОКЕИ 114) &gt; 0 </t>
  </si>
  <si>
    <t xml:space="preserve">если 02.20.14.140 (ОКЕИ 114) &gt; 0, то 02.20.14.140 (ОКЕИ 127) &gt; 0 </t>
  </si>
  <si>
    <t xml:space="preserve">если 02.20.14.190 (ОКЕИ 127) &gt; 0, то 02.20.14.190 (ОКЕИ 114) &gt; 0 </t>
  </si>
  <si>
    <t xml:space="preserve">если 02.20.14.190 (ОКЕИ 114) &gt; 0, то 02.20.14.190 (ОКЕИ 127) &gt; 0 </t>
  </si>
  <si>
    <t xml:space="preserve">02.30.12≥ 02.30.12.190 </t>
  </si>
  <si>
    <t xml:space="preserve">если 02.30.2 (ОКЕИ 384) &gt; 0, то 02.30.2 (ОКЕИ 168) &gt; 0 </t>
  </si>
  <si>
    <t xml:space="preserve">если 02.30.2 (ОКЕИ 168) &gt; 0, то 02.30.2 (ОКЕИ 384) &gt; 0 </t>
  </si>
  <si>
    <t xml:space="preserve"> 08.12.11≥08.12.11.130</t>
  </si>
  <si>
    <t xml:space="preserve"> 8.12.12≥08.12.12.110+08.12.12.120
+ 08.12.12.130+08.12.12.140+
08.12.12.150+ 08.12.12.160
</t>
  </si>
  <si>
    <t xml:space="preserve">8.12.22≥08.12.22.110
</t>
  </si>
  <si>
    <t xml:space="preserve">08.12.22.110≥08.12.22.111+08.12.22.112+08.12.22.113+08.12.22.114+08.12.22.115+08.12.22.119
</t>
  </si>
  <si>
    <t>08.91.11≥08.91.11.111</t>
  </si>
  <si>
    <t>08.92.10.114</t>
  </si>
  <si>
    <t>Торф фрезерный для промышленной переработки</t>
  </si>
  <si>
    <t>08.92.10.115</t>
  </si>
  <si>
    <t>Торф-сырец для промышленной переработки</t>
  </si>
  <si>
    <t>08.92.10.119</t>
  </si>
  <si>
    <t>Торф неагломерированный прочий</t>
  </si>
  <si>
    <t>08.93.10.110+08.93.10.120+08.93.10.130+08.93.10.140</t>
  </si>
  <si>
    <t>08.93.10.111+08.93.10.112+08.93.10.113+08.93.10.114+08.93.10.115</t>
  </si>
  <si>
    <t>08.99.29.150≥08.99.29.151</t>
  </si>
  <si>
    <t>16.10.10≥16.10.10.110+16.10.10.120+16.10.10.130/10+16.10.10.140/10+16.10.10.150/10+16.10.10.160/10</t>
  </si>
  <si>
    <t>16.10.23≥16.10.23.110+16.10.23.120</t>
  </si>
  <si>
    <t>16.10.23.110≥16.10.23.111+16.10.23.112+16.10.23.113</t>
  </si>
  <si>
    <t>16.10.31≥16.10.31.110+16.10.31.120</t>
  </si>
  <si>
    <t>16.10.32≥16.10.32.110+16.10.32.120+16.10.32.130+16.10.32.140</t>
  </si>
  <si>
    <t>16.21.12≥16.21.12.110+16.21.12.120+16.21.12.190</t>
  </si>
  <si>
    <t xml:space="preserve">16.21.12.110=16.21.12.111+16.21.12.112+16.21.12.113+16.21.12.114+16.21.12.115+16.21.12.119
</t>
  </si>
  <si>
    <t>если 16.21.13 (ОКЕИ 113) &gt; 0, то 16.21.13 (ОКЕИ 123) &gt; 0</t>
  </si>
  <si>
    <t>если 16.21.13 (ОКЕИ 123) &gt; 0, то 16.21.13 (ОКЕИ 113) &gt; 0</t>
  </si>
  <si>
    <t>если 16.21.14 (ОКЕИ 058) &gt; 0, то 16.21.14 (ОКЕИ 063) &gt; 0</t>
  </si>
  <si>
    <t>если 16.21.14 (ОКЕИ 063) &gt; 0, то 16.21.14 (ОКЕИ 058) &gt; 0</t>
  </si>
  <si>
    <t>16.23.11≥16.23.11.110+16.23.11.120+16.23.11.130</t>
  </si>
  <si>
    <t xml:space="preserve">если любой из кодов 16.23.20.110 (ОКЕИ 082), 16.23.20.130, 16.23.20.140, 16.23.20.150, 16.23.20.160 (ОКЕИ 796)  &gt; 0, то 16.23.20 (ОКЕИ 384)  &gt; 0 </t>
  </si>
  <si>
    <t>16.24.12≥16.24.12.113+16.24.12.190</t>
  </si>
  <si>
    <t xml:space="preserve">16.24.13.140≥16.24.13.142+16.24.13.143+16.24.13.144+16.24.13.145+16.24.13.146
</t>
  </si>
  <si>
    <t xml:space="preserve">если любой из кодов 16.29.21 (ОКЕИ 114), 16.29.22, 16.29.23, 16.29.24, 16.29.25 (ОКЕИ 384) &gt; 0, то 16.29.2 (ОКЕИ 384)  &gt; 0 </t>
  </si>
  <si>
    <r>
      <t>*)</t>
    </r>
    <r>
      <rPr>
        <sz val="8"/>
        <rFont val="Times New Roman"/>
        <family val="1"/>
        <charset val="204"/>
      </rPr>
      <t xml:space="preserve">Данные по видам продукции, </t>
    </r>
  </si>
  <si>
    <t xml:space="preserve"> 17.11.14=17.11.14.110 + 17.11.14.120 + 17.11.14.190</t>
  </si>
  <si>
    <t xml:space="preserve">17.12 (код ОКЕИ168) ≥  17.12.11+17.12.13.130+17.12.13.140+17.12.14.111+17.12.14.112+17.12.14.113+17.12.14.114+17.12.14.115+17.12.14.116+17.12.14.119+17.12.14.121+17.12.14.122+17.12.14.123+17.12.14.124+17.12.14.125+17.12.14.126+17.12.14.129+17.12.14.130+17.12.14.140+17.12.14.150+17.12.14.160+17.12.14.170+17.12.14.180+17.12.14.190+17.12.20.110+17.12.20.120+17.12.20.130+17.12.31+17.12.32+17.12.33+17.12.34+17.12.35+17.12.41.110+17.12.41.120+17.12.42.110+17.12.42.120+17.12.43.110+17.12.43.120+17.12.43.130+17.12.44+17.12.51+17.12.59+17.12.60.110+17.12.60.120+17.12.60.130+17.12.60.140+17.12.71+17.12.72.110+17.12.72.120+17.12.73+17.12.74+17.12.75+17.12.76.110+17.12.76.120+17.12.76.190 +17.12.77.110+17.12.77.120+17.12.77.130+17.12.77.140+17.12.78+17.12.79 (код ОКЕИ 168)
</t>
  </si>
  <si>
    <t xml:space="preserve">если 17.12.11 (ОКЕИ 168) &gt; 0, то 17.12.11 (ОКЕИ 057) &gt; 0 </t>
  </si>
  <si>
    <t xml:space="preserve">если 17.12.11 (ОКЕИ 057) &gt; 0, то 17.12.11 (ОКЕИ 168) &gt; 0 </t>
  </si>
  <si>
    <t xml:space="preserve">если 17.12.14.111 (ОКЕИ 168) &gt; 0, то 17.12.14.111 (ОКЕИ 057) &gt; 0 </t>
  </si>
  <si>
    <t xml:space="preserve">если 17.12.14.111 (ОКЕИ 057) &gt; 0, то 17.12.14.111 (ОКЕИ 168) &gt; 0 </t>
  </si>
  <si>
    <t xml:space="preserve">если 17.12.14.112 (ОКЕИ 168) &gt; 0, то 17.12.14.112 (ОКЕИ 057) &gt; 0 </t>
  </si>
  <si>
    <t xml:space="preserve">если 17.12.14.112 (ОКЕИ 057) &gt; 0, то 17.12.14.112 (ОКЕИ 168) &gt; 0 </t>
  </si>
  <si>
    <t xml:space="preserve">если 17.12.14.113 (ОКЕИ 168) &gt; 0, то 17.12.14.113 (ОКЕИ 057) &gt; 0 </t>
  </si>
  <si>
    <t xml:space="preserve">если 17.12.14.113 (ОКЕИ 057) &gt; 0, то 17.12.14.113 (ОКЕИ 168) &gt; 0 </t>
  </si>
  <si>
    <t xml:space="preserve">если 17.12.14.115 (ОКЕИ 168) &gt; 0, то 17.12.14.115 (ОКЕИ 057) &gt; 0 </t>
  </si>
  <si>
    <t xml:space="preserve">если 17.12.14.115 (ОКЕИ 057) &gt; 0, то 17.12.14.115 (ОКЕИ 168) &gt; 0 </t>
  </si>
  <si>
    <t xml:space="preserve">если 17.12.14.121 (ОКЕИ 168) &gt; 0, то 17.12.14.121 (ОКЕИ 057) &gt; 0 </t>
  </si>
  <si>
    <t xml:space="preserve">если 17.12.14.121 (ОКЕИ 057) &gt; 0, то 17.12.14.121 (ОКЕИ 168) &gt; 0 </t>
  </si>
  <si>
    <t xml:space="preserve">если 17.12.14.122 (ОКЕИ 168) &gt; 0, то 17.12.14.122 (ОКЕИ 057) &gt; 0 </t>
  </si>
  <si>
    <t xml:space="preserve">если 17.12.14.122 (ОКЕИ 057) &gt; 0, то 17.12.14.122 (ОКЕИ 168) &gt; 0 </t>
  </si>
  <si>
    <t xml:space="preserve">если 17.12.14.123 (ОКЕИ 168) &gt; 0, то 17.12.14.123 (ОКЕИ 057) &gt; 0 </t>
  </si>
  <si>
    <t xml:space="preserve">если 17.12.14.123 (ОКЕИ 057) &gt; 0, то 17.12.14.123 (ОКЕИ 168) &gt; 0 </t>
  </si>
  <si>
    <t xml:space="preserve">если 17.12.14.124 (ОКЕИ 168) &gt; 0, то 17.12.14.124 (ОКЕИ 057) &gt; 0 </t>
  </si>
  <si>
    <t xml:space="preserve">если 17.12.14.124 (ОКЕИ 057) &gt; 0, то 17.12.14.124 (ОКЕИ 168) &gt; 0 </t>
  </si>
  <si>
    <t xml:space="preserve">если 17.12.14.130 (ОКЕИ 168) &gt; 0, то 17.12.14.130 (ОКЕИ 057) &gt; 0 </t>
  </si>
  <si>
    <t xml:space="preserve">если 17.12.14.130 (ОКЕИ 057) &gt; 0, то 17.12.14.130 (ОКЕИ 168) &gt; 0 </t>
  </si>
  <si>
    <t>17.12.14.140≥17.12.14.145</t>
  </si>
  <si>
    <t>17.12.14.170≥17.12.14.171+17.12.14.173+17.12.14.174+17.12.14.175+17.12.14.179</t>
  </si>
  <si>
    <t>17.12.14.180≥17.12.14.182+17.12.14.189</t>
  </si>
  <si>
    <t>17.12.14.191+17.12.14.192+17.12.14.193+17.12.14.199</t>
  </si>
  <si>
    <t>если 17.12.31 (ОКЕИ 168) &gt; 0, то 17.12.31 (ОКЕИ 057) &gt; 0</t>
  </si>
  <si>
    <t>если 17.12.31 (ОКЕИ 057) &gt; 0, то 17.12.31 (ОКЕИ 168) &gt; 0</t>
  </si>
  <si>
    <t>если 17.12.35 (ОКЕИ 168) &gt; 0, то 17.12.35 (ОКЕИ 057) &gt; 0</t>
  </si>
  <si>
    <t>если 17.12.35 (ОКЕИ 057) &gt; 0, то 17.12.35 (ОКЕИ 168) &gt; 0</t>
  </si>
  <si>
    <t>17.12.43.110≥17.12.43.111+17.12.43.113</t>
  </si>
  <si>
    <t>17.12.43.120≥17.12.43.124</t>
  </si>
  <si>
    <t>17.12.43.131+17.12.43.132+17.12.43.133+17.12.43.139</t>
  </si>
  <si>
    <t>17.12.60.110≥17.12.60.111</t>
  </si>
  <si>
    <t>17.12.73≥17.12.73.110+17.12.73.120+17.12.73.130+17.12.73.140</t>
  </si>
  <si>
    <t xml:space="preserve">если 17.21.12 (ОКЕИ 168) &gt; 0, то 17.21.12 (ОКЕИ 798) &gt; 0 </t>
  </si>
  <si>
    <t xml:space="preserve">если 17.21.12 (ОКЕИ 798) &gt; 0, то 17.21.12 (ОКЕИ 168) &gt; 0 </t>
  </si>
  <si>
    <t xml:space="preserve">если 17.21.13  (ОКЕИ 058) &gt; 0, то 17.21.13  (ОКЕИ 168) &gt; 0 </t>
  </si>
  <si>
    <t xml:space="preserve">если 17.21.13  (ОКЕИ 168) &gt; 0, то 17.21.13 (ОКЕИ 058) &gt; 0 </t>
  </si>
  <si>
    <t>17.21.14≥17.21.14.110+17.21.14.120</t>
  </si>
  <si>
    <t xml:space="preserve">если 17.21.14  (ОКЕИ 058) &gt; 0, то 17.21.14 (ОКЕИ 168) &gt; 0 </t>
  </si>
  <si>
    <t xml:space="preserve">если 17.21.14  (ОКЕИ 168) &gt; 0, то  17.21.14 (ОКЕИ 058) &gt; 0 </t>
  </si>
  <si>
    <t xml:space="preserve">если 17.21.14.110  (ОКЕИ 058) &gt; 0, то 17.21.14.110 (ОКЕИ 168) &gt; 0 </t>
  </si>
  <si>
    <t xml:space="preserve">если 17.21.14.110  (ОКЕИ 168) &gt; 0, то 17.21.14.110, 17.21.14.120 (ОКЕИ 058) &gt; 0 </t>
  </si>
  <si>
    <t xml:space="preserve">если 17.21.14.120  (ОКЕИ 058) &gt; 0, то 17.21.14.120 (ОКЕИ 168) &gt; 0 </t>
  </si>
  <si>
    <t xml:space="preserve">если  17.21.14.120  (ОКЕИ 168) &gt; 0, то 17.21.14.120 (ОКЕИ 058) &gt; 0 </t>
  </si>
  <si>
    <t>17.21.15≥17.21.15.110+17.21.15.120+17.21.15.130</t>
  </si>
  <si>
    <t>Если заполнен хотя бы один из кодов (26.11.21.110 (ОКЕИ 798), 26.11.21.120 (ОКЕИ 798),  26.11.21.130 (ОКЕИ 798), 26.11.21.140 (ОКЕИ 798), 26.11.22 (ОКЕИ 384) то код 26.11.2 (ОКЕИ 384) &gt;0</t>
  </si>
  <si>
    <t>Если заполнен хотя бы один из кодов (26.11.22.100 (ОКЕИ 798), 26.11.22.200 (ОКЕИ 798),  26.11.22.300 (ОКЕИ 798), то код 26.11.22 (ОКЕИ 384) &gt;0</t>
  </si>
  <si>
    <t xml:space="preserve">если 26.20.11 (ОКЕИ 384) &gt; 0, то 26.20.11 (ОКЕИ 796) &gt; 0 </t>
  </si>
  <si>
    <t xml:space="preserve">если 26.20.11 (ОКЕИ 796) &gt; 0, то 26.20.11 (ОКЕИ 384) &gt; 0 </t>
  </si>
  <si>
    <t xml:space="preserve">если 26.20.13 (ОКЕИ 796) &gt; 0, то 26.20.13 (ОКЕИ 384) &gt; 0 </t>
  </si>
  <si>
    <t xml:space="preserve">если 26.20.13 (ОКЕИ 384) &gt; 0, то 26.20.13 (ОКЕИ 796) &gt; 0 </t>
  </si>
  <si>
    <t xml:space="preserve">если 26.20.14 (ОКЕИ 796) &gt; 0, то 26.20.14 (ОКЕИ 384) &gt; 0 </t>
  </si>
  <si>
    <t xml:space="preserve">если 26.20.14 (ОКЕИ 384) &gt; 0, то 26.20.14 (ОКЕИ 796) &gt; 0 </t>
  </si>
  <si>
    <t xml:space="preserve">если 26.20.15 (ОКЕИ 796) &gt; 0, то 26.20.15 (ОКЕИ 384) &gt; 0 </t>
  </si>
  <si>
    <t xml:space="preserve">если 26.20.15 (ОКЕИ 384) &gt; 0, то 26.20.15 (ОКЕИ 796) &gt; 0 </t>
  </si>
  <si>
    <t xml:space="preserve">если 26.20.18 (ОКЕИ 796) &gt; 0, то 26.20.18 (ОКЕИ 384) &gt; 0 </t>
  </si>
  <si>
    <t xml:space="preserve">если 26.20.18 (ОКЕИ 384) &gt; 0, то 26.20.18 (ОКЕИ 796) &gt; 0 </t>
  </si>
  <si>
    <t xml:space="preserve">если 26.20.2 (ОКЕИ 796) &gt; 0, то 26.20.2 (ОКЕИ 384) &gt; 0 </t>
  </si>
  <si>
    <t xml:space="preserve">если 26.20.2 (ОКЕИ 384) &gt; 0, то 26.20.2 (ОКЕИ 796) &gt; 0 </t>
  </si>
  <si>
    <t xml:space="preserve">если 26.20.30 (ОКЕИ 796) &gt; 0, то 26.20.30 (ОКЕИ 384) &gt; 0 </t>
  </si>
  <si>
    <t xml:space="preserve">если 26.20.30 (ОКЕИ 384) &gt; 0, то 26.20.30 (ОКЕИ 796) &gt; 0 </t>
  </si>
  <si>
    <t xml:space="preserve">если 26.20.40 (ОКЕИ 796) &gt; 0, то 26.20.40 (ОКЕИ 384) &gt; 0 </t>
  </si>
  <si>
    <t xml:space="preserve">если 26.20.40 (ОКЕИ 384) &gt; 0, то 26.20.40 (ОКЕИ 796) &gt; 0 </t>
  </si>
  <si>
    <t>26.40.31 ≥ 26.40.31.110</t>
  </si>
  <si>
    <t>≥  32.40.42.110</t>
  </si>
  <si>
    <t>Если заполнен хотя бы один из кодов (26.11.11 (ОКЕИ 798), 26.11.12 (ОКЕИ 798), то код 26.11.1 (ОКЕИ 384) &gt;0</t>
  </si>
  <si>
    <t>26.51.1 ≥26.51.12</t>
  </si>
  <si>
    <t>26.51.5 ≥26.51.52</t>
  </si>
  <si>
    <t>Если заполнен хотя бы один из кодов (26.51.63.110 (ОКЕИ 798), 26.51.63.120 (ОКЕИ 798), 26.51.63.130 (ОКЕИ 798), то код 26.51.6 (ОКЕИ 384) &gt;0</t>
  </si>
  <si>
    <t>Если заполнен хотя бы один из кодов (26.60.11.111 (ОКЕИ 796), 26.60.11.112 (ОКЕИ 796),  26.60.11.113 (ОКЕИ 796), 26.60.11.114  (ОКЕИ 796), 26.60.11.119 (ОКЕИ 796), 26.60.12.111 (ОКЕИ 796), 26.60.12.132 (ОКЕИ 796), 26.60.13.110 (ОКЕИ 796), 26.60.13.120 (ОКЕИ 796), 26.60.13.130 (ОКЕИ 796), 26.60.13.140 (ОКЕИ 796), 26.60.13.150 (ОКЕИ 796), 26.60.13.160 (ОКЕИ 796), 26.60.13.170 (ОКЕИ 796), 26.60.13.180 (ОКЕИ 796), 26.60.13.190 (ОКЕИ 796), 26.60.14.110 (ОКЕИ 796), 26.60.14.120 (ОКЕИ 796)), то код 26.60.1 (ОКЕИ 384) &gt;0</t>
  </si>
  <si>
    <t>Если заполнен хотя бы один из кодов 26.70.11 (ОКЕИ 796), 26.70.12 (ОКЕИ 796), 26.70.13 (ОКЕИ 796), 26.70.14 (ОКЕИ 796), 26.70.15 (ОКЕИ 796), то код 26.70.1 (ОКЕИ 384) &gt;0</t>
  </si>
  <si>
    <t xml:space="preserve">если 27.11.5 (ОКЕИ 215) &gt; 0, то 27.11.5 (ОКЕИ 384) &gt; 0 </t>
  </si>
  <si>
    <t xml:space="preserve">если 27.11.5 (ОКЕИ 384) &gt; 0, то 27.11.5 (ОКЕИ 215) &gt; 0 </t>
  </si>
  <si>
    <t xml:space="preserve">если 27.11.50.130 (ОКЕИ 287) &gt; 0, то 27.11.50.130 (ОКЕИ 384) &gt; 0 </t>
  </si>
  <si>
    <t xml:space="preserve">если 27.11.50.130 (ОКЕИ 384) &gt; 0, то 27.11.50.130 (ОКЕИ 287) &gt; 0 </t>
  </si>
  <si>
    <t>Если заполнен хотя бы один из кодов  27.20.21 (ОКЕИ 798), 27.20.22 (ОКЕИ 796), 27.20.23 (ОКЕИ 264), то код 27.20.2 (ОКЕИ 798) &gt;0</t>
  </si>
  <si>
    <t xml:space="preserve">если 27.32.11 (ОКЕИ 168) &gt; 0, то 27.32.11 (ОКЕИ 008) &gt; 0 </t>
  </si>
  <si>
    <t xml:space="preserve">если 27.32.11 (ОКЕИ 008) &gt; 0, то 27.32.11 (ОКЕИ 168) &gt; 0 </t>
  </si>
  <si>
    <t>27.32.13.130 ≥ 27.32.13.132</t>
  </si>
  <si>
    <t>27.32.13.140 ≥ 27.32.13.143</t>
  </si>
  <si>
    <t xml:space="preserve">если 27.32.14.110 (ОКЕИ 168) &gt; 0, то 27.32.14.110 (ОКЕИ 008) &gt; 0 </t>
  </si>
  <si>
    <t xml:space="preserve">если 27.32.14.110 (ОКЕИ 008) &gt; 0, то 27.32.14.110 (ОКЕИ 168) &gt; 0 </t>
  </si>
  <si>
    <t xml:space="preserve">если 27.90.31.110 (ОКЕИ 796) &gt; 0, то 27.90.31.110 (ОКЕИ 384) &gt; 0 </t>
  </si>
  <si>
    <t xml:space="preserve">если 27.90.31.110 (ОКЕИ 384) &gt; 0, то 27.90.31.110 (ОКЕИ 796) &gt; 0 </t>
  </si>
  <si>
    <t xml:space="preserve"> 28.11.1 =28.11.11 + 28.11.12 + 28.11.13</t>
  </si>
  <si>
    <t xml:space="preserve">если 28.11.21 (ОКЕИ 796) &gt; 0, то 28.11.21 (ОКЕИ 215) &gt; 0 </t>
  </si>
  <si>
    <t xml:space="preserve">если 28.11.21 (ОКЕИ 215) &gt; 0, то 28.11.21 (ОКЕИ 796) &gt; 0 </t>
  </si>
  <si>
    <t xml:space="preserve">если 28.11.22 (ОКЕИ 796) &gt; 0, то 28.11.22 (ОКЕИ 215) &gt; 0 </t>
  </si>
  <si>
    <t xml:space="preserve">если 28.11.22 (ОКЕИ 215) &gt; 0, то 28.11.22 (ОКЕИ 796) &gt; 0 </t>
  </si>
  <si>
    <t xml:space="preserve">если 28.11.23 (ОКЕИ 796) &gt; 0, то 28.11.23 (ОКЕИ 215) &gt; 0 </t>
  </si>
  <si>
    <t xml:space="preserve">если 28.11.23 (ОКЕИ 215) &gt; 0, то 28.11.23 (ОКЕИ 796) &gt; 0 </t>
  </si>
  <si>
    <t xml:space="preserve">если 28.13.11 (ОКЕИ 796) &gt; 0, то 28.13.11 (ОКЕИ 384) &gt; 0 </t>
  </si>
  <si>
    <t xml:space="preserve">если 28.13.11 (ОКЕИ 384) &gt; 0, то 28.13.11 (ОКЕИ 796) &gt; 0 </t>
  </si>
  <si>
    <t xml:space="preserve">если 28.13.12 (ОКЕИ 796) &gt; 0, то 28.13.12 (ОКЕИ 384) &gt; 0 </t>
  </si>
  <si>
    <t xml:space="preserve">если 28.13.12 (ОКЕИ 384) &gt; 0, то 28.13.12 (ОКЕИ 796) &gt; 0 </t>
  </si>
  <si>
    <t xml:space="preserve">если 28.13.13 (ОКЕИ 796) &gt; 0, то 28.13.13 (ОКЕИ 384) &gt; 0 </t>
  </si>
  <si>
    <t xml:space="preserve">если 28.13.13 (ОКЕИ 384) &gt; 0, то 28.13.13 (ОКЕИ 796) &gt; 0 </t>
  </si>
  <si>
    <t xml:space="preserve">если 28.13.14 (ОКЕИ 796) &gt; 0, то 28.13.14 (ОКЕИ 384) &gt; 0 </t>
  </si>
  <si>
    <t xml:space="preserve">если 28.13.14 (ОКЕИ 384) &gt; 0, то 28.13.14 (ОКЕИ 796) &gt; 0 </t>
  </si>
  <si>
    <t xml:space="preserve">если 28.13.2 (ОКЕИ 796) &gt; 0, то 28.13.2 (ОКЕИ 384) &gt; 0 </t>
  </si>
  <si>
    <t xml:space="preserve">если 28.13.2 (ОКЕИ 384) &gt; 0, то 28.13.2 (ОКЕИ 796) &gt; 0 </t>
  </si>
  <si>
    <t xml:space="preserve">если 28.13.21 (ОКЕИ 796) &gt; 0, то 28.13.21 (ОКЕИ 384) &gt; 0 </t>
  </si>
  <si>
    <t xml:space="preserve">если 28.13.21 (ОКЕИ 384) &gt; 0, то 28.13.21 (ОКЕИ 796) &gt; 0 </t>
  </si>
  <si>
    <t xml:space="preserve">если 28.13.22 (ОКЕИ 796) &gt; 0, то 28.13.22 (ОКЕИ 384) &gt; 0 </t>
  </si>
  <si>
    <t xml:space="preserve">если 28.13.22 (ОКЕИ 384) &gt; 0, то 28.13.22 (ОКЕИ 796) &gt; 0 </t>
  </si>
  <si>
    <t xml:space="preserve">если 28.13.23 (ОКЕИ 796) &gt; 0, то 28.13.23 (ОКЕИ 384) &gt; 0 </t>
  </si>
  <si>
    <t xml:space="preserve">если 28.13.23 (ОКЕИ 384) &gt; 0, то 28.13.23 (ОКЕИ 796) &gt; 0 </t>
  </si>
  <si>
    <t xml:space="preserve">если 28.13.24 (ОКЕИ 796) &gt; 0, то 28.13.24 (ОКЕИ 384) &gt; 0 </t>
  </si>
  <si>
    <t xml:space="preserve">если 28.13.24 (ОКЕИ 384) &gt; 0, то 28.13.24 (ОКЕИ 796) &gt; 0 </t>
  </si>
  <si>
    <t xml:space="preserve">если 28.13.25 (ОКЕИ 796) &gt; 0, то 28.13.25 (ОКЕИ 384) &gt; 0 </t>
  </si>
  <si>
    <t xml:space="preserve">если 28.13.25 (ОКЕИ 384) &gt; 0, то 28.13.25 (ОКЕИ 796) &gt; 0 </t>
  </si>
  <si>
    <t xml:space="preserve">если 28.13.26 (ОКЕИ 796) &gt; 0, то 28.13.26 (ОКЕИ 384) &gt; 0 </t>
  </si>
  <si>
    <t xml:space="preserve">если 28.13.26 (ОКЕИ 384) &gt; 0, то 28.13.26 (ОКЕИ 796) &gt; 0 </t>
  </si>
  <si>
    <t xml:space="preserve">если 28.13.27 (ОКЕИ 796) &gt; 0, то 28.13.27 (ОКЕИ 384) &gt; 0 </t>
  </si>
  <si>
    <t xml:space="preserve">если 28.13.27 (ОКЕИ 384) &gt; 0, то 28.13.27 (ОКЕИ 796) &gt; 0 </t>
  </si>
  <si>
    <t xml:space="preserve">если 28.13.28 (ОКЕИ 796) &gt; 0, то 28.13.28 (ОКЕИ 384) &gt; 0 </t>
  </si>
  <si>
    <t xml:space="preserve">если 28.13.28 (ОКЕИ 384) &gt; 0, то 28.13.28 (ОКЕИ 796) &gt; 0 </t>
  </si>
  <si>
    <t xml:space="preserve">если 28.14.1 (ОКЕИ 798) &gt; 0, то 28.14.1 (ОКЕИ 384) &gt; 0 </t>
  </si>
  <si>
    <t xml:space="preserve">если 28.14.1 (ОКЕИ 384) &gt; 0, то 28.14.1 (ОКЕИ 798) &gt; 0 </t>
  </si>
  <si>
    <t>Если заполнен хотя бы один из кодов (28.15.21 (ОКЕИ 008), 28.15.23.120 (ОКЕИ 798), 28.15.24 (ОКЕИ 798), то код 28.15.2 (ОКЕИ 384) &gt;0</t>
  </si>
  <si>
    <t>Если заполнен хотя бы один из кодов (28.22.15.110 (ОКЕИ 796), 28.22.15.120 (ОКЕИ 796),  28.22.15.130 (ОКЕИ 796), то код 28.22.15 (ОКЕИ 384)&gt;0</t>
  </si>
  <si>
    <t>Если заполнен хотя бы один из кодов (28.23.21 (ОКЕИ 796), 28.23.22 (ОКЕИ 796),  28.23.23 (ОКЕИ 796), то код 28.23.2 (ОКЕИ 384)&gt;0</t>
  </si>
  <si>
    <t>Если заполнен хотя бы один из кодов (28.25.12.110 (ОКЕИ 796), 28.25.12.120 (ОКЕИ 796),  28.25.12.130 (ОКЕИ 796), то код 28.23.2 (ОКЕИ 384)&gt;0</t>
  </si>
  <si>
    <t>Если заполнен хотя бы один из кодов (28.25.13.111 (ОКЕИ 796), 28.25.13.112 (ОКЕИ 796), 28.25.13.113 (ОКЕИ 796), 28.25.13.114 (ОКЕИ 796), 28.25.13.115 (ОКЕИ 796),  28.25.13.119 (ОКЕИ 796),то код 28.25.13.110 (ОКЕИ 384)&gt;0</t>
  </si>
  <si>
    <t xml:space="preserve">Если заполнен  код 28.29.22.110 (ОКЕИ 796), то код 28.29.22 (ОКЕИ 384)&gt;0 </t>
  </si>
  <si>
    <t xml:space="preserve">если 28.29.60 (ОКЕИ 384) &gt; 0, то 28.29.60 (ОКЕИ 796) &gt; 0 </t>
  </si>
  <si>
    <t xml:space="preserve">если 28.29.60 (ОКЕИ 796) &gt; 0, то 28.29.60 (ОКЕИ 384) &gt; 0 </t>
  </si>
  <si>
    <t>Если заполнен хотя бы один из кодов (28.30.82.110 (ОКЕИ 796), 28.30.82.120 (ОКЕИ 796),  то код 28.30.82 (ОКЕИ 384)&gt;0</t>
  </si>
  <si>
    <t>Если заполнен хотя бы один из кодов (28.30.83.110 (ОКЕИ 796), 28.30.83.160 (ОКЕИ 796), то код 28.30.83 (ОКЕИ 384) &gt;0</t>
  </si>
  <si>
    <t>Если заполнен хотя бы один из кодов (28.30.84.110 (ОКЕИ 796), 28.30.84.120 (ОКЕИ 796),  то код 28.30.84 (ОКЕИ 384)&gt;0</t>
  </si>
  <si>
    <t xml:space="preserve">если 28.41.11 (ОКЕИ 796) &gt; 0, то 28.41.11 (ОКЕИ 384) &gt; 0 </t>
  </si>
  <si>
    <t xml:space="preserve">если 28.41.11 (ОКЕИ 384) &gt; 0, то 28.41.11 (ОКЕИ 796) &gt; 0 </t>
  </si>
  <si>
    <t xml:space="preserve">если 28.41.12 (ОКЕИ 796) &gt; 0, то 28.41.12 (ОКЕИ 384) &gt; 0 </t>
  </si>
  <si>
    <t xml:space="preserve">если 28.41.12 (ОКЕИ 384) &gt; 0, то 28.41.12 (ОКЕИ 796) &gt; 0 </t>
  </si>
  <si>
    <t xml:space="preserve">если 28.41.21 (ОКЕИ 796) &gt; 0, то 28.41.21 (ОКЕИ 384) &gt; 0 </t>
  </si>
  <si>
    <t xml:space="preserve">если 28.41.21 (ОКЕИ 384) &gt; 0, то 28.41.21 (ОКЕИ 796) &gt; 0 </t>
  </si>
  <si>
    <t xml:space="preserve">если 28.41.21.110 (ОКЕИ 796) &gt; 0, то 28.41.21.110 (ОКЕИ 384) &gt; 0 </t>
  </si>
  <si>
    <t xml:space="preserve">если 28.41.21.110 (ОКЕИ 384) &gt; 0, то 28.41.21.110 (ОКЕИ 796) &gt; 0 </t>
  </si>
  <si>
    <t xml:space="preserve">если 28.41.21.120 (ОКЕИ 796) &gt; 0, то 28.41.21.120 (ОКЕИ 384) &gt; 0 </t>
  </si>
  <si>
    <t xml:space="preserve">если 28.41.21.120 (ОКЕИ 384) &gt; 0, то 28.41.21.120 (ОКЕИ 796) &gt; 0 </t>
  </si>
  <si>
    <t xml:space="preserve">если 28.41.22.110 (ОКЕИ 796) &gt; 0, то 28.41.22.110 (ОКЕИ 384) &gt; 0 </t>
  </si>
  <si>
    <t xml:space="preserve">если 28.41.22.110 (ОКЕИ 384) &gt; 0, то 28.41.22.110 (ОКЕИ 796) &gt; 0 </t>
  </si>
  <si>
    <t xml:space="preserve">если 28.41.22.120 (ОКЕИ 796) &gt; 0, то 28.41.22.120 (ОКЕИ 384) &gt; 0 </t>
  </si>
  <si>
    <t xml:space="preserve">если 28.41.22.120 (ОКЕИ 384) &gt; 0, то 28.41.22.120 (ОКЕИ 796) &gt; 0 </t>
  </si>
  <si>
    <t xml:space="preserve">если 28.41.22.130 (ОКЕИ 796) &gt; 0, то 28.41.22.130 (ОКЕИ 384) &gt; 0 </t>
  </si>
  <si>
    <t xml:space="preserve">если 28.41.22.130 (ОКЕИ 384) &gt; 0, то 28.41.22.130 (ОКЕИ 796) &gt; 0 </t>
  </si>
  <si>
    <t xml:space="preserve">если 28.41.22.140 (ОКЕИ 796) &gt; 0, то 28.41.22.140 (ОКЕИ 384) &gt; 0 </t>
  </si>
  <si>
    <t xml:space="preserve">если 28.41.22.140 (ОКЕИ 384) &gt; 0, то 28.41.22.140 (ОКЕИ 796) &gt; 0 </t>
  </si>
  <si>
    <t xml:space="preserve">если 28.41.23 (ОКЕИ 796) &gt; 0, то 28.41.23 (ОКЕИ 384) &gt; 0 </t>
  </si>
  <si>
    <t xml:space="preserve">если 28.41.23 (ОКЕИ 384) &gt; 0, то 28.41.23 (ОКЕИ 796) &gt; 0 </t>
  </si>
  <si>
    <t xml:space="preserve">если 28.41.24 (ОКЕИ 796) &gt; 0, то 28.41.24 (ОКЕИ 384) &gt; 0 </t>
  </si>
  <si>
    <t xml:space="preserve">если 28.41.24 (ОКЕИ 384) &gt; 0, то 28.41.24 (ОКЕИ 796) &gt; 0 </t>
  </si>
  <si>
    <t xml:space="preserve">если 28.41.3 (ОКЕИ 796) &gt; 0, то 28.41.3 (ОКЕИ 384) &gt; 0 </t>
  </si>
  <si>
    <t xml:space="preserve">если 28.41.3 (ОКЕИ 384) &gt; 0, то 28.41.3 (ОКЕИ 796) &gt; 0 </t>
  </si>
  <si>
    <t xml:space="preserve">если 28.41.31 (ОКЕИ 796) &gt; 0, то 28.41.31 (ОКЕИ 384) &gt; 0 </t>
  </si>
  <si>
    <t xml:space="preserve">если 28.41.31 (ОКЕИ 384) &gt; 0, то 28.41.31 (ОКЕИ 796) &gt; 0 </t>
  </si>
  <si>
    <t xml:space="preserve">если 28.41.32 (ОКЕИ 796) &gt; 0, то 28.41.32 (ОКЕИ 384) &gt; 0 </t>
  </si>
  <si>
    <t xml:space="preserve">если 28.41.32 (ОКЕИ 384) &gt; 0, то 28.41.32 (ОКЕИ 796) &gt; 0 </t>
  </si>
  <si>
    <t xml:space="preserve">если 28.41.33 (ОКЕИ 796) &gt; 0, то 28.41.33 (ОКЕИ 384) &gt; 0 </t>
  </si>
  <si>
    <t xml:space="preserve">если 28.41.33 (ОКЕИ 384) &gt; 0, то 28.41.33 (ОКЕИ 796) &gt; 0 </t>
  </si>
  <si>
    <t xml:space="preserve">если 28.41.34 (ОКЕИ 796) &gt; 0, то 28.41.34 (ОКЕИ 384) &gt; 0 </t>
  </si>
  <si>
    <t xml:space="preserve">если 28.41.34 (ОКЕИ 384) &gt; 0, то 28.41.34 (ОКЕИ 796) &gt; 0 </t>
  </si>
  <si>
    <t xml:space="preserve">если 28.49.11.110 (ОКЕИ 796) &gt; 0, то 28.49.11.110 (ОКЕИ 384) &gt; 0 </t>
  </si>
  <si>
    <t xml:space="preserve">если 28.49.11.110 (ОКЕИ 384) &gt; 0, то 28.49.11.110 (ОКЕИ 796) &gt; 0 </t>
  </si>
  <si>
    <t xml:space="preserve">если 28.49.11.120 (ОКЕИ 796) &gt; 0, то 28.49.11.120 (ОКЕИ 384) &gt; 0 </t>
  </si>
  <si>
    <t xml:space="preserve">если 28.49.11.120 (ОКЕИ 384) &gt; 0, то 28.49.11.120 (ОКЕИ 796) &gt; 0 </t>
  </si>
  <si>
    <t xml:space="preserve">если 28.49.12.110 (ОКЕИ 796) &gt; 0, то 28.49.12.110 (ОКЕИ 384) &gt; 0 </t>
  </si>
  <si>
    <t xml:space="preserve">если 28.49.12.110 (ОКЕИ 384) &gt; 0, то 28.49.12.110 (ОКЕИ 796) &gt; 0 </t>
  </si>
  <si>
    <t xml:space="preserve">если 28.49.12.111 (ОКЕИ 796) &gt; 0, то 28.49.12.111 (ОКЕИ 384) &gt; 0 </t>
  </si>
  <si>
    <t xml:space="preserve">если 28.49.12.111 (ОКЕИ 384) &gt; 0, то 28.49.12.111 (ОКЕИ 796) &gt; 0 </t>
  </si>
  <si>
    <t xml:space="preserve">если 28.49.12.112 (ОКЕИ 796) &gt; 0, то 28.49.12.112 (ОКЕИ 384) &gt; 0 </t>
  </si>
  <si>
    <t xml:space="preserve">если 28.49.12.112 (ОКЕИ 384) &gt; 0, то 28.49.12.112 (ОКЕИ 796) &gt; 0 </t>
  </si>
  <si>
    <t xml:space="preserve">если 28.49.12.113 (ОКЕИ 796) &gt; 0, то 28.49.12.113 (ОКЕИ 384) &gt; 0 </t>
  </si>
  <si>
    <t xml:space="preserve">если 28.49.12.113 (ОКЕИ 384) &gt; 0, то 28.49.12.113 (ОКЕИ 796) &gt; 0 </t>
  </si>
  <si>
    <t xml:space="preserve">если 28.49.12.114 (ОКЕИ 796) &gt; 0, то 28.49.12.114 (ОКЕИ 384) &gt; 0 </t>
  </si>
  <si>
    <t xml:space="preserve">если 28.49.12.114 (ОКЕИ 384) &gt; 0, то 28.49.12.114 (ОКЕИ 796) &gt; 0 </t>
  </si>
  <si>
    <t xml:space="preserve">если 28.49.12.115 (ОКЕИ 796) &gt; 0, то 28.49.12.115 (ОКЕИ 384) &gt; 0 </t>
  </si>
  <si>
    <t xml:space="preserve">если 28.49.12.115 (ОКЕИ 384) &gt; 0, то 28.49.12.115 (ОКЕИ 796) &gt; 0 </t>
  </si>
  <si>
    <t xml:space="preserve">если 28.49.12.116 (ОКЕИ 796) &gt; 0, то 28.49.12.116 (ОКЕИ 384) &gt; 0 </t>
  </si>
  <si>
    <t xml:space="preserve">если 28.49.12.116 (ОКЕИ 384) &gt; 0, то 28.49.12.116 (ОКЕИ 796) &gt; 0 </t>
  </si>
  <si>
    <t xml:space="preserve">если 28.49.12.119 (ОКЕИ 796) &gt; 0, то 28.49.12.119 (ОКЕИ 384) &gt; 0 </t>
  </si>
  <si>
    <t xml:space="preserve">если 28.49.12.119 (ОКЕИ 384) &gt; 0, то 28.49.12.119 (ОКЕИ 796) &gt; 0 </t>
  </si>
  <si>
    <t xml:space="preserve">если 28.49.12.120 (ОКЕИ 796) &gt; 0, то 28.49.12.120 (ОКЕИ 384) &gt; 0 </t>
  </si>
  <si>
    <t xml:space="preserve">если 28.49.12.120 (ОКЕИ 384) &gt; 0, то 28.49.12.120 (ОКЕИ 796) &gt; 0 </t>
  </si>
  <si>
    <t xml:space="preserve">если 28.49.12.130 (ОКЕИ 796) &gt; 0, то 28.49.12.130 (ОКЕИ 384) &gt; 0 </t>
  </si>
  <si>
    <t xml:space="preserve">если 28.49.12.130 (ОКЕИ 384) &gt; 0, то 28.49.12.130 (ОКЕИ 796) &gt; 0 </t>
  </si>
  <si>
    <t>Если заполнен хотя бы один из кодов (28.93.11 (ОКЕИ 796), 28.93.13.110 (ОКЕИ 796), 28.93.13.121 (ОКЕИ 796), 28.93.15.110 (ОКЕИ 796), 28.93.15.121 (ОКЕИ 796), 28.93.15.122 (ОКЕИ 796), 28.93.15.123 (ОКЕИ 796),  28.93.15.124 (ОКЕИ 796),  28.93.15.125 (ОКЕИ 796),  28.93.15.126 (ОКЕИ 796),  28.93.15.127 (ОКЕИ 796),  28.93.15.128 (ОКЕИ 796),  28.93.15.131 (ОКЕИ 796),  28.93.15.133 (ОКЕИ 796),    то код 28.93.1(ОКЕИ 384) &gt;0</t>
  </si>
  <si>
    <t>Если заполнен хотя бы один из кодов (28.93.13.110 (ОКЕИ 796), 28.93.13.121 (ОКЕИ 796), то код 28.93.13 (ОКЕИ 384)&gt;0</t>
  </si>
  <si>
    <t>Если заполнен  код 28.93.17.110 (ОКЕИ 796), то код 28.93.17 (ОКЕИ 384) &gt;0</t>
  </si>
  <si>
    <t xml:space="preserve">если 28.93.17.110 (ОКЕИ 796) &gt; 0, то 28.93.17.110 (ОКЕИ 384) &gt; 0 </t>
  </si>
  <si>
    <t xml:space="preserve">если 28.93.17.110 (ОКЕИ 384) &gt; 0, то 28.93.17.110 (ОКЕИ 796) &gt; 0 </t>
  </si>
  <si>
    <t>28.94.1 ≥28.94.11</t>
  </si>
  <si>
    <t>Если заполнен хотя бы один из кодов (28.94.12 (ОКЕИ 796), 28.94.13 (ОКЕИ 796),  то код 28.94.1 (ОКЕИ 384) &gt;0</t>
  </si>
  <si>
    <t>Если заполнен хотя бы один из кодов (28.94.22 (ОКЕИ 796),  28.94.24 (ОКЕИ 796), то  код 28.94.2 (ОКЕИ 384) &gt; 0</t>
  </si>
  <si>
    <t>28.96.10 ≥28.96.10.120</t>
  </si>
  <si>
    <t>29.10.41.130= 29.10.41.131+ 29.10.41.132+ 29.10.41.133</t>
  </si>
  <si>
    <t xml:space="preserve">если 29.10.59.110 (ОКЕИ 796) &gt; 0, то 29.10.59.110 (ОКЕИ 384) &gt; 0 </t>
  </si>
  <si>
    <t>если 29.10.59.110 (ОКЕИ 384) &gt; 0, то 29.10.59.110 (ОКЕИ 796) &gt; 0 .                    Если заполнен хотя бы один из кодов (29.10.59.111 (ОКЕИ 796), 29.10.59.112 (ОКЕИ 796), 29.10.59.113 (ОКЕИ 796), 29.10.59.114 (ОКЕИ 796), 29.10.59.115 (ОКЕИ 796), 29.10.59.116 (ОКЕИ 796), 29.10.59.119 (ОКЕИ 796), то код 29.10.59.110 (код 384) &gt;0</t>
  </si>
  <si>
    <t>Если заполнен хотя бы один из кодов 29.31.10 (ОКЕИ 384), 29.31.21 (ОКЕИ 798), 29.31.22.110 (ОКЕИ 798), 29.31.22.130 (ОКЕИ 384), 29.31.23 (ОКЕИ 384),   то код 29.31 (ОКЕИ 384) &gt;0</t>
  </si>
  <si>
    <t>30.11.23=30.11.23.110 + 30.11.23.120 + 30.11.23.130</t>
  </si>
  <si>
    <t xml:space="preserve">если 30.20.11.110 (ОКЕИ 796) &gt; 0, то 30.20.11.110 (ОКЕИ 252) &gt; 0 </t>
  </si>
  <si>
    <t xml:space="preserve">если 30.20.11.110 (ОКЕИ 252) &gt; 0, то 30.20.11.110 (ОКЕИ 796) &gt; 0 </t>
  </si>
  <si>
    <t xml:space="preserve">если 30.20.12.110 (ОКЕИ 840) &gt; 0, то 30.20.12.110 (ОКЕИ 252) &gt; 0 </t>
  </si>
  <si>
    <t xml:space="preserve">если 30.20.12.110 (ОКЕИ 252) &gt; 0, то 30.20.12.110 (ОКЕИ 840) &gt; 0 </t>
  </si>
  <si>
    <t xml:space="preserve">если 30.20.12.120 (ОКЕИ 796) &gt; 0, то 30.20.12.120 (ОКЕИ 252) &gt; 0 </t>
  </si>
  <si>
    <t xml:space="preserve">если 30.20.12.120 (ОКЕИ 252) &gt; 0, то 30.20.12.120 (ОКЕИ 796) &gt; 0 </t>
  </si>
  <si>
    <t>Если заполнен хотя бы один из кодов 31.01.11 (ОКЕИ 384), 31.01.12 (ОКЕИ 384), 31.01.13 (ОКЕИ 384), 31.02.10 (ОКЕИ 384),  31.03.11 (ОКЕИ 796),   31.03.12 (ОКЕИ 796), 31.09.11 (ОКЕИ 384), 31.09.12 (ОКЕИ 384), 31.09.13 (ОКЕИ 384), 31.09.14.110 (ОКЕИ 384), 31.09.14.190 (ОКЕИ 384), то код 31.0 (ОКЕИ 384) &gt;0</t>
  </si>
  <si>
    <t>31.0≥ 31.01.11+31.01.12+31.01.13+31.09.11+31.02.10+31.09.12+31.09.13) +31.09.14.110 (384)</t>
  </si>
  <si>
    <t>31.01.12.120≥31.01.12.121+31.01.12.122</t>
  </si>
  <si>
    <t>31.02.9≥31.02.99.200</t>
  </si>
  <si>
    <t>31.03.12=31.03.12.110+31.03.12.120+31.03.12.130+31.03.12.140</t>
  </si>
  <si>
    <t>31.09.12≥31.09.12.130</t>
  </si>
  <si>
    <t>31.09.12.110≥31.09.12.111+31.09.12.119</t>
  </si>
  <si>
    <t>31.09.12.120≥31.09.12.121+31.09.12.122+31.09.12.123+31.09.12.124+31.09.12.129</t>
  </si>
  <si>
    <t>31.09.12.130≥31.09.12.139</t>
  </si>
  <si>
    <t>31.09.13.140≥31.09.13.143+31.09.13.144+31.09.13.149</t>
  </si>
  <si>
    <t>Если заполнен  код 32.50.13.110 (ОКЕИ 798), то код 32.5 (ОКЕИ 384) &gt;0.                                       Если заполнен хотя бы один из кодов (32.50.41 (ОКЕИ 798), 32.50.42 (ОКЕИ 798), 32.50.43 (ОКЕИ 798), то код 32.5 (ОКЕИ 384)&gt;0</t>
  </si>
  <si>
    <t>Если заполнен  код 32.50.13.110 (ОКЕИ 798), то код 32.50.1 (ОКЕИ 384) &gt;0</t>
  </si>
  <si>
    <t>32.50.2≥32.50.22.150</t>
  </si>
  <si>
    <t>26.40.5 ≥26.40.51+26.40.52</t>
  </si>
  <si>
    <t>32.5≥ 32.50.1+ 32.50.2+ 32.50.30.110 (все ОКЕИ 384)</t>
  </si>
  <si>
    <t>24.10.11</t>
  </si>
  <si>
    <t>24.10.11=24.10.11.110 + 24.10.11.120 + 24.10.11.130</t>
  </si>
  <si>
    <t>24.10.11.120= 24.10.11.121 + 24.10.11.122 + 24.10.11.123 + 24.10.11.124 + 24.10.11.125 + 24.10.11.126 + 24.10.11.129</t>
  </si>
  <si>
    <t>24.10.11.121</t>
  </si>
  <si>
    <t>24.10.12</t>
  </si>
  <si>
    <t xml:space="preserve">24.10.12*1000≥24.10.12.110+24.10.12.120+24.10.12.130+24.10.12.140+24.10.12.150+
24.10.12.160+24.10.12.170+24.10.12.180+24.10.12.210+24.10.12.220*1000 24.10.12.230+24.10.12.240*1000+24.10.12.250*1000+24.10.12.260*1000+
24.10.12.270+24.10.12.280+24.10.12.310*1000+ 24.10.12.320*1000+24.10.12.390*1000
</t>
  </si>
  <si>
    <t>24.10.14</t>
  </si>
  <si>
    <t>Гранулы и порошки из передельного и зеркального чугуна или стали</t>
  </si>
  <si>
    <t>24.10.21</t>
  </si>
  <si>
    <t>24.10.21=24.10.21.110 +  24.10.21.120 +  24.10.21.130 + 24.10.21.140 + 24.10.21.190</t>
  </si>
  <si>
    <t>24.10.21.110</t>
  </si>
  <si>
    <t>24.10.21.120</t>
  </si>
  <si>
    <t>24.10.21.130</t>
  </si>
  <si>
    <t>24.10.22</t>
  </si>
  <si>
    <t>24.10.22=24.10.22.110 + 24.10.22.120 + 24.10.22.130 + 24.10.22.140 + 24.10.22.190</t>
  </si>
  <si>
    <t>24.10.22.110=24.10.22.111 + 24.10.22.119</t>
  </si>
  <si>
    <t>24.10.22.111</t>
  </si>
  <si>
    <t>24.10.22.119</t>
  </si>
  <si>
    <t>Формы первичные из нержавеющей стали прочие</t>
  </si>
  <si>
    <t>24.10.22.120</t>
  </si>
  <si>
    <t xml:space="preserve"> 24.10.23=24.10.23.110 + 24.10.23.120 + 24.10.23.130 + 24.10.23.140 + 24.10.23.190</t>
  </si>
  <si>
    <t>24.10.23.110=24.10.23.111 + 24.10.23.119</t>
  </si>
  <si>
    <t>24.10.23.130</t>
  </si>
  <si>
    <t>24.10.23.140</t>
  </si>
  <si>
    <t>24.10.23.190</t>
  </si>
  <si>
    <t>24.10.3+24.10.4+24.10.53+24.10.54+24.10.55+ 24.10.6+24.10.7+24.10.8</t>
  </si>
  <si>
    <t>24.10.3=24.10.31+24.10.32 +24.10.33 +24.10.34 +24.10.35 +24.10.36</t>
  </si>
  <si>
    <t>24.10.4=24.10.41 +24.10.42 +24.10.43</t>
  </si>
  <si>
    <t>24.10.6=24.10.61 +24.10.62 +24.10.63 +24.10.64 +24.10.65 +24.10.66 +24.10.67</t>
  </si>
  <si>
    <t>24.10.7= 24.10.71 +24.10.72 +24.10.73 + 24.10.74 +24.10.75</t>
  </si>
  <si>
    <t>24.10.74= 24.10.74.110 + 24.10.74.120</t>
  </si>
  <si>
    <t>24.20.1 = 24.20.11 +24.20.12 +24.20.13 +24.20.14</t>
  </si>
  <si>
    <t xml:space="preserve">24.20.12 =24.20.12.110 + 24.20.12.120 + 24.20.12.130   </t>
  </si>
  <si>
    <t>24.20.13 = 24.20.13.110 + 24.20.13.120 + 24.20.13.130 + 24.20.13.140 + 24.20.13.150 + 24.20.13.160 + 24.20.13.190</t>
  </si>
  <si>
    <t>24.20.14 =24.20.14.110 + 24.20.14.120</t>
  </si>
  <si>
    <t xml:space="preserve">24.20.2 =24.20.21 + 24.20.22 + 24.20.23 + 24.20.24               </t>
  </si>
  <si>
    <t xml:space="preserve">24.20.3 =24.20.31 +24.20.32 +24.20.33 +24.20.34 +24.20.35    </t>
  </si>
  <si>
    <t>24.41.10 ≥ 24.41.10.110 + 24.41.10.120 + 24.41.10.130 + 24.41.10.140 + 24.41.10.150</t>
  </si>
  <si>
    <t>24.41.20 ≥  24.41.20.110 + 24.41.20.120 + 24.41.20.130 + 24.41.20.140 + 24.41.20.150 + 24.41.20.160</t>
  </si>
  <si>
    <t>24.41.30≥ 24.41.30.110+24.41.30.120</t>
  </si>
  <si>
    <t>24.41.30.110≥24.41.30.111+24.41.30.112+24.41.30.113+24.41.30.114</t>
  </si>
  <si>
    <t>24.41.30.120≥24.41.30.121+24.41.30.122+24.41.30.123+24.41.30.124</t>
  </si>
  <si>
    <t xml:space="preserve">24.42.11=24.42.11.110 +24.42.11.120 +24.42.11.130    </t>
  </si>
  <si>
    <t xml:space="preserve">24.43.21=24.43.21.110 + 24.43.21.120 + 24.43.21.130 + 24.43.21.140  </t>
  </si>
  <si>
    <r>
      <t>Штейн медный **</t>
    </r>
    <r>
      <rPr>
        <vertAlign val="superscript"/>
        <sz val="10"/>
        <rFont val="Times New Roman"/>
        <family val="1"/>
        <charset val="204"/>
      </rPr>
      <t>)</t>
    </r>
  </si>
  <si>
    <t>24.45.12≥24.45.12.110</t>
  </si>
  <si>
    <r>
      <t>Штейн никелевый **</t>
    </r>
    <r>
      <rPr>
        <vertAlign val="superscript"/>
        <sz val="10"/>
        <rFont val="Times New Roman"/>
        <family val="1"/>
        <charset val="204"/>
      </rPr>
      <t>)</t>
    </r>
  </si>
  <si>
    <t xml:space="preserve">24.45.30.130≥24.45.30.131+24.45.30.132+24.45.30.133+24.45.30.134+24.45.30.135+
24.45.30.136
</t>
  </si>
  <si>
    <r>
      <t>Штейн кобальтовый **</t>
    </r>
    <r>
      <rPr>
        <vertAlign val="superscript"/>
        <sz val="10"/>
        <rFont val="Times New Roman"/>
        <family val="1"/>
        <charset val="204"/>
      </rPr>
      <t>)</t>
    </r>
  </si>
  <si>
    <t xml:space="preserve">24.45.30.160≥24.45.30.161 + 24.45.30.162 + 24.45.30.163 + 24.45.30.164 </t>
  </si>
  <si>
    <t>24.45.30.180≥24.45.30.181 + 24.45.30.182 + 24.45.30.183 + 24.45.30.184 + 24.45.30.185 + 24.45.30.186+ 24.45.30.187 + 24.45.30.188</t>
  </si>
  <si>
    <t>24.45.30.210≥24.45.30.211 + 24.45.30.212 + 24.45.30.213 + 24.45.30.214 + 24.45.30.216</t>
  </si>
  <si>
    <t>24.45.30.220≥24.45.30.221+ 24.45.30.222+ 24.45.30.223+24.45.30.224</t>
  </si>
  <si>
    <t xml:space="preserve">24.45.30.250 ≥ 24.45.30.251 + 24.45.30.252 + 24.45.30.253  </t>
  </si>
  <si>
    <t xml:space="preserve">   </t>
  </si>
  <si>
    <t>24.45.30.260 ≥ 24.45.30.261 + 24.45.30.262 + 24.45.30.263</t>
  </si>
  <si>
    <t>24.45.30.270 ≥ 24.45.30.271 + 24.45.30.272 + 24.45.30.273</t>
  </si>
  <si>
    <t>24.45.30.280 ≥24.45.30.281 + 24.45.30.282 + 24.45.30.283 + 24.45.30.284</t>
  </si>
  <si>
    <t>24.45.30.310 ≥24.45.30.311 + 24.45.30.312 + 24.45.30.313</t>
  </si>
  <si>
    <t>24.45.30.330 ≥24.45.30.331 + 24.45.30.332 + 24.45.30.333</t>
  </si>
  <si>
    <t>24.45.30.340 ≥24.45.30.341+24.45.30.342+24.45.30.343</t>
  </si>
  <si>
    <t xml:space="preserve">24.45.30.341 = 24.45.30.341 + 24.45.30.342 + 24.45.30.343 </t>
  </si>
  <si>
    <t>25.21.11= 25.21.11.110 + 25.21.11.120 + 25.21.11.130 + 25.21.11.140 + 25.21.11.150 + 25.21.11.160</t>
  </si>
  <si>
    <t xml:space="preserve">если 25.29.11 (ОКЕИ 796) &gt; 0, то 25.29.11 (ОКЕИ 384) &gt; 0 </t>
  </si>
  <si>
    <t xml:space="preserve">если 25.29.11 (ОКЕИ 384) &gt; 0, то 25.29.11 (ОКЕИ 796) &gt; 0 </t>
  </si>
  <si>
    <t>25.72.11≥25.72.11.130</t>
  </si>
  <si>
    <t>25.72.14≥25.72.14.130</t>
  </si>
  <si>
    <t>если 25.73.30 (ОКЕИ 798) &gt; 0, то 25.73.30 (ОКЕИ 384) &gt; 0 (для 1 и 2 раздела)</t>
  </si>
  <si>
    <t>если 25.73.30 (ОКЕИ 384) &gt; 0, то 25.73.30 (ОКЕИ 798) &gt; 0 (для 1 и 2 раздела)</t>
  </si>
  <si>
    <t xml:space="preserve">если 25.73.30.299 (ОКЕИ 798) &gt; 0, то 25.73.30.299 (ОКЕИ 384) &gt; 0 </t>
  </si>
  <si>
    <t xml:space="preserve">если 25.73.30.299 (ОКЕИ 384) &gt; 0, то 25.73.30.299 (ОКЕИ 798) &gt; 0 </t>
  </si>
  <si>
    <t>25.73.40 (код по ОКЕИ 798)≥ 25.73.40.110+25.73.40.120+25.73.40.130+25.73.40.140+25.73.40.150+25.73.40.160+25.73.40.170+25.73.40.180+25.73.40.190+25.73.40.210 +25.73.40.220+25.73.40.230+25.73.40.240+25.73.40.250+25.73.40.260 +25.73.40.270+25.73.40.290(код по ОКЕИ 798)</t>
  </si>
  <si>
    <t xml:space="preserve">если 25.73.40 (ОКЕИ 798) &gt; 0, то 25.73.40 (ОКЕИ 384) &gt; 0 </t>
  </si>
  <si>
    <t>25.73.40 (код по ОКЕИ 384) ≥ 25.73.40.110+25.73.40.120+25.73.40.130+25.73.40.140+25.73.40.150 +25.73.40.160+25.73.40.170+25.73.40.180+25.73.40.190+25.73.40.210+25.73.40.220+25.73.40.230+25.73.40.240 +25.73.40.250+25.73.40.260+25.73.40.270+25.73.40.290(код по ОКЕИ 384)</t>
  </si>
  <si>
    <t xml:space="preserve">если 25.73.40 (ОКЕИ 384) &gt; 0, то 25.73.40 (ОКЕИ 798) &gt; 0 </t>
  </si>
  <si>
    <t xml:space="preserve">если 25.73.40.110 (ОКЕИ 798) &gt; 0, то 25.73.40.110 (ОКЕИ 384) &gt; 0 </t>
  </si>
  <si>
    <t xml:space="preserve">если 25.73.40.110 (ОКЕИ 384) &gt; 0, то 25.73.40.110 (ОКЕИ 798) &gt; 0 </t>
  </si>
  <si>
    <t xml:space="preserve">если 25.73.40.120 (ОКЕИ 798) &gt; 0, то 25.73.40.120 (ОКЕИ 384) &gt; 0 </t>
  </si>
  <si>
    <t xml:space="preserve">если 25.73.40.120 (ОКЕИ 384) &gt; 0, то 25.73.40.120 (ОКЕИ 798) &gt; 0 </t>
  </si>
  <si>
    <t xml:space="preserve">если 25.73.40.130 (ОКЕИ 798) &gt; 0, то 25.73.40.130 (ОКЕИ 384) &gt; 0 </t>
  </si>
  <si>
    <t xml:space="preserve">если 25.73.40.130 (ОКЕИ 384) &gt; 0, то 25.73.40.130 (ОКЕИ 798) &gt; 0 </t>
  </si>
  <si>
    <t xml:space="preserve">если 25.73.40.140 (ОКЕИ 798) &gt; 0, то 25.73.40.140 (ОКЕИ 384) &gt; 0 </t>
  </si>
  <si>
    <t xml:space="preserve">если 25.73.40.140 (ОКЕИ 384) &gt; 0, то 25.73.40.140 (ОКЕИ 798) &gt; 0 </t>
  </si>
  <si>
    <t xml:space="preserve">если 25.73.40.150 (ОКЕИ 798) &gt; 0, то 25.73.40.150 (ОКЕИ 384) &gt; 0 </t>
  </si>
  <si>
    <t xml:space="preserve">если 25.73.40.150 (ОКЕИ 384) &gt; 0, то 25.73.40.150 (ОКЕИ 798) &gt; 0 </t>
  </si>
  <si>
    <t xml:space="preserve">если 25.73.40.160  (ОКЕИ 798) &gt; 0, то 25.73.40.160 (ОКЕИ 384) &gt; 0 </t>
  </si>
  <si>
    <t xml:space="preserve">если 25.73.40.160 (ОКЕИ 384) &gt; 0, то 25.73.40.160 (ОКЕИ 798) &gt; 0 </t>
  </si>
  <si>
    <t xml:space="preserve">если 25.73.40.170 (ОКЕИ 798) &gt; 0, то 25.73.40.170 (ОКЕИ 384) &gt; 0 </t>
  </si>
  <si>
    <t xml:space="preserve">если 25.73.40.170 (ОКЕИ 384) &gt; 0, то 25.73.40.170 (ОКЕИ 798) &gt; 0 </t>
  </si>
  <si>
    <t xml:space="preserve">если 25.73.40.180 (ОКЕИ 798) &gt; 0, то 25.73.40.180 (ОКЕИ 384) &gt; 0 </t>
  </si>
  <si>
    <t xml:space="preserve">если 25.73.40.180 (ОКЕИ 384) &gt; 0, то 25.73.40.180 (ОКЕИ 798) &gt; 0 </t>
  </si>
  <si>
    <t xml:space="preserve">если 25.73.40.190 (ОКЕИ 798) &gt; 0, то 25.73.40.190 (ОКЕИ 384) &gt; 0 </t>
  </si>
  <si>
    <t xml:space="preserve">если 25.73.40.190 (ОКЕИ 384) &gt; 0, то 25.73.40.190 (ОКЕИ 798) &gt; 0 </t>
  </si>
  <si>
    <t xml:space="preserve">если 25.73.40.210 (ОКЕИ 798) &gt; 0, то 25.73.40.210 (ОКЕИ 384) &gt; 0 </t>
  </si>
  <si>
    <t xml:space="preserve">если 25.73.40.210 (ОКЕИ 384) &gt; 0, то 25.73.40.210 (ОКЕИ 798) &gt; 0 </t>
  </si>
  <si>
    <t xml:space="preserve">если 25.73.40.220 (ОКЕИ 798) &gt; 0, то 25.73.40.220 (ОКЕИ 384) &gt; 0 </t>
  </si>
  <si>
    <t xml:space="preserve">если 25.73.40.220 (ОКЕИ 384) &gt; 0, то 25.73.40.220 (ОКЕИ 798) &gt; 0 </t>
  </si>
  <si>
    <t xml:space="preserve">если 25.73.40.230 (ОКЕИ 798) &gt; 0, то 25.73.40.230  (ОКЕИ 384) &gt; 0 </t>
  </si>
  <si>
    <t xml:space="preserve">если 25.73.40.230  (ОКЕИ 384) &gt; 0, то 25.73.40.230 (ОКЕИ 798) &gt; 0 </t>
  </si>
  <si>
    <t xml:space="preserve">если 25.73.40.240 (ОКЕИ 798) &gt; 0, то 25.73.40.240  (ОКЕИ 384) &gt; 0 </t>
  </si>
  <si>
    <t xml:space="preserve">если 25.73.40.240 (ОКЕИ 384) &gt; 0, то 25.73.40.240 (ОКЕИ 798) &gt; 0 </t>
  </si>
  <si>
    <t xml:space="preserve">если 25.73.40.250 (ОКЕИ 798) &gt; 0, то 25.73.40.250 (ОКЕИ 384) &gt; 0 </t>
  </si>
  <si>
    <t xml:space="preserve">если 25.73.40.250 (ОКЕИ 384) &gt; 0, то 25.73.40.250 (ОКЕИ 798) &gt; 0 </t>
  </si>
  <si>
    <t xml:space="preserve">если 25.73.40.260 (ОКЕИ 798) &gt; 0, то 25.73.40.260 (ОКЕИ 384) &gt; 0 </t>
  </si>
  <si>
    <t xml:space="preserve">если 25.73.40.260 (ОКЕИ 384) &gt; 0, то 25.73.40.260 (ОКЕИ 798) &gt; 0 </t>
  </si>
  <si>
    <t xml:space="preserve">если 25.73.40.270 (ОКЕИ 798) &gt; 0, то 25.73.40.270 (ОКЕИ 384) &gt; 0 </t>
  </si>
  <si>
    <t xml:space="preserve">если 25.73.40. 270 (ОКЕИ 384) &gt; 0, то 25.73.40. 270 (ОКЕИ 798) &gt; 0 </t>
  </si>
  <si>
    <t xml:space="preserve">если 25.73.40.290 (ОКЕИ 798) &gt; 0, то 25.73.40.290 (ОКЕИ 384) &gt; 0 </t>
  </si>
  <si>
    <t xml:space="preserve">если 25.73.40.290 (ОКЕИ 384) &gt; 0, то 25.73.40.290 (ОКЕИ 798) &gt; 0 </t>
  </si>
  <si>
    <t xml:space="preserve">если 25.73.50 (ОКЕИ 168) &gt; 0, то 25.73.50 (ОКЕИ 384) &gt; 0 </t>
  </si>
  <si>
    <t xml:space="preserve">если 25.73.50 (ОКЕИ 384) &gt; 0, то 25.73.50 (ОКЕИ 168) &gt; 0 </t>
  </si>
  <si>
    <t xml:space="preserve">если 25.73.60 (ОКЕИ 798) &gt; 0, то 25.73.60 (ОКЕИ 384) &gt; 0 </t>
  </si>
  <si>
    <t xml:space="preserve">если 25.73.60 (ОКЕИ 384) &gt; 0, то 25.73.60 (ОКЕИ 798) &gt; 0 </t>
  </si>
  <si>
    <t xml:space="preserve">если 25.73.60.110 (ОКЕИ 798) &gt; 0, то 25.73.60.110 (ОКЕИ 384) &gt; 0 </t>
  </si>
  <si>
    <t xml:space="preserve">если 25.73.60.110 (ОКЕИ 384) &gt; 0, то 25.73.60.110 (ОКЕИ 798) &gt; 0 </t>
  </si>
  <si>
    <t xml:space="preserve">если 25.73.60.120  (ОКЕИ 165) &gt; 0, то 25.73.60.120  (ОКЕИ 384) &gt; 0 </t>
  </si>
  <si>
    <t xml:space="preserve">если 25.73.60.120  (ОКЕИ 384) &gt; 0, то 25.73.60.120  (ОКЕИ 165) &gt; 0 </t>
  </si>
  <si>
    <t xml:space="preserve">если 25.73.60.130  (ОКЕИ 165) &gt; 0, то 25.73.60.130  (ОКЕИ 384) &gt; 0 </t>
  </si>
  <si>
    <t xml:space="preserve">если 25.73.60.130  (ОКЕИ 384) &gt; 0, то 25.73.60.130  (ОКЕИ 165) &gt; 0 </t>
  </si>
  <si>
    <t xml:space="preserve">если 25.73.60.140 (ОКЕИ 798) &gt; 0, то 25.73.60.140 (ОКЕИ 384) &gt; 0 </t>
  </si>
  <si>
    <t xml:space="preserve">если 25.73.60.140 (ОКЕИ 384) &gt; 0, то 25.73.60.140 (ОКЕИ 798) &gt; 0 </t>
  </si>
  <si>
    <t xml:space="preserve">если 25.73.60.150 (ОКЕИ 798) &gt; 0, то 25.73.60.150 (ОКЕИ 384) &gt; 0 </t>
  </si>
  <si>
    <t xml:space="preserve">если 25.73.60.150 (ОКЕИ 384) &gt; 0, то 25.73.60.150 (ОКЕИ 798) &gt; 0 </t>
  </si>
  <si>
    <t xml:space="preserve">если 25.73.60.190 (ОКЕИ 798) &gt; 0, то 25.73.60.190 (ОКЕИ 384) &gt; 0 </t>
  </si>
  <si>
    <t xml:space="preserve">если 25.73.60.190 (ОКЕИ 384) &gt; 0, то 25.73.60.190 (ОКЕИ 798) &gt; 0 </t>
  </si>
  <si>
    <t xml:space="preserve">если 25.92.11 (ОКЕИ 168) &gt; 0, то 25.92.11 (ОКЕИ 798) &gt; </t>
  </si>
  <si>
    <t>если 25.92.11   (ОКЕИ 798) &gt; 0, то 25.92.11 (ОКЕИ 168) &gt; 0 контроль предупредительный</t>
  </si>
  <si>
    <t>если 25.92.12 (ОКЕИ 168) &gt; 0, то 25.92.12 (ОКЕИ 798) &gt; 0 контроль предупредительный</t>
  </si>
  <si>
    <t xml:space="preserve">если 25.92.12   (ОКЕИ 798) &gt; 0, то 25.92.12 (ОКЕИ 168) &gt; 0 </t>
  </si>
  <si>
    <t xml:space="preserve">если 25.92.13 (ОКЕИ 168) &gt; 0, то 25.92.13 (ОКЕИ 798) &gt; 0 </t>
  </si>
  <si>
    <t xml:space="preserve">если 25.92.13   (ОКЕИ 798) &gt; 0, то 25.92.13 (ОКЕИ 168) &gt; 0 </t>
  </si>
  <si>
    <t>25.93.12 = 25.93.12.110 + 25.93.12.120 + 25.93.12.130 + 25.93.12.140</t>
  </si>
  <si>
    <t>25.93.13≥25.93.13.111+25.93.13.112+ 25.93.13.120</t>
  </si>
  <si>
    <t>25.93.15 = 25.93.15.110 + 25.93.15.120 + 25.93.15.130</t>
  </si>
  <si>
    <t>25.99.12 = 25.99.12.110 + 25.99.12.120 + 25.99.12.130</t>
  </si>
  <si>
    <t>25.99.12.110 = 25.99.12.111 + 25.99.12.112 + 25.99.12.119</t>
  </si>
  <si>
    <t>25.29.12=25.29.12.110 + 25.29.12.120 + 25.29.12.130 + 25.29.12.140 + 25.29.12.190 (ОКЕИ 798)</t>
  </si>
  <si>
    <t xml:space="preserve">07.10.10.130=      07.10.10.131 + 07.10.10.132 + 07.10.10.133 + 07.10.10.134         </t>
  </si>
  <si>
    <t xml:space="preserve">07.10.10.140 1≥07.10.10.141 + 07.10.10.142 </t>
  </si>
  <si>
    <t xml:space="preserve">24.10.11.130≥24.10.11.131 + 24.10.11.132 + 24.10.11.133 + 24.10.11.134 + 24.10.11.135 + 24.10.11.136 </t>
  </si>
  <si>
    <t>02.20.14.110 + 02.20.14.130 + 02.20.14.140 + 02.20.14.190</t>
  </si>
  <si>
    <t>14.13.31.110+14.13.31.120+14.13.31.130+14.13.31.140</t>
  </si>
  <si>
    <r>
      <t>тыс.м</t>
    </r>
    <r>
      <rPr>
        <b/>
        <vertAlign val="superscript"/>
        <sz val="10"/>
        <rFont val="Times New Roman"/>
        <family val="1"/>
        <charset val="204"/>
      </rPr>
      <t>2</t>
    </r>
  </si>
  <si>
    <r>
      <t>тыс.м</t>
    </r>
    <r>
      <rPr>
        <strike/>
        <vertAlign val="superscript"/>
        <sz val="10"/>
        <rFont val="Times New Roman"/>
        <family val="1"/>
        <charset val="204"/>
      </rPr>
      <t>2</t>
    </r>
  </si>
  <si>
    <r>
      <t>тыс.дм.</t>
    </r>
    <r>
      <rPr>
        <vertAlign val="superscript"/>
        <sz val="10"/>
        <rFont val="Times New Roman"/>
        <family val="1"/>
        <charset val="204"/>
      </rPr>
      <t>2</t>
    </r>
  </si>
  <si>
    <r>
      <rPr>
        <vertAlign val="superscript"/>
        <sz val="10"/>
        <rFont val="Times New Roman"/>
        <family val="1"/>
        <charset val="204"/>
      </rPr>
      <t>*)</t>
    </r>
    <r>
      <rPr>
        <sz val="10"/>
        <rFont val="Times New Roman"/>
        <family val="1"/>
        <charset val="204"/>
      </rPr>
      <t xml:space="preserve"> Данные по видам продукции, </t>
    </r>
  </si>
  <si>
    <t>03.11.41+03.11.42</t>
  </si>
  <si>
    <t>03.11.61+03.11.62+03.11.63+03.11.69</t>
  </si>
  <si>
    <t>19.20.31≥19.20.31.110+19.20.31.120</t>
  </si>
  <si>
    <t xml:space="preserve">35.11.10.111 + 35.11.10.112 + 35.11.10.113 + 35.11.10.114 + 35.11.10.115 + 35.11.10.116 + 35.11.10.117 </t>
  </si>
  <si>
    <t>32.12.12&gt;= 32.12.12.110+32.12.12.120+32.12.12.131</t>
  </si>
  <si>
    <t>если любой из кодов 32.12.12.110, 32.12.12.120, 32.12.12.131 &gt; 0 (ОКЕИ 162) по всем графам, то 32.12.13 &gt; 0 (ОКЕИ 162) по всем графам</t>
  </si>
  <si>
    <t xml:space="preserve">
тонн</t>
  </si>
  <si>
    <r>
      <rPr>
        <sz val="10"/>
        <rFont val="Times New Roman"/>
        <family val="1"/>
        <charset val="204"/>
      </rPr>
      <t>тыс.штук</t>
    </r>
    <r>
      <rPr>
        <strike/>
        <sz val="10"/>
        <rFont val="Times New Roman"/>
        <family val="1"/>
        <charset val="204"/>
      </rPr>
      <t xml:space="preserve">
</t>
    </r>
  </si>
  <si>
    <t>03.11.61</t>
  </si>
  <si>
    <t>Кораллы и аналогичные материалы, раковины и панцири моллюсков, ракообразных или иглокожих и скелетные пластины каракатиц</t>
  </si>
  <si>
    <t xml:space="preserve"> Пасты масляные с вкусовыми компонентами</t>
  </si>
  <si>
    <t>10.62.14.130</t>
  </si>
  <si>
    <t xml:space="preserve"> Кормовые материалы масложировой промышленности</t>
  </si>
  <si>
    <t>&gt;=10.89.13.110</t>
  </si>
  <si>
    <t>масло слив</t>
  </si>
  <si>
    <t xml:space="preserve">тонн
</t>
  </si>
  <si>
    <r>
      <t>10.86.10.610+10.86.10.620+10.86.10.630+10.86.10.640+10.86.10.650+(10.86.10.660+10.86.10.670+10.86.10.680+10.86.10.690)</t>
    </r>
    <r>
      <rPr>
        <sz val="8"/>
        <rFont val="Arial Cyr"/>
        <charset val="204"/>
      </rPr>
      <t>*0.4</t>
    </r>
  </si>
  <si>
    <t>25.73.30 (код по ОКЕИ 798)≥25.73.30.299(код по ОКЕИ 798)(для 1 и 2 раздела)</t>
  </si>
  <si>
    <r>
      <rPr>
        <sz val="10"/>
        <rFont val="Times New Roman"/>
        <family val="1"/>
        <charset val="204"/>
      </rPr>
      <t>тыс.дкл</t>
    </r>
    <r>
      <rPr>
        <strike/>
        <sz val="10"/>
        <rFont val="Times New Roman"/>
        <family val="1"/>
        <charset val="204"/>
      </rPr>
      <t xml:space="preserve"> </t>
    </r>
  </si>
  <si>
    <t>17.11.11 + 17.11.12 + 17.11.13 + 17.11.14</t>
  </si>
  <si>
    <t>&gt;=12.00.19.110+12.00.19.120</t>
  </si>
  <si>
    <t>&gt;=12.00.19.100+12.00.19.300+
12.00.19.600+12.00.19.900</t>
  </si>
  <si>
    <t>12.00.11.110+12.00.11.120+12.00.11.130+12.00.11.140+12.00.11.150+12.00.11.160</t>
  </si>
  <si>
    <t>&gt;=11.07.11.110+11.07.11.120+11.07.11.130+11.07.11.140+11.07.11.150</t>
  </si>
  <si>
    <t>11.07.11.121+11.07.11.122</t>
  </si>
  <si>
    <t>11.07.19.121+11.07.19.129</t>
  </si>
  <si>
    <t>10.84.30.110+10.84.30.120+10.84.30.130+10.84.30.140</t>
  </si>
  <si>
    <t>27.32.14 (ОКЕИ 008) ≥ 27.32.14.110+ 7.32.14.120 (все ОКЕИ 008)</t>
  </si>
  <si>
    <t xml:space="preserve">27.40.15.110= 27.40.15.111 + 27.40.15.112 + 27.40.15.113 + 27.40.15.114 + 27.40.15.115 + 27.40.15.119 </t>
  </si>
  <si>
    <t xml:space="preserve">27.40.2=27.40.21 + 27.40.22 + 27.40.23 + 27.40.24 + 27.40.25 </t>
  </si>
  <si>
    <t>27.90.13= 27.90.13.110 + 27.90.13.120</t>
  </si>
  <si>
    <t xml:space="preserve">27.90.3 (ОКЕИ 384)= 27.90.31.110+ 27.90.31.120 + 27.90.32.110 + 27.90.32.120+ 27.90.33 (все ОКЕИ 384)  </t>
  </si>
  <si>
    <t xml:space="preserve">27.90.33 ≥ 27.90.33.110+ 27.30.33.120 </t>
  </si>
  <si>
    <t>26.11.2 (ОКЕИ 384)≥  26.11.22 (ОКЕИ 384)</t>
  </si>
  <si>
    <t>26.20.11 (ОКЕИ 796)= 26.20.11.110+ 26.20.11.120+ 26.20.11.130+ 26.20.11.140+ 26.20.11.170+ 26.20.11.180+ 26.20.11.190  (все ОКЕИ 796)</t>
  </si>
  <si>
    <t xml:space="preserve">26.30.1=26.30.11+ 26.30.12+ 26.30.13 </t>
  </si>
  <si>
    <t>26.30.50≥ 26.30.50.120</t>
  </si>
  <si>
    <t xml:space="preserve">26.40.20=26.40.20.110 + 26.40.20.120 + 26.40.20.130  </t>
  </si>
  <si>
    <t>26.40.4 (ОКЕИ 384)≥ 26.40.42.120+26.40.44 (все ОКЕИ 384)</t>
  </si>
  <si>
    <t>Если заполнен хотя бы один из кодов (26.40.42.110 (ОКЕИ 796), 26.40.42.120 (ОКЕИ 384),  26.40.44 (ОКЕИ 384), то код 26.40.4 (ОКЕИ 384) &gt;0</t>
  </si>
  <si>
    <t>Если заполнен код 26.51.31 (ОКЕИ 796), то код 26.51.3 (ОКЕИ 384) &gt;0</t>
  </si>
  <si>
    <t xml:space="preserve">26.80.1=26.80.11 + 26.80.12 + 26.80.13 + 26.80.14 </t>
  </si>
  <si>
    <t xml:space="preserve">27.32.13= 27.32.13.110+ 27.32.13.120+ 27.32.13.130+ 27.32.13.140+ 27.32.13.150+ 27.32.13.190  </t>
  </si>
  <si>
    <t>27.32.13.150 ≥ 27.32.13.151+ 27.32.13.152</t>
  </si>
  <si>
    <t>27.40.1= 27.40.11 + 27.40.12 + 27.40.13 + 27.40.14 + 27.40.15</t>
  </si>
  <si>
    <t>27.40.15 ≥ 27.40.15.110 + 27.40.15.120 + 27.40.15.130 + 27.40.15.140 + 27.40.15.150</t>
  </si>
  <si>
    <t>27.40.25 ≥ 27.40.25.110</t>
  </si>
  <si>
    <t xml:space="preserve"> 28.13.2 (ОКЕИ 796)=28.13.21 + 28.13.22 + 28.13.23 + 28.13.24 + 28.13.25 + 28.13.26 + 28.13.27 +  28.13.28 (все ОКЕИ 796 )</t>
  </si>
  <si>
    <t xml:space="preserve"> 28.13.2 (ОКЕИ 384)=28.13.21 + 28.13.22 + 28.13.23 + 28.13.24 + 28.13.25 + 28.13.26 + 28.13.27 +  28.13.28 (все ОКЕИ 384)</t>
  </si>
  <si>
    <t>28.15.2 (ОКЕИ 384)≥ 28.15.25.110+ 28.15.25.120 (все ОКЕИ 384)</t>
  </si>
  <si>
    <t xml:space="preserve">28.22.17=28.22.17.110 + 28.22.17.120 + 28.22.17.190 </t>
  </si>
  <si>
    <t>28.22.18.220 ≥ 28.22.18.222</t>
  </si>
  <si>
    <t>28.25.20 =28.25.20.110+ 28.25.20.120+ 28.25.20.130+ 28.25.20.190</t>
  </si>
  <si>
    <t>28.29.70 ≥ 28.29.70.110+ 28.29.70.120</t>
  </si>
  <si>
    <t>28.30.21= 28.30.21.110 + 28.30.21.120</t>
  </si>
  <si>
    <t>28.30.22= 28.30.22.110 + 28.30.22.120</t>
  </si>
  <si>
    <t>28.30.23= 28.30.23.110 + 28.30.23.120</t>
  </si>
  <si>
    <t>28.30.31.120 ≥ 28.30.31.122</t>
  </si>
  <si>
    <t>28.30.33.110 ≥ 28.30.33.111+ 28.30.33.112</t>
  </si>
  <si>
    <t>Если заполнен хотя бы один из кодов (28.30.51 (ОКЕИ 796), 28.30.52 (ОКЕИ 796), 28.30.53 (ОКЕИ 796), 28.30.54.110 (ОКЕИ 796), 28.30.54.120 (ОКЕИ 796), 28.30.59.111 (ОКЕИ 796),  28.30.59.112 (ОКЕИ 796), 28.30.59.113 (ОКЕИ 796),  28.30.59.114 (ОКЕИ 796), 28.30.59.119 (ОКЕИ 796), 28.30.59.120 (ОКЕИ 796), 28.30.59.143 (ОКЕИ 796), то код 28.30.5 (ОКЕИ 384) &gt;0</t>
  </si>
  <si>
    <t>28.30.86 ≥ 28.30.86.110+ 28.30.86.130</t>
  </si>
  <si>
    <t xml:space="preserve">28.41.1 (ОКЕИ 796) =28.41.11+ 28.41.12 (все ОКЕИ 796) </t>
  </si>
  <si>
    <t>28.41.11+ 28.41.12+ 28.41.21+ 28.41.22.110+ 28.41.22.120+ 28.41.22.130+ 28.41.22.140+ 28.41.23+ 28.41.24 (все ОКЕИ 796)</t>
  </si>
  <si>
    <t>28.41.11+ 28.41.12+ 28.41.21+ 28.41.22.110+ 28.41.22.120+ 28.41.22.130+ 28.41.22.140+ 28.41.23+ 28.41.24 (все ОКЕИ 384)</t>
  </si>
  <si>
    <t>28.41.21 (ОКЕИ 384) = 28.41.21.110+ 28.41.21.120  (все ОКЕИ 384)</t>
  </si>
  <si>
    <t>28.41.21 (ОКЕИ 796) = 28.41.21.110+ 28.41.21.120  (все ОКЕИ 796)</t>
  </si>
  <si>
    <t>17.29.19.160</t>
  </si>
  <si>
    <t>Упаковка потребительская из комбинированных материалов на основе бумаги и картона</t>
  </si>
  <si>
    <t>17.29.19.110+17.29.19.120+17.29.19.130+17.29.19.140+17.29.19.150+17.29.19.160+17.29.19.190</t>
  </si>
  <si>
    <t>28.30.2= 28.30.21 + 28.30.22 + 28.30.23</t>
  </si>
  <si>
    <t>28.41.3 (ОКЕИ 796)= 28.41.31+28.41.32+28.41.33 +28.41.34 (все ОКЕИ 796)</t>
  </si>
  <si>
    <t>28.41.3 (ОКЕИ 796)≥ 28.41.31.001.АГ (ОКЕИ 796)</t>
  </si>
  <si>
    <t>28.41.3 (ОКЕИ 384)≥ 28.41.31.001.АГ (ОКЕИ 384)</t>
  </si>
  <si>
    <t>28.41.31+28.41.32+ 28.41.33 (все ОКЕИ 796)</t>
  </si>
  <si>
    <t>28.41.31+28.41.32+ 28.41.33 (все ОКЕИ 384)</t>
  </si>
  <si>
    <t>28.41.3 =28.41.31+28.41.32+28.41.33 +28.41.34 (все ОКЕИ 384)</t>
  </si>
  <si>
    <t>28.41.34 (ОКЕИ 384)≥ 28.41.34.100 (ОКЕИ 384)</t>
  </si>
  <si>
    <t>28.49.12.110 (ОКЕИ 384)= 28.49.12.111 + 28.49.12.112 + 28.49.12.113 + 28.49.12.114 + 28.49.12.115 + 28.49.12.116 + 28.49.12.119 (все 384)</t>
  </si>
  <si>
    <t>28.91.11 ≥ 28.91.11.110+ 28.91.11.120+ 28.91.11.130+ 28.91.11.140+ 28.91.11.150</t>
  </si>
  <si>
    <t>28.92.21= 28.92.21.110+ 28.92.21.120</t>
  </si>
  <si>
    <t>28.92.22= 28.92.22.110 + 28.92.22.120</t>
  </si>
  <si>
    <t>28.92.26= 28.92.26.110 + 28.92.26.120</t>
  </si>
  <si>
    <t>28.93.1 ≥ 28.93.12+ 28.93.13+ 28.93.14+28.93.16+28.93.17+ 28.93.19</t>
  </si>
  <si>
    <t>28.93.13 (ОКЕИ 384) ≥28.93.13.130+ 28.93.13.140 (все ОКЕИ 384)</t>
  </si>
  <si>
    <t>28.93.13.110 ≥ 28.93.13.111+ 28.93.13.117+ 28.93.13.118</t>
  </si>
  <si>
    <t>28.93.13.140 ≥ 28.93.13.141</t>
  </si>
  <si>
    <t>28.93.17 (ОКЕИ 384)=28.93.17.110  + 28.93.17.120  + 28.93.17.130 + 28.93.17.140 + 28.93.17.150 + 28.93.17.160 + 28.93.17.170 + 28.93.17.180 + 28.93.17.210 + 28.93.17.220 + 28.93.17.230 + 28.93.17.240 + 28.93.17.290 (все 384)</t>
  </si>
  <si>
    <t>28.94.12 ≥ 28.94.12.110</t>
  </si>
  <si>
    <t>28.96.10.120= 28.96.10.121+ 28.96.10.122+ 28.96.10.123</t>
  </si>
  <si>
    <t>28.99.3 (ОКЕИ 384) ≥ 28.99.39.190+28.99.39.200 (все ОКЕИ 384)</t>
  </si>
  <si>
    <t>Если заполнен код 28.99.31 (ОКЕИ 796),  то  код 28.99.3 (ОКЕИ 384) &gt; 0</t>
  </si>
  <si>
    <t xml:space="preserve">28.99.39.200= 28.99.39.210+ 28.99.39.220+ 28.99.39.230+ 28.99.39.240+ 28.99.39.290 </t>
  </si>
  <si>
    <t>28.99.39.210= 28.99.39.211+ 28.99.39.219</t>
  </si>
  <si>
    <t>29.10.24 =29.10.24.110+ 29.10.24.190</t>
  </si>
  <si>
    <t>29.10.30.110= 29.10.30.111 + 29.10.30.112 + 29.10.30.119</t>
  </si>
  <si>
    <t>29.10.30.140= 29.10.30.141+ 29.10.30.142</t>
  </si>
  <si>
    <t>29.10.4= 29.10.41.110+ 29.10.41.120+ 29.10.41.130+ 29.10.42+ 29.10.43+ 29.10.44</t>
  </si>
  <si>
    <t>29.10.41.110= 29.10.41.111 + 29.10.41.112 + 29.10.41.113</t>
  </si>
  <si>
    <t>29.10.41.120= 29.10.41.121 + 29.10.41.122 + 29.10.41.123</t>
  </si>
  <si>
    <t>29.10.42 = 29.10.42.110+ 29.10.42.120</t>
  </si>
  <si>
    <t>29.10.42.110= 29.10.42.111 + 29.10.42.112 + 29.10.42.113</t>
  </si>
  <si>
    <t>29.10.42.120= 29.10.42.121 + 29.10.42.122 + 29.10.42.123</t>
  </si>
  <si>
    <t>29.10.59.110= 29.10.59.111 + 29.10.59.112 + 29.10.59.113 + 29.10.59.114 + 29.10.59.115 + 29.10.59.116 + 29.10.59.119 (все ОКЕИ 796)</t>
  </si>
  <si>
    <t>29.32≥ 29.32.1+ 29.32.20.110+ 29.32.20.130+ 29.32.30</t>
  </si>
  <si>
    <t>30.11.31.110 ≥ 30.11.31.111+ 30.11.31.113</t>
  </si>
  <si>
    <t xml:space="preserve"> 30.11.31= 30.11.31.110 + 30.11.31.120 + 30.11.31.190</t>
  </si>
  <si>
    <t>30.11.24.110 ≥ 30.11.24.115</t>
  </si>
  <si>
    <t xml:space="preserve">30.11.32≥ 30.11.32.110 + 30.11.32.120 + 30.11.32.130 </t>
  </si>
  <si>
    <t xml:space="preserve">30.12.1 ≥ 30.12.11+30.12.12+ 30.12.19 </t>
  </si>
  <si>
    <t>30.12.19≥ 30.12.19.110 + 30.12.19.120 + 30.12.19.130 + 30.12.19.140 + 30.12.19.150</t>
  </si>
  <si>
    <t>30.20.11.110 (ОКЕИ 796)=30.20.11.111+ 30.20.11.112+ 30.20.11.113 (все ОКЕИ 796)</t>
  </si>
  <si>
    <t>30.20.20.110 ≥ 30.20.20.111 + 30.20.20.112 + 30.20.20.113 + 30.20.20.114</t>
  </si>
  <si>
    <t>30.20.31 ≥ 30.20.31.115</t>
  </si>
  <si>
    <t>30.20.32.110 = 30.20.32.111+ 30.20.32.112</t>
  </si>
  <si>
    <t>30.91.1 ≥ 30.91.11.110+ 30.91.12+ 30.91.13.110+ 30.91.13.120</t>
  </si>
  <si>
    <t>30.91.13.110 ≥ 30.91.13.111+ 30.91.13.112+ 30.91.13.113+ 30.91.13.114+ 30.91.13.119</t>
  </si>
  <si>
    <t>Если заполнен хотя бы один из кодов 32.50.21.121 (ОКЕИ 796), 32.50.21.122 (ОКЕИ 796), то код 32.50.2 (ОКЕИ 384) &gt;0</t>
  </si>
  <si>
    <t xml:space="preserve">32.50.22.150 =32.50.22.151+ 32.50.22.152+ 32.50.22.153+ 32.50.22.154+ 32.50.22.155+ 32.50.22.156+ 32.50.22.157 </t>
  </si>
  <si>
    <t>&gt;=14.20.10.993</t>
  </si>
  <si>
    <t>если код 14.20.10.991 &gt; 0 по всем графам, то 14.20.10.990 &gt; 0 по всем графам</t>
  </si>
  <si>
    <t>26.20.1 (ОКЕИ 384)=26.20.11+ 26.20.12+ 26.20.13+ 26.20.14+ 26.20.15+ 26.20.16+ 26.20.17 + 26.20.18  (все ОКЕИ 384)</t>
  </si>
  <si>
    <t xml:space="preserve">26.2 (ОКЕИ 384)=26.20.1+26.20.2+ 26.20.30+26.20.40+ 26.20.9 (все ОКЕИ 384) </t>
  </si>
  <si>
    <t xml:space="preserve">27.11.5 (ОКЕИ 384)= 27.11.50.110+ 27.11.50.120+ 27.11.50.130 (все ОКЕИ 384)  </t>
  </si>
  <si>
    <t>27.20.2 (ОКЕИ 798) ≥ 27.20.21(ОКЕИ 798)</t>
  </si>
  <si>
    <t>28.22.18.240 ≥ 28.22.18.246</t>
  </si>
  <si>
    <t>28.41.34.100 (ОКЕИ 384)= 28.41.34.110 + 28.41.34.120 + 28.41.34.190 ( все ОКЕИ 384)</t>
  </si>
  <si>
    <t xml:space="preserve"> 28.49.12.110 (ОКЕИ 796)= 28.49.12.111 + 28.49.12.112 + 28.49.12.113 + 28.49.12.114 + 28.49.12.115 + 28.49.12.116 + 28.49.12.119 (все ОКЕИ 796)</t>
  </si>
  <si>
    <t>29.31 (ОКЕИ 384) ≥ 29.31.10+ 29.31.22.130+ 29.31.23 (все ОКЕИ 384)</t>
  </si>
  <si>
    <t>&gt;=14.20.10.620+14.20.10.680+14.20.10.990</t>
  </si>
  <si>
    <t>если любой из кодов 14.20.10.111,14.20.10.112,14.20.10.113,14.20.10.121,14.20.10.122,14.20.10.130, 14.20.10.140,14.20.10.150,14.20.10.160,14.20.10.170,14.20.10.180, 14.20.10.210,14.20.10.220, 14.20.10.230, 14.20.10.243,14.20.10.260, 14.20.10.280, 14.20.10.310, 14.20.10.340, 14.20.10.350,14.20.10.360,14.20.10.373,14.20.10.410,14.20.10.420,14.20.10.430,14.20.10.440,14.20.10.450,14.20.10.460,14.20.10.473,14.20.10.510,14.20.10.520,14.20.10.533,14.20.10.553,14.20.10.573,14.20.10.580,14.20.10.610, 14.20.10.640,14.20.10.650,14.20.10.673, 14.20.10.676,14.20.10.690 &gt; 0 по всем графам, то 14.20.10 &gt; 0 по всем графам</t>
  </si>
  <si>
    <t>13.95.10.111+13.95.10.112+13.95.10.119 (ОКЕИ 019)</t>
  </si>
  <si>
    <t>13.95.10.111+13.95.10.112+13.95.10.119 (ОКЕИ 058)</t>
  </si>
  <si>
    <t>14.31.10.181+14.31.10.182+14.31.10.183+14.31.10.184+14.31.10.185+14.31.10.189</t>
  </si>
  <si>
    <t xml:space="preserve">Номенклатура продукции и услуг по Общероссийскому классификатору продукции по видам экономической деятельности (ОКПД2) для разработки статистической информации по итогам за 2023 год </t>
  </si>
  <si>
    <t xml:space="preserve">13.20.11.120+ 13.20.11.130+    13.20.11.140+13.20.12.140+ 13.20.12.150+13.20.12.190+ 13.20.12.210+ 13.20.12.220+     13.20.13.110+13.20.13.120+ 13.20.13.130+13.20.13.140+ 13.20.13.190+13.20.14+ 13.20.20.110+ 13.20.20.120+ 13.20.20.130+13.20.20.190+ 13.20.31.120+13.20.31.130+ 13.20.31.140+ 13.20.31.160+13.20.31.170+  13.20.31.180+13.20.31.190+  13.20.32.120+13.20.32.130+  13.20.32.140+13.20.32.190+ 13.20.33.120+13.20.33.130+ 13.20.33.140+13.20.33.150+ 13.20.33.190+ 13.20.41+13.20.42+13.20.43+ 13.20.44+13.20.45                 </t>
  </si>
  <si>
    <t>13.20.11</t>
  </si>
  <si>
    <t>13.20.31</t>
  </si>
  <si>
    <t>13.20.32</t>
  </si>
  <si>
    <t>Ткани из шелка или шелковых отходов</t>
  </si>
  <si>
    <t>Ткани из синтетических и искусственных комплексных нитей</t>
  </si>
  <si>
    <t>Ткани из синтетических штапельных волокон</t>
  </si>
  <si>
    <t xml:space="preserve">если 13.20.11 (ОКЕИ 019) &gt; 0, то 13.20.11 (ОКЕИ 058) &gt; 0 </t>
  </si>
  <si>
    <t xml:space="preserve">если 13.20.11 (ОКЕИ 058) &gt; 0, то 13.20.11 (ОКЕИ 019) &gt; 0 </t>
  </si>
  <si>
    <t xml:space="preserve">13.20.31.110+13.20.31.120+13.20.31.130+13.20.31.140+13.20.31.150+13.20.31.160+13.20.31.170+13.20.31.180+13.20.31.190 (ОКЕИ 019) </t>
  </si>
  <si>
    <t xml:space="preserve">13.20.31.110+13.20.31.120+13.20.31.130+13.20.31.140+13.20.31.150+13.20.31.160+13.20.31.170+13.20.31.180+13.20.31.190 (ОКЕИ 058) </t>
  </si>
  <si>
    <t xml:space="preserve">13.20.11.110+13.20.11.120+13.20.11.130+13.20.11.140 (ОКЕИ 019)  </t>
  </si>
  <si>
    <t xml:space="preserve">13.20.11.110+13.20.11.120+13.20.11.130+13.20.11.140 (ОКЕИ 058) </t>
  </si>
  <si>
    <t xml:space="preserve">если 13.20.31 (ОКЕИ 058) &gt; 0, то 13.20.31 (ОКЕИ 019) &gt; 0 </t>
  </si>
  <si>
    <t xml:space="preserve">если 13.20.31 (ОКЕИ 019) &gt; 0, то 13.20.31 (ОКЕИ 058) &gt; 0 </t>
  </si>
  <si>
    <t>13.20.32.110+13.20.32.120+13.20.32.130+13.20.32.140+13.20.32.190 (ОКЕИ 019)</t>
  </si>
  <si>
    <t>13.20.32.110+13.20.32.120+13.20.32.130+13.20.32.140+13.20.32.190 (ОКЕИ 058)</t>
  </si>
  <si>
    <t xml:space="preserve">если 13.20.32 (ОКЕИ 058) &gt; 0, то 13.20.32 (ОКЕИ 019) &gt; 0 </t>
  </si>
  <si>
    <t xml:space="preserve">если 13.20.32 (ОКЕИ 019) &gt; 0, то 13.20.32 (ОКЕИ 058) &gt; 0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</si>
</sst>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80" formatCode="d/m/yy;@"/>
  </numFmts>
  <fonts count="59" x14ac:knownFonts="1">
    <font>
      <sz val="10"/>
      <name val="Arial Cyr"/>
      <charset val="204"/>
    </font>
    <font>
      <sz val="10"/>
      <name val="Arial Cyr"/>
      <charset val="204"/>
    </font>
    <font>
      <b/>
      <sz val="10"/>
      <name val="Times New Roman"/>
      <family val="1"/>
      <charset val="204"/>
    </font>
    <font>
      <sz val="8"/>
      <name val="Times New Roman"/>
      <family val="1"/>
      <charset val="204"/>
    </font>
    <font>
      <sz val="10"/>
      <name val="Times New Roman"/>
      <family val="1"/>
      <charset val="204"/>
    </font>
    <font>
      <sz val="10"/>
      <name val="Times New Roman"/>
      <family val="1"/>
      <charset val="204"/>
    </font>
    <font>
      <sz val="10"/>
      <name val="Arial Cyr"/>
      <charset val="204"/>
    </font>
    <font>
      <sz val="10"/>
      <name val="Times New Roman"/>
      <family val="1"/>
    </font>
    <font>
      <sz val="8"/>
      <name val="Arial Cyr"/>
      <charset val="204"/>
    </font>
    <font>
      <sz val="9"/>
      <name val="Times New Roman"/>
      <family val="1"/>
      <charset val="204"/>
    </font>
    <font>
      <strike/>
      <sz val="10"/>
      <name val="Times New Roman"/>
      <family val="1"/>
      <charset val="204"/>
    </font>
    <font>
      <b/>
      <sz val="12"/>
      <name val="Times New Roman"/>
      <family val="1"/>
      <charset val="204"/>
    </font>
    <font>
      <b/>
      <sz val="9"/>
      <name val="Times New Roman"/>
      <family val="1"/>
      <charset val="204"/>
    </font>
    <font>
      <sz val="11"/>
      <name val="Calibri"/>
      <family val="2"/>
      <charset val="204"/>
    </font>
    <font>
      <sz val="11"/>
      <name val="Times New Roman"/>
      <family val="1"/>
      <charset val="204"/>
    </font>
    <font>
      <vertAlign val="superscript"/>
      <sz val="10"/>
      <name val="Times New Roman"/>
      <family val="1"/>
      <charset val="204"/>
    </font>
    <font>
      <sz val="10"/>
      <color indexed="10"/>
      <name val="Times New Roman"/>
      <family val="1"/>
      <charset val="204"/>
    </font>
    <font>
      <vertAlign val="superscript"/>
      <sz val="8"/>
      <name val="Times New Roman"/>
      <family val="1"/>
      <charset val="204"/>
    </font>
    <font>
      <b/>
      <sz val="10"/>
      <name val="Arial Cyr"/>
      <charset val="204"/>
    </font>
    <font>
      <sz val="10"/>
      <color indexed="8"/>
      <name val="Arial"/>
      <family val="2"/>
      <charset val="204"/>
    </font>
    <font>
      <sz val="12"/>
      <name val="Times New Roman"/>
      <family val="1"/>
      <charset val="204"/>
    </font>
    <font>
      <i/>
      <sz val="10"/>
      <name val="Times New Roman"/>
      <family val="1"/>
      <charset val="204"/>
    </font>
    <font>
      <sz val="10"/>
      <name val="Arial Cyr"/>
    </font>
    <font>
      <vertAlign val="superscript"/>
      <sz val="10"/>
      <color indexed="8"/>
      <name val="Times New Roman"/>
      <family val="1"/>
      <charset val="204"/>
    </font>
    <font>
      <b/>
      <strike/>
      <sz val="10"/>
      <name val="Times New Roman"/>
      <family val="1"/>
      <charset val="204"/>
    </font>
    <font>
      <sz val="10"/>
      <color indexed="8"/>
      <name val="Times New Roman"/>
      <family val="1"/>
      <charset val="204"/>
    </font>
    <font>
      <sz val="9"/>
      <name val="Calibri"/>
      <family val="2"/>
      <charset val="204"/>
    </font>
    <font>
      <sz val="10"/>
      <name val="Times New Roman"/>
      <family val="1"/>
      <charset val="204"/>
    </font>
    <font>
      <strike/>
      <sz val="10"/>
      <name val="Cambria"/>
      <family val="1"/>
      <charset val="204"/>
    </font>
    <font>
      <b/>
      <sz val="10"/>
      <name val="Times New Roman"/>
      <family val="1"/>
      <charset val="204"/>
    </font>
    <font>
      <sz val="10"/>
      <color indexed="8"/>
      <name val="Times New Roman"/>
      <family val="1"/>
      <charset val="204"/>
    </font>
    <font>
      <sz val="10"/>
      <color indexed="10"/>
      <name val="Arial Cyr"/>
      <charset val="204"/>
    </font>
    <font>
      <strike/>
      <sz val="10"/>
      <color indexed="10"/>
      <name val="Times New Roman"/>
      <family val="1"/>
      <charset val="204"/>
    </font>
    <font>
      <sz val="10"/>
      <color indexed="10"/>
      <name val="Arial Cyr"/>
    </font>
    <font>
      <strike/>
      <sz val="10"/>
      <name val="Arial Cyr"/>
      <charset val="204"/>
    </font>
    <font>
      <sz val="9"/>
      <color indexed="10"/>
      <name val="Arial Cyr"/>
      <charset val="204"/>
    </font>
    <font>
      <sz val="10"/>
      <name val="Cambria"/>
      <family val="1"/>
      <charset val="204"/>
    </font>
    <font>
      <sz val="10"/>
      <name val="Times New Roman"/>
      <family val="1"/>
      <charset val="204"/>
    </font>
    <font>
      <b/>
      <vertAlign val="superscript"/>
      <sz val="10"/>
      <name val="Times New Roman"/>
      <family val="1"/>
      <charset val="204"/>
    </font>
    <font>
      <strike/>
      <vertAlign val="superscript"/>
      <sz val="10"/>
      <name val="Times New Roman"/>
      <family val="1"/>
      <charset val="204"/>
    </font>
    <font>
      <sz val="10"/>
      <name val="Times New Roman"/>
      <family val="1"/>
      <charset val="204"/>
    </font>
    <font>
      <sz val="10"/>
      <name val="Calibri"/>
      <family val="2"/>
      <charset val="204"/>
    </font>
    <font>
      <sz val="11"/>
      <color theme="1"/>
      <name val="Calibri"/>
      <family val="2"/>
      <charset val="204"/>
      <scheme val="minor"/>
    </font>
    <font>
      <sz val="10"/>
      <color rgb="FF000000"/>
      <name val="Times New Roman"/>
      <family val="1"/>
      <charset val="204"/>
    </font>
    <font>
      <b/>
      <sz val="10"/>
      <color rgb="FF000000"/>
      <name val="Times New Roman"/>
      <family val="1"/>
      <charset val="204"/>
    </font>
    <font>
      <sz val="9"/>
      <color rgb="FF000000"/>
      <name val="Times New Roman"/>
      <family val="1"/>
      <charset val="204"/>
    </font>
    <font>
      <sz val="12"/>
      <color rgb="FF000000"/>
      <name val="Times New Roman"/>
      <family val="1"/>
      <charset val="204"/>
    </font>
    <font>
      <sz val="10"/>
      <color rgb="FFFF0000"/>
      <name val="Times New Roman"/>
      <family val="1"/>
      <charset val="204"/>
    </font>
    <font>
      <sz val="9"/>
      <name val="Calibri"/>
      <family val="2"/>
      <charset val="204"/>
      <scheme val="minor"/>
    </font>
    <font>
      <sz val="11"/>
      <name val="Calibri"/>
      <family val="2"/>
      <charset val="204"/>
      <scheme val="minor"/>
    </font>
    <font>
      <sz val="10"/>
      <color rgb="FFFF0000"/>
      <name val="Arial Cyr"/>
      <charset val="204"/>
    </font>
    <font>
      <sz val="10"/>
      <color rgb="FF00B050"/>
      <name val="Times New Roman"/>
      <family val="1"/>
      <charset val="204"/>
    </font>
    <font>
      <sz val="11"/>
      <color rgb="FF000000"/>
      <name val="Calibri"/>
      <family val="2"/>
      <charset val="204"/>
    </font>
    <font>
      <b/>
      <sz val="12"/>
      <color rgb="FF000000"/>
      <name val="Times New Roman"/>
      <family val="1"/>
      <charset val="204"/>
    </font>
    <font>
      <b/>
      <i/>
      <sz val="10"/>
      <color theme="0"/>
      <name val="Times New Roman"/>
      <family val="1"/>
      <charset val="204"/>
    </font>
    <font>
      <b/>
      <sz val="10"/>
      <color theme="0"/>
      <name val="Times New Roman"/>
      <family val="1"/>
      <charset val="204"/>
    </font>
    <font>
      <sz val="10"/>
      <color theme="0"/>
      <name val="Times New Roman"/>
      <family val="1"/>
      <charset val="204"/>
    </font>
    <font>
      <sz val="8"/>
      <color rgb="FFFF0000"/>
      <name val="Times New Roman"/>
      <family val="1"/>
      <charset val="204"/>
    </font>
    <font>
      <strike/>
      <sz val="9"/>
      <name val="Calibri"/>
      <family val="2"/>
      <charset val="204"/>
      <scheme val="minor"/>
    </font>
  </fonts>
  <fills count="5">
    <fill>
      <patternFill patternType="none"/>
    </fill>
    <fill>
      <patternFill patternType="gray125"/>
    </fill>
    <fill>
      <patternFill patternType="solid">
        <fgColor indexed="9"/>
        <bgColor indexed="64"/>
      </patternFill>
    </fill>
    <fill>
      <patternFill patternType="solid">
        <fgColor rgb="FFFFFFFF"/>
        <bgColor rgb="FF000000"/>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diagonal/>
    </border>
    <border>
      <left style="thin">
        <color indexed="64"/>
      </left>
      <right style="thin">
        <color indexed="64"/>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s>
  <cellStyleXfs count="7">
    <xf numFmtId="0" fontId="0" fillId="0" borderId="0"/>
    <xf numFmtId="0" fontId="1" fillId="0" borderId="0"/>
    <xf numFmtId="0" fontId="1" fillId="0" borderId="0"/>
    <xf numFmtId="0" fontId="42" fillId="0" borderId="0"/>
    <xf numFmtId="0" fontId="1" fillId="0" borderId="0"/>
    <xf numFmtId="0" fontId="1" fillId="0" borderId="0"/>
    <xf numFmtId="0" fontId="19" fillId="0" borderId="0"/>
  </cellStyleXfs>
  <cellXfs count="822">
    <xf numFmtId="0" fontId="0" fillId="0" borderId="0" xfId="0"/>
    <xf numFmtId="0" fontId="3" fillId="0" borderId="0" xfId="0" applyFont="1" applyFill="1"/>
    <xf numFmtId="0" fontId="4" fillId="0" borderId="1" xfId="0" applyFont="1" applyFill="1" applyBorder="1" applyAlignment="1">
      <alignment horizontal="center" vertical="top" wrapText="1"/>
    </xf>
    <xf numFmtId="0" fontId="4" fillId="0" borderId="1" xfId="0" applyFont="1" applyFill="1" applyBorder="1" applyAlignment="1">
      <alignment vertical="top" wrapText="1"/>
    </xf>
    <xf numFmtId="0" fontId="4" fillId="0" borderId="1" xfId="0" applyFont="1" applyFill="1" applyBorder="1"/>
    <xf numFmtId="0" fontId="4" fillId="0" borderId="1" xfId="0" applyFont="1" applyFill="1" applyBorder="1" applyAlignment="1">
      <alignment wrapText="1"/>
    </xf>
    <xf numFmtId="0" fontId="4" fillId="0" borderId="1" xfId="0" applyFont="1" applyFill="1" applyBorder="1" applyAlignment="1">
      <alignment horizontal="right" wrapText="1"/>
    </xf>
    <xf numFmtId="0" fontId="4" fillId="0" borderId="1" xfId="0" applyFont="1" applyFill="1" applyBorder="1" applyAlignment="1">
      <alignment horizontal="right"/>
    </xf>
    <xf numFmtId="0" fontId="4" fillId="0" borderId="1" xfId="0" applyFont="1" applyFill="1" applyBorder="1" applyAlignment="1">
      <alignment horizontal="center" wrapText="1"/>
    </xf>
    <xf numFmtId="0" fontId="4" fillId="0" borderId="1" xfId="0" applyFont="1" applyFill="1" applyBorder="1" applyAlignment="1">
      <alignment horizontal="center"/>
    </xf>
    <xf numFmtId="0" fontId="4" fillId="0" borderId="1" xfId="0" applyFont="1" applyFill="1" applyBorder="1" applyAlignment="1">
      <alignment vertical="top"/>
    </xf>
    <xf numFmtId="0" fontId="4" fillId="0" borderId="1" xfId="0" applyFont="1" applyFill="1" applyBorder="1" applyAlignment="1">
      <alignment horizontal="right" vertical="top" wrapText="1"/>
    </xf>
    <xf numFmtId="0" fontId="4" fillId="0" borderId="1" xfId="0" applyFont="1" applyFill="1" applyBorder="1" applyAlignment="1">
      <alignment horizontal="right" vertical="top"/>
    </xf>
    <xf numFmtId="49" fontId="4" fillId="0" borderId="1" xfId="0" applyNumberFormat="1" applyFont="1" applyFill="1" applyBorder="1" applyAlignment="1">
      <alignment horizontal="center" wrapText="1"/>
    </xf>
    <xf numFmtId="0" fontId="4" fillId="0" borderId="2" xfId="0" applyFont="1" applyFill="1" applyBorder="1" applyAlignment="1">
      <alignment horizontal="center" vertical="top"/>
    </xf>
    <xf numFmtId="0" fontId="4" fillId="0" borderId="0" xfId="0" applyFont="1" applyFill="1"/>
    <xf numFmtId="0" fontId="4" fillId="0" borderId="2" xfId="0" applyFont="1" applyFill="1" applyBorder="1" applyAlignment="1">
      <alignment horizontal="center" vertical="top" wrapText="1"/>
    </xf>
    <xf numFmtId="0" fontId="5" fillId="0" borderId="1" xfId="0" applyFont="1" applyFill="1" applyBorder="1" applyAlignment="1">
      <alignment horizontal="center" wrapText="1"/>
    </xf>
    <xf numFmtId="0" fontId="4" fillId="0" borderId="3" xfId="0" applyFont="1" applyFill="1" applyBorder="1" applyAlignment="1">
      <alignment horizontal="center" vertical="top" wrapText="1"/>
    </xf>
    <xf numFmtId="0" fontId="4" fillId="0" borderId="0" xfId="0" applyFont="1" applyFill="1" applyBorder="1" applyAlignment="1">
      <alignment horizontal="center"/>
    </xf>
    <xf numFmtId="0" fontId="3" fillId="0" borderId="0" xfId="0" applyFont="1" applyFill="1" applyAlignment="1"/>
    <xf numFmtId="0" fontId="4" fillId="0" borderId="0" xfId="0" applyFont="1" applyFill="1" applyBorder="1" applyAlignment="1">
      <alignment horizontal="right"/>
    </xf>
    <xf numFmtId="0" fontId="0" fillId="0" borderId="0" xfId="0" applyFont="1" applyFill="1"/>
    <xf numFmtId="0" fontId="0" fillId="0" borderId="0" xfId="0" applyFont="1" applyFill="1" applyBorder="1"/>
    <xf numFmtId="0" fontId="6" fillId="0" borderId="0" xfId="0" applyFont="1" applyFill="1" applyBorder="1" applyAlignment="1">
      <alignment wrapText="1"/>
    </xf>
    <xf numFmtId="0" fontId="4" fillId="0" borderId="4" xfId="0" applyFont="1" applyFill="1" applyBorder="1" applyAlignment="1">
      <alignment horizontal="center" vertical="top" wrapText="1"/>
    </xf>
    <xf numFmtId="49" fontId="4" fillId="0" borderId="1" xfId="0" applyNumberFormat="1" applyFont="1" applyFill="1" applyBorder="1"/>
    <xf numFmtId="0" fontId="4" fillId="0" borderId="5" xfId="0" applyFont="1" applyFill="1" applyBorder="1" applyAlignment="1">
      <alignment horizontal="center" vertical="top" wrapText="1"/>
    </xf>
    <xf numFmtId="49" fontId="2" fillId="0" borderId="4" xfId="0" applyNumberFormat="1" applyFont="1" applyFill="1" applyBorder="1" applyAlignment="1">
      <alignment horizontal="left" wrapText="1"/>
    </xf>
    <xf numFmtId="49" fontId="2" fillId="0" borderId="4" xfId="0" applyNumberFormat="1" applyFont="1" applyBorder="1" applyAlignment="1">
      <alignment horizontal="left" vertical="top" wrapText="1"/>
    </xf>
    <xf numFmtId="49" fontId="2" fillId="0" borderId="3" xfId="0" applyNumberFormat="1" applyFont="1" applyBorder="1" applyAlignment="1">
      <alignment horizontal="left" vertical="top" wrapText="1"/>
    </xf>
    <xf numFmtId="0" fontId="4" fillId="0" borderId="3" xfId="0" applyFont="1" applyBorder="1" applyAlignment="1">
      <alignment horizontal="center"/>
    </xf>
    <xf numFmtId="0" fontId="4" fillId="0" borderId="3" xfId="0" applyFont="1" applyBorder="1"/>
    <xf numFmtId="0" fontId="0" fillId="0" borderId="3" xfId="0" applyBorder="1"/>
    <xf numFmtId="49" fontId="4" fillId="0" borderId="3" xfId="0" applyNumberFormat="1" applyFont="1" applyBorder="1" applyAlignment="1">
      <alignment horizontal="left" vertical="top" wrapText="1"/>
    </xf>
    <xf numFmtId="0" fontId="4" fillId="0" borderId="3" xfId="0" applyFont="1" applyBorder="1" applyAlignment="1">
      <alignment horizontal="right"/>
    </xf>
    <xf numFmtId="0" fontId="4" fillId="0" borderId="3" xfId="0" applyFont="1" applyBorder="1" applyAlignment="1">
      <alignment vertical="top" wrapText="1"/>
    </xf>
    <xf numFmtId="0" fontId="4" fillId="0" borderId="4" xfId="0" applyFont="1" applyBorder="1" applyAlignment="1">
      <alignment horizontal="left" vertical="top" wrapText="1"/>
    </xf>
    <xf numFmtId="0" fontId="4" fillId="0" borderId="3" xfId="0" applyFont="1" applyBorder="1" applyAlignment="1">
      <alignment horizontal="center" vertical="top" wrapText="1"/>
    </xf>
    <xf numFmtId="0" fontId="4" fillId="0" borderId="3" xfId="0" applyFont="1" applyBorder="1" applyAlignment="1">
      <alignment horizontal="center" vertical="top"/>
    </xf>
    <xf numFmtId="0" fontId="4" fillId="0" borderId="4" xfId="0" applyFont="1" applyBorder="1" applyAlignment="1">
      <alignment horizontal="center" vertical="top" wrapText="1"/>
    </xf>
    <xf numFmtId="0" fontId="4" fillId="3" borderId="4" xfId="0" applyFont="1" applyFill="1" applyBorder="1" applyAlignment="1">
      <alignment horizontal="justify" vertical="top"/>
    </xf>
    <xf numFmtId="0" fontId="4" fillId="3" borderId="6" xfId="0" applyFont="1" applyFill="1" applyBorder="1" applyAlignment="1">
      <alignment horizontal="center" vertical="top" wrapText="1"/>
    </xf>
    <xf numFmtId="0" fontId="4" fillId="3" borderId="3" xfId="0" applyFont="1" applyFill="1" applyBorder="1"/>
    <xf numFmtId="0" fontId="4" fillId="3" borderId="3" xfId="0" applyFont="1" applyFill="1" applyBorder="1" applyAlignment="1">
      <alignment horizontal="justify" vertical="top"/>
    </xf>
    <xf numFmtId="0" fontId="4" fillId="3" borderId="6" xfId="0" applyFont="1" applyFill="1" applyBorder="1" applyAlignment="1">
      <alignment horizontal="center" vertical="top"/>
    </xf>
    <xf numFmtId="0" fontId="4" fillId="3" borderId="4" xfId="0" applyFont="1" applyFill="1" applyBorder="1" applyAlignment="1">
      <alignment horizontal="center" vertical="top"/>
    </xf>
    <xf numFmtId="0" fontId="4" fillId="3" borderId="3" xfId="0" applyFont="1" applyFill="1" applyBorder="1" applyAlignment="1">
      <alignment vertical="top"/>
    </xf>
    <xf numFmtId="0" fontId="4" fillId="3" borderId="3" xfId="0" applyFont="1" applyFill="1" applyBorder="1" applyAlignment="1">
      <alignment horizontal="left" vertical="top" wrapText="1"/>
    </xf>
    <xf numFmtId="0" fontId="3" fillId="0" borderId="0" xfId="0" applyFont="1"/>
    <xf numFmtId="0" fontId="4" fillId="0" borderId="1" xfId="0" applyFont="1" applyFill="1" applyBorder="1" applyAlignment="1">
      <alignment horizontal="center" vertical="top"/>
    </xf>
    <xf numFmtId="49" fontId="2" fillId="0" borderId="1" xfId="0" applyNumberFormat="1" applyFont="1" applyFill="1" applyBorder="1" applyAlignment="1">
      <alignment horizontal="left" vertical="top"/>
    </xf>
    <xf numFmtId="0" fontId="2" fillId="0" borderId="1" xfId="0" applyFont="1" applyFill="1" applyBorder="1" applyAlignment="1">
      <alignment horizontal="left" vertical="top" wrapText="1"/>
    </xf>
    <xf numFmtId="0" fontId="4" fillId="0" borderId="7" xfId="0" applyFont="1" applyFill="1" applyBorder="1" applyAlignment="1">
      <alignment horizontal="center" vertical="top" wrapText="1"/>
    </xf>
    <xf numFmtId="0" fontId="4" fillId="0" borderId="7" xfId="0" applyFont="1" applyFill="1" applyBorder="1" applyAlignment="1">
      <alignment horizontal="center" vertical="top"/>
    </xf>
    <xf numFmtId="49" fontId="4" fillId="4" borderId="1" xfId="0" applyNumberFormat="1" applyFont="1" applyFill="1" applyBorder="1" applyAlignment="1">
      <alignment vertical="top"/>
    </xf>
    <xf numFmtId="0" fontId="4" fillId="4" borderId="7" xfId="0" applyFont="1" applyFill="1" applyBorder="1" applyAlignment="1">
      <alignment horizontal="center" vertical="top"/>
    </xf>
    <xf numFmtId="0" fontId="4" fillId="4" borderId="1" xfId="0" applyFont="1" applyFill="1" applyBorder="1" applyAlignment="1">
      <alignment horizontal="center" vertical="top"/>
    </xf>
    <xf numFmtId="0" fontId="4" fillId="4" borderId="1" xfId="0" applyFont="1" applyFill="1" applyBorder="1" applyAlignment="1">
      <alignment vertical="top"/>
    </xf>
    <xf numFmtId="0" fontId="4" fillId="4" borderId="1" xfId="0" applyFont="1" applyFill="1" applyBorder="1" applyAlignment="1">
      <alignment horizontal="justify" vertical="top"/>
    </xf>
    <xf numFmtId="0" fontId="4" fillId="4" borderId="1" xfId="0" applyFont="1" applyFill="1" applyBorder="1" applyAlignment="1">
      <alignment horizontal="left" vertical="top" wrapText="1"/>
    </xf>
    <xf numFmtId="0" fontId="4" fillId="4" borderId="1" xfId="0" applyFont="1" applyFill="1" applyBorder="1" applyAlignment="1">
      <alignment horizontal="justify" vertical="top" wrapText="1"/>
    </xf>
    <xf numFmtId="0" fontId="3" fillId="4" borderId="0" xfId="0" applyFont="1" applyFill="1"/>
    <xf numFmtId="0" fontId="3" fillId="4" borderId="0" xfId="0" applyFont="1" applyFill="1" applyBorder="1" applyAlignment="1">
      <alignment horizontal="center"/>
    </xf>
    <xf numFmtId="0" fontId="4" fillId="0" borderId="4" xfId="0" applyFont="1" applyBorder="1" applyAlignment="1">
      <alignment horizontal="center" vertical="top"/>
    </xf>
    <xf numFmtId="0" fontId="4" fillId="0" borderId="6" xfId="0" applyFont="1" applyBorder="1" applyAlignment="1">
      <alignment horizontal="center"/>
    </xf>
    <xf numFmtId="0" fontId="2" fillId="0" borderId="3" xfId="0" applyFont="1" applyBorder="1" applyAlignment="1">
      <alignment horizontal="left" vertical="top" wrapText="1"/>
    </xf>
    <xf numFmtId="0" fontId="4" fillId="0" borderId="4" xfId="0" applyFont="1" applyBorder="1" applyAlignment="1">
      <alignment horizontal="left" vertical="top"/>
    </xf>
    <xf numFmtId="0" fontId="4" fillId="0" borderId="4" xfId="0" applyFont="1" applyBorder="1" applyAlignment="1">
      <alignment horizontal="center"/>
    </xf>
    <xf numFmtId="0" fontId="4" fillId="0" borderId="1" xfId="0" applyFont="1" applyBorder="1" applyAlignment="1">
      <alignment horizontal="left" vertical="top"/>
    </xf>
    <xf numFmtId="0" fontId="4" fillId="0" borderId="6" xfId="0" applyFont="1" applyBorder="1" applyAlignment="1">
      <alignment horizontal="center" vertical="top" wrapText="1"/>
    </xf>
    <xf numFmtId="0" fontId="4" fillId="0" borderId="4" xfId="0" applyFont="1" applyBorder="1"/>
    <xf numFmtId="0" fontId="4" fillId="0" borderId="3" xfId="0" applyFont="1" applyBorder="1" applyAlignment="1">
      <alignment horizontal="center" wrapText="1"/>
    </xf>
    <xf numFmtId="0" fontId="9" fillId="0" borderId="3" xfId="0" applyFont="1" applyBorder="1"/>
    <xf numFmtId="0" fontId="9" fillId="0" borderId="3" xfId="0" applyFont="1" applyBorder="1" applyAlignment="1">
      <alignment wrapText="1"/>
    </xf>
    <xf numFmtId="49" fontId="4" fillId="0" borderId="4" xfId="0" applyNumberFormat="1" applyFont="1" applyBorder="1" applyAlignment="1">
      <alignment horizontal="center" vertical="top"/>
    </xf>
    <xf numFmtId="49" fontId="9" fillId="0" borderId="4" xfId="0" applyNumberFormat="1" applyFont="1" applyBorder="1"/>
    <xf numFmtId="0" fontId="9" fillId="0" borderId="4" xfId="0" applyFont="1" applyBorder="1" applyAlignment="1">
      <alignment wrapText="1"/>
    </xf>
    <xf numFmtId="0" fontId="9" fillId="0" borderId="8" xfId="0" applyFont="1" applyBorder="1"/>
    <xf numFmtId="0" fontId="4" fillId="3" borderId="3" xfId="0" applyFont="1" applyFill="1" applyBorder="1" applyAlignment="1">
      <alignment horizontal="center" vertical="top" wrapText="1"/>
    </xf>
    <xf numFmtId="0" fontId="4" fillId="3" borderId="3" xfId="0" applyFont="1" applyFill="1" applyBorder="1" applyAlignment="1">
      <alignment horizontal="center"/>
    </xf>
    <xf numFmtId="0" fontId="2" fillId="3" borderId="4" xfId="0" applyFont="1" applyFill="1" applyBorder="1" applyAlignment="1">
      <alignment horizontal="left" vertical="top"/>
    </xf>
    <xf numFmtId="0" fontId="2" fillId="3" borderId="3" xfId="0" applyFont="1" applyFill="1" applyBorder="1" applyAlignment="1">
      <alignment horizontal="left" vertical="top" wrapText="1"/>
    </xf>
    <xf numFmtId="0" fontId="4" fillId="3" borderId="4" xfId="0" applyFont="1" applyFill="1" applyBorder="1" applyAlignment="1">
      <alignment horizontal="left" vertical="top"/>
    </xf>
    <xf numFmtId="0" fontId="4" fillId="3" borderId="3" xfId="0" applyFont="1" applyFill="1" applyBorder="1" applyAlignment="1">
      <alignment horizontal="center" vertical="top"/>
    </xf>
    <xf numFmtId="0" fontId="4" fillId="3" borderId="3" xfId="0" applyFont="1" applyFill="1" applyBorder="1" applyAlignment="1">
      <alignment vertical="top" wrapText="1"/>
    </xf>
    <xf numFmtId="0" fontId="4" fillId="3" borderId="3" xfId="0" applyFont="1" applyFill="1" applyBorder="1" applyAlignment="1">
      <alignment horizontal="center" wrapText="1"/>
    </xf>
    <xf numFmtId="0" fontId="4" fillId="3" borderId="4" xfId="0" applyFont="1" applyFill="1" applyBorder="1" applyAlignment="1">
      <alignment vertical="top" wrapText="1"/>
    </xf>
    <xf numFmtId="0" fontId="2" fillId="3" borderId="4" xfId="0" applyFont="1" applyFill="1" applyBorder="1" applyAlignment="1">
      <alignment horizontal="left" vertical="top" wrapText="1"/>
    </xf>
    <xf numFmtId="0" fontId="2" fillId="3" borderId="5" xfId="0" applyFont="1" applyFill="1" applyBorder="1" applyAlignment="1">
      <alignment horizontal="left" vertical="top" wrapText="1"/>
    </xf>
    <xf numFmtId="0" fontId="4" fillId="3" borderId="3" xfId="0" applyFont="1" applyFill="1" applyBorder="1" applyAlignment="1">
      <alignment horizontal="left" vertical="top"/>
    </xf>
    <xf numFmtId="0" fontId="4" fillId="3" borderId="3" xfId="0" applyFont="1" applyFill="1" applyBorder="1" applyAlignment="1">
      <alignment horizontal="right" vertical="top"/>
    </xf>
    <xf numFmtId="0" fontId="4" fillId="3" borderId="3" xfId="0" applyFont="1" applyFill="1" applyBorder="1" applyAlignment="1">
      <alignment horizontal="right"/>
    </xf>
    <xf numFmtId="0" fontId="4" fillId="0" borderId="3" xfId="0" applyFont="1" applyBorder="1" applyAlignment="1">
      <alignment horizontal="right" wrapText="1"/>
    </xf>
    <xf numFmtId="14" fontId="4" fillId="0" borderId="4" xfId="0" applyNumberFormat="1" applyFont="1" applyBorder="1" applyAlignment="1">
      <alignment horizontal="left" vertical="top"/>
    </xf>
    <xf numFmtId="0" fontId="2" fillId="3" borderId="3" xfId="0" applyFont="1" applyFill="1" applyBorder="1" applyAlignment="1">
      <alignment vertical="top" wrapText="1"/>
    </xf>
    <xf numFmtId="0" fontId="2" fillId="0" borderId="4" xfId="0" applyFont="1" applyBorder="1" applyAlignment="1">
      <alignment horizontal="left" vertical="top" wrapText="1"/>
    </xf>
    <xf numFmtId="0" fontId="13" fillId="0" borderId="3" xfId="0" applyFont="1" applyBorder="1"/>
    <xf numFmtId="0" fontId="4" fillId="0" borderId="6" xfId="0" applyFont="1" applyBorder="1" applyAlignment="1">
      <alignment horizontal="center" wrapText="1"/>
    </xf>
    <xf numFmtId="0" fontId="9" fillId="0" borderId="4" xfId="0" applyFont="1" applyBorder="1"/>
    <xf numFmtId="49" fontId="4" fillId="0" borderId="3" xfId="0" applyNumberFormat="1" applyFont="1" applyBorder="1" applyAlignment="1">
      <alignment horizontal="center" wrapText="1"/>
    </xf>
    <xf numFmtId="0" fontId="9" fillId="0" borderId="4" xfId="0" applyFont="1" applyBorder="1" applyAlignment="1">
      <alignment vertical="center" wrapText="1"/>
    </xf>
    <xf numFmtId="0" fontId="9" fillId="0" borderId="3" xfId="0" applyFont="1" applyBorder="1" applyAlignment="1">
      <alignment vertical="center" wrapText="1"/>
    </xf>
    <xf numFmtId="49" fontId="9" fillId="0" borderId="4" xfId="0" applyNumberFormat="1" applyFont="1" applyBorder="1" applyAlignment="1">
      <alignment horizontal="left" vertical="center"/>
    </xf>
    <xf numFmtId="49" fontId="9" fillId="0" borderId="4" xfId="0" applyNumberFormat="1" applyFont="1" applyBorder="1" applyAlignment="1">
      <alignment vertical="top"/>
    </xf>
    <xf numFmtId="49" fontId="9" fillId="0" borderId="4" xfId="0" applyNumberFormat="1" applyFont="1" applyBorder="1" applyAlignment="1">
      <alignment vertical="center"/>
    </xf>
    <xf numFmtId="0" fontId="9" fillId="0" borderId="4" xfId="0" applyFont="1" applyBorder="1" applyAlignment="1">
      <alignment vertical="top"/>
    </xf>
    <xf numFmtId="0" fontId="9" fillId="0" borderId="3" xfId="0" applyFont="1" applyBorder="1" applyAlignment="1">
      <alignment vertical="top" wrapText="1"/>
    </xf>
    <xf numFmtId="0" fontId="9" fillId="0" borderId="4" xfId="0" applyFont="1" applyBorder="1" applyAlignment="1">
      <alignment vertical="top" wrapText="1"/>
    </xf>
    <xf numFmtId="0" fontId="4" fillId="0" borderId="0" xfId="0" applyFont="1" applyAlignment="1">
      <alignment horizontal="center" wrapText="1"/>
    </xf>
    <xf numFmtId="0" fontId="4" fillId="0" borderId="9" xfId="0" applyFont="1" applyBorder="1" applyAlignment="1">
      <alignment horizontal="center"/>
    </xf>
    <xf numFmtId="0" fontId="4" fillId="0" borderId="10" xfId="0" applyFont="1" applyBorder="1" applyAlignment="1">
      <alignment horizontal="center"/>
    </xf>
    <xf numFmtId="0" fontId="4" fillId="0" borderId="4" xfId="0" applyFont="1" applyBorder="1" applyAlignment="1">
      <alignment horizontal="center" wrapText="1"/>
    </xf>
    <xf numFmtId="0" fontId="4" fillId="0" borderId="11" xfId="0" applyFont="1" applyBorder="1" applyAlignment="1">
      <alignment horizontal="center" wrapText="1"/>
    </xf>
    <xf numFmtId="0" fontId="4" fillId="0" borderId="1" xfId="0" applyFont="1" applyBorder="1" applyAlignment="1">
      <alignment horizontal="center"/>
    </xf>
    <xf numFmtId="0" fontId="4" fillId="0" borderId="8" xfId="0" applyFont="1" applyBorder="1" applyAlignment="1">
      <alignment horizontal="center"/>
    </xf>
    <xf numFmtId="49" fontId="4" fillId="0" borderId="6" xfId="0" applyNumberFormat="1" applyFont="1" applyBorder="1" applyAlignment="1">
      <alignment horizontal="center" wrapText="1"/>
    </xf>
    <xf numFmtId="49" fontId="4" fillId="0" borderId="4" xfId="0" applyNumberFormat="1" applyFont="1" applyBorder="1" applyAlignment="1">
      <alignment horizontal="center" wrapText="1"/>
    </xf>
    <xf numFmtId="49" fontId="9" fillId="0" borderId="4" xfId="0" applyNumberFormat="1" applyFont="1" applyBorder="1" applyAlignment="1">
      <alignment vertical="center" wrapText="1"/>
    </xf>
    <xf numFmtId="0" fontId="0" fillId="0" borderId="1" xfId="0" applyBorder="1"/>
    <xf numFmtId="0" fontId="4" fillId="0" borderId="1" xfId="0" applyFont="1" applyBorder="1" applyAlignment="1">
      <alignment horizontal="center" vertical="top" wrapText="1"/>
    </xf>
    <xf numFmtId="0" fontId="0" fillId="4" borderId="0" xfId="0" applyFill="1"/>
    <xf numFmtId="0" fontId="4" fillId="4" borderId="1" xfId="0" applyFont="1" applyFill="1" applyBorder="1" applyAlignment="1">
      <alignment horizontal="center"/>
    </xf>
    <xf numFmtId="0" fontId="0" fillId="0" borderId="0" xfId="0" applyFont="1"/>
    <xf numFmtId="0" fontId="0" fillId="0" borderId="3" xfId="0" applyFont="1" applyBorder="1"/>
    <xf numFmtId="0" fontId="3" fillId="0" borderId="0" xfId="0" applyFont="1" applyFill="1" applyBorder="1"/>
    <xf numFmtId="0" fontId="4" fillId="0" borderId="0" xfId="0" applyFont="1" applyFill="1" applyBorder="1" applyAlignment="1">
      <alignment horizontal="justify" vertical="top"/>
    </xf>
    <xf numFmtId="0" fontId="3" fillId="0" borderId="0" xfId="0" applyFont="1" applyFill="1" applyBorder="1" applyAlignment="1">
      <alignment wrapText="1"/>
    </xf>
    <xf numFmtId="0" fontId="3" fillId="0" borderId="0" xfId="0" applyFont="1" applyFill="1" applyBorder="1" applyAlignment="1">
      <alignment horizontal="center"/>
    </xf>
    <xf numFmtId="0" fontId="17" fillId="0" borderId="0" xfId="0" applyFont="1" applyFill="1" applyBorder="1" applyAlignment="1"/>
    <xf numFmtId="0" fontId="43" fillId="0" borderId="1" xfId="0" applyFont="1" applyBorder="1" applyAlignment="1">
      <alignment wrapText="1"/>
    </xf>
    <xf numFmtId="0" fontId="4" fillId="0" borderId="1" xfId="0" applyFont="1" applyBorder="1" applyAlignment="1">
      <alignment horizontal="right"/>
    </xf>
    <xf numFmtId="0" fontId="4" fillId="0" borderId="1" xfId="0" applyFont="1" applyBorder="1"/>
    <xf numFmtId="0" fontId="4" fillId="0" borderId="4" xfId="0" applyFont="1" applyFill="1" applyBorder="1" applyAlignment="1">
      <alignment horizontal="left"/>
    </xf>
    <xf numFmtId="0" fontId="4" fillId="0" borderId="3" xfId="0" applyFont="1" applyFill="1" applyBorder="1" applyAlignment="1">
      <alignment horizontal="left" wrapText="1"/>
    </xf>
    <xf numFmtId="0" fontId="9" fillId="0" borderId="3" xfId="0" applyFont="1" applyFill="1" applyBorder="1"/>
    <xf numFmtId="0" fontId="0" fillId="0" borderId="1" xfId="0" applyFill="1" applyBorder="1"/>
    <xf numFmtId="0" fontId="0" fillId="0" borderId="0" xfId="0" applyFill="1"/>
    <xf numFmtId="0" fontId="0" fillId="0" borderId="1" xfId="0" applyFont="1" applyBorder="1"/>
    <xf numFmtId="0" fontId="4" fillId="0" borderId="3" xfId="0" applyFont="1" applyFill="1" applyBorder="1" applyAlignment="1">
      <alignment horizontal="center"/>
    </xf>
    <xf numFmtId="0" fontId="4" fillId="0" borderId="3" xfId="0" applyFont="1" applyFill="1" applyBorder="1" applyAlignment="1">
      <alignment horizontal="center" wrapText="1"/>
    </xf>
    <xf numFmtId="0" fontId="43" fillId="0" borderId="1" xfId="0" applyFont="1" applyFill="1" applyBorder="1"/>
    <xf numFmtId="0" fontId="4" fillId="4" borderId="3" xfId="0" applyFont="1" applyFill="1" applyBorder="1" applyAlignment="1">
      <alignment horizontal="center"/>
    </xf>
    <xf numFmtId="0" fontId="4" fillId="4" borderId="3" xfId="0" applyFont="1" applyFill="1" applyBorder="1"/>
    <xf numFmtId="0" fontId="4" fillId="0" borderId="2" xfId="0" applyFont="1" applyBorder="1" applyAlignment="1">
      <alignment horizontal="center" vertical="top" wrapText="1"/>
    </xf>
    <xf numFmtId="0" fontId="4" fillId="0" borderId="4" xfId="0" applyFont="1" applyFill="1" applyBorder="1" applyAlignment="1">
      <alignment horizontal="center" vertical="top"/>
    </xf>
    <xf numFmtId="0" fontId="4" fillId="0" borderId="3" xfId="0" applyFont="1" applyFill="1" applyBorder="1" applyAlignment="1">
      <alignment horizontal="left" vertical="top" wrapText="1"/>
    </xf>
    <xf numFmtId="0" fontId="4" fillId="0" borderId="3" xfId="0" applyFont="1" applyFill="1" applyBorder="1" applyAlignment="1">
      <alignment horizontal="right"/>
    </xf>
    <xf numFmtId="0" fontId="4" fillId="0" borderId="4" xfId="0" applyFont="1" applyFill="1" applyBorder="1" applyAlignment="1">
      <alignment horizontal="left" vertical="top" wrapText="1"/>
    </xf>
    <xf numFmtId="0" fontId="4" fillId="0" borderId="1" xfId="0" applyFont="1" applyFill="1" applyBorder="1" applyAlignment="1">
      <alignment vertical="center" wrapText="1"/>
    </xf>
    <xf numFmtId="49" fontId="4" fillId="0" borderId="1" xfId="0" applyNumberFormat="1" applyFont="1" applyFill="1" applyBorder="1" applyAlignment="1">
      <alignment horizontal="left" vertical="top" wrapText="1"/>
    </xf>
    <xf numFmtId="49" fontId="4" fillId="0" borderId="1" xfId="0" applyNumberFormat="1" applyFont="1" applyFill="1" applyBorder="1" applyAlignment="1">
      <alignment horizontal="left" wrapText="1"/>
    </xf>
    <xf numFmtId="0" fontId="43" fillId="4" borderId="1" xfId="0" applyFont="1" applyFill="1" applyBorder="1" applyAlignment="1">
      <alignment vertical="center" wrapText="1"/>
    </xf>
    <xf numFmtId="49" fontId="2" fillId="4" borderId="1" xfId="0" applyNumberFormat="1" applyFont="1" applyFill="1" applyBorder="1" applyAlignment="1">
      <alignment horizontal="center" vertical="top" wrapText="1"/>
    </xf>
    <xf numFmtId="0" fontId="2" fillId="4" borderId="1" xfId="0" applyFont="1" applyFill="1" applyBorder="1" applyAlignment="1">
      <alignment horizontal="left" vertical="top" wrapText="1"/>
    </xf>
    <xf numFmtId="0" fontId="4" fillId="4" borderId="1" xfId="0" applyFont="1" applyFill="1" applyBorder="1" applyAlignment="1">
      <alignment horizontal="center" vertical="top" wrapText="1"/>
    </xf>
    <xf numFmtId="0" fontId="3" fillId="4" borderId="0" xfId="0" applyFont="1" applyFill="1" applyBorder="1"/>
    <xf numFmtId="0" fontId="4" fillId="4" borderId="1" xfId="0" applyFont="1" applyFill="1" applyBorder="1" applyAlignment="1">
      <alignment vertical="center" wrapText="1"/>
    </xf>
    <xf numFmtId="0" fontId="3" fillId="4" borderId="0" xfId="0" applyFont="1" applyFill="1" applyBorder="1" applyAlignment="1">
      <alignment wrapText="1"/>
    </xf>
    <xf numFmtId="49" fontId="4" fillId="0" borderId="1" xfId="0" applyNumberFormat="1" applyFont="1" applyFill="1" applyBorder="1" applyAlignment="1">
      <alignment horizontal="left" vertical="top"/>
    </xf>
    <xf numFmtId="0" fontId="4" fillId="0" borderId="1" xfId="0" applyFont="1" applyFill="1" applyBorder="1" applyAlignment="1">
      <alignment horizontal="left" vertical="top" wrapText="1"/>
    </xf>
    <xf numFmtId="0" fontId="4" fillId="3" borderId="1" xfId="0" applyFont="1" applyFill="1" applyBorder="1" applyAlignment="1">
      <alignment horizontal="center" vertical="top"/>
    </xf>
    <xf numFmtId="0" fontId="4" fillId="3" borderId="8" xfId="0" applyFont="1" applyFill="1" applyBorder="1" applyAlignment="1">
      <alignment horizontal="right" vertical="top"/>
    </xf>
    <xf numFmtId="0" fontId="4" fillId="3" borderId="1" xfId="0" applyFont="1" applyFill="1" applyBorder="1" applyAlignment="1">
      <alignment vertical="top"/>
    </xf>
    <xf numFmtId="0" fontId="4" fillId="0" borderId="1" xfId="0" applyFont="1" applyFill="1" applyBorder="1" applyAlignment="1">
      <alignment horizontal="left" wrapText="1"/>
    </xf>
    <xf numFmtId="0" fontId="4" fillId="0" borderId="8" xfId="0" applyFont="1" applyFill="1" applyBorder="1" applyAlignment="1">
      <alignment horizontal="center" vertical="top" wrapText="1"/>
    </xf>
    <xf numFmtId="0" fontId="2" fillId="0" borderId="1" xfId="0" applyFont="1" applyBorder="1" applyAlignment="1">
      <alignment horizontal="left" vertical="top" wrapText="1"/>
    </xf>
    <xf numFmtId="0" fontId="44" fillId="0" borderId="1" xfId="0" applyFont="1" applyBorder="1" applyAlignment="1">
      <alignment vertical="center" wrapText="1"/>
    </xf>
    <xf numFmtId="0" fontId="4" fillId="0" borderId="1" xfId="0" applyFont="1" applyBorder="1" applyAlignment="1">
      <alignment horizontal="center" wrapText="1"/>
    </xf>
    <xf numFmtId="0" fontId="4" fillId="0" borderId="4" xfId="0" applyFont="1" applyFill="1" applyBorder="1" applyAlignment="1">
      <alignment horizontal="center" wrapText="1"/>
    </xf>
    <xf numFmtId="0" fontId="4" fillId="0" borderId="4" xfId="0" applyFont="1" applyFill="1" applyBorder="1" applyAlignment="1">
      <alignment horizontal="center"/>
    </xf>
    <xf numFmtId="0" fontId="45" fillId="0" borderId="1" xfId="0" applyFont="1" applyBorder="1" applyAlignment="1">
      <alignment wrapText="1"/>
    </xf>
    <xf numFmtId="0" fontId="9" fillId="0" borderId="1" xfId="0" applyFont="1" applyBorder="1" applyAlignment="1">
      <alignment vertical="center" wrapText="1"/>
    </xf>
    <xf numFmtId="0" fontId="9" fillId="0" borderId="1" xfId="0" applyFont="1" applyBorder="1" applyAlignment="1">
      <alignment wrapText="1"/>
    </xf>
    <xf numFmtId="0" fontId="9" fillId="0" borderId="1" xfId="0" applyFont="1" applyFill="1" applyBorder="1" applyAlignment="1">
      <alignment vertical="center" wrapText="1"/>
    </xf>
    <xf numFmtId="0" fontId="4" fillId="0" borderId="8" xfId="0" applyFont="1" applyBorder="1" applyAlignment="1">
      <alignment horizontal="center" vertical="top" wrapText="1"/>
    </xf>
    <xf numFmtId="0" fontId="4" fillId="0" borderId="4" xfId="0" applyFont="1" applyFill="1" applyBorder="1" applyAlignment="1">
      <alignment horizontal="justify" vertical="top"/>
    </xf>
    <xf numFmtId="0" fontId="2" fillId="0" borderId="9" xfId="0" applyFont="1" applyFill="1" applyBorder="1" applyAlignment="1">
      <alignment horizontal="left" vertical="top"/>
    </xf>
    <xf numFmtId="0" fontId="2" fillId="0" borderId="10" xfId="0" applyFont="1" applyFill="1" applyBorder="1" applyAlignment="1">
      <alignment horizontal="left" vertical="top"/>
    </xf>
    <xf numFmtId="0" fontId="4" fillId="0" borderId="6" xfId="0" applyFont="1" applyFill="1" applyBorder="1" applyAlignment="1">
      <alignment horizontal="center" vertical="top" wrapText="1"/>
    </xf>
    <xf numFmtId="0" fontId="2" fillId="0" borderId="8" xfId="0" applyFont="1" applyFill="1" applyBorder="1" applyAlignment="1">
      <alignment horizontal="left" vertical="top"/>
    </xf>
    <xf numFmtId="0" fontId="4" fillId="0" borderId="3" xfId="0" applyFont="1" applyFill="1" applyBorder="1" applyAlignment="1">
      <alignment horizontal="center" vertical="top"/>
    </xf>
    <xf numFmtId="0" fontId="4" fillId="0" borderId="3" xfId="0" applyFont="1" applyFill="1" applyBorder="1" applyAlignment="1">
      <alignment vertical="top"/>
    </xf>
    <xf numFmtId="14" fontId="4" fillId="0" borderId="4" xfId="0" applyNumberFormat="1" applyFont="1" applyFill="1" applyBorder="1" applyAlignment="1">
      <alignment vertical="top"/>
    </xf>
    <xf numFmtId="14" fontId="4" fillId="0" borderId="3" xfId="0" applyNumberFormat="1" applyFont="1" applyFill="1" applyBorder="1" applyAlignment="1">
      <alignment horizontal="center"/>
    </xf>
    <xf numFmtId="14" fontId="4" fillId="0" borderId="4" xfId="0" applyNumberFormat="1" applyFont="1" applyFill="1" applyBorder="1" applyAlignment="1">
      <alignment horizontal="left" vertical="top"/>
    </xf>
    <xf numFmtId="0" fontId="4" fillId="0" borderId="0" xfId="0" applyFont="1" applyFill="1" applyBorder="1"/>
    <xf numFmtId="14" fontId="4" fillId="0" borderId="3" xfId="0" applyNumberFormat="1" applyFont="1" applyFill="1" applyBorder="1" applyAlignment="1">
      <alignment horizontal="center" wrapText="1"/>
    </xf>
    <xf numFmtId="0" fontId="4" fillId="0" borderId="8" xfId="0" applyFont="1" applyFill="1" applyBorder="1" applyAlignment="1">
      <alignment horizontal="left" vertical="top" wrapText="1"/>
    </xf>
    <xf numFmtId="14" fontId="4" fillId="0" borderId="8" xfId="0" applyNumberFormat="1" applyFont="1" applyFill="1" applyBorder="1" applyAlignment="1">
      <alignment horizontal="center"/>
    </xf>
    <xf numFmtId="0" fontId="4" fillId="0" borderId="8" xfId="0" applyFont="1" applyFill="1" applyBorder="1" applyAlignment="1">
      <alignment horizontal="center" wrapText="1"/>
    </xf>
    <xf numFmtId="0" fontId="4" fillId="0" borderId="8" xfId="0" applyFont="1" applyFill="1" applyBorder="1" applyAlignment="1">
      <alignment horizontal="center"/>
    </xf>
    <xf numFmtId="14" fontId="4" fillId="0" borderId="8" xfId="0" applyNumberFormat="1" applyFont="1" applyFill="1" applyBorder="1" applyAlignment="1">
      <alignment horizontal="center" wrapText="1"/>
    </xf>
    <xf numFmtId="0" fontId="43" fillId="0" borderId="1" xfId="0" applyFont="1" applyBorder="1" applyAlignment="1">
      <alignment vertical="center" wrapText="1"/>
    </xf>
    <xf numFmtId="0" fontId="4" fillId="0" borderId="1" xfId="0" applyFont="1" applyBorder="1" applyAlignment="1">
      <alignment vertical="top" wrapText="1"/>
    </xf>
    <xf numFmtId="0" fontId="3" fillId="0" borderId="0" xfId="0" applyFont="1" applyFill="1" applyAlignment="1">
      <alignment horizontal="left"/>
    </xf>
    <xf numFmtId="0" fontId="4" fillId="3" borderId="1" xfId="0" applyFont="1" applyFill="1" applyBorder="1" applyAlignment="1">
      <alignment horizontal="center" vertical="top" wrapText="1"/>
    </xf>
    <xf numFmtId="0" fontId="4" fillId="0" borderId="12" xfId="0" applyFont="1" applyBorder="1" applyAlignment="1">
      <alignment horizontal="center" vertical="top" wrapText="1"/>
    </xf>
    <xf numFmtId="0" fontId="9" fillId="0" borderId="1" xfId="0" applyFont="1" applyFill="1" applyBorder="1" applyAlignment="1">
      <alignment horizontal="center" vertical="top" wrapText="1"/>
    </xf>
    <xf numFmtId="0" fontId="4" fillId="0" borderId="16" xfId="0" applyFont="1" applyFill="1" applyBorder="1" applyAlignment="1">
      <alignment horizontal="center" vertical="top" wrapText="1"/>
    </xf>
    <xf numFmtId="0" fontId="2" fillId="0" borderId="4" xfId="0" applyFont="1" applyFill="1" applyBorder="1" applyAlignment="1">
      <alignment horizontal="left" vertical="top" wrapText="1"/>
    </xf>
    <xf numFmtId="0" fontId="2" fillId="0" borderId="3" xfId="0" applyFont="1" applyFill="1" applyBorder="1" applyAlignment="1">
      <alignment horizontal="left" vertical="top" wrapText="1"/>
    </xf>
    <xf numFmtId="0" fontId="4" fillId="0" borderId="3" xfId="0" applyFont="1" applyFill="1" applyBorder="1"/>
    <xf numFmtId="0" fontId="0" fillId="0" borderId="1" xfId="0" applyFont="1" applyFill="1" applyBorder="1"/>
    <xf numFmtId="0" fontId="4" fillId="0" borderId="3" xfId="0" applyFont="1" applyFill="1" applyBorder="1" applyAlignment="1">
      <alignment vertical="top" wrapText="1"/>
    </xf>
    <xf numFmtId="0" fontId="4" fillId="0" borderId="4" xfId="0" applyFont="1" applyFill="1" applyBorder="1" applyAlignment="1">
      <alignment horizontal="left" vertical="top"/>
    </xf>
    <xf numFmtId="0" fontId="4" fillId="0" borderId="4" xfId="0" applyFont="1" applyFill="1" applyBorder="1" applyAlignment="1">
      <alignment vertical="top"/>
    </xf>
    <xf numFmtId="49" fontId="4" fillId="0" borderId="4" xfId="0" applyNumberFormat="1" applyFont="1" applyFill="1" applyBorder="1" applyAlignment="1">
      <alignment horizontal="left" vertical="top" wrapText="1"/>
    </xf>
    <xf numFmtId="49" fontId="4" fillId="0" borderId="3" xfId="0" applyNumberFormat="1" applyFont="1" applyFill="1" applyBorder="1" applyAlignment="1">
      <alignment horizontal="left" vertical="top" wrapText="1"/>
    </xf>
    <xf numFmtId="49" fontId="4" fillId="0" borderId="3" xfId="0" applyNumberFormat="1" applyFont="1" applyFill="1" applyBorder="1" applyAlignment="1">
      <alignment vertical="top" wrapText="1"/>
    </xf>
    <xf numFmtId="0" fontId="2" fillId="0" borderId="4" xfId="0" applyFont="1" applyFill="1" applyBorder="1" applyAlignment="1">
      <alignment horizontal="left" vertical="top"/>
    </xf>
    <xf numFmtId="0" fontId="11" fillId="0" borderId="0" xfId="0" applyFont="1" applyFill="1" applyAlignment="1">
      <alignment horizontal="left" vertical="top"/>
    </xf>
    <xf numFmtId="49" fontId="4" fillId="0" borderId="8" xfId="0" applyNumberFormat="1" applyFont="1" applyFill="1" applyBorder="1" applyAlignment="1">
      <alignment horizontal="left" vertical="top" wrapText="1"/>
    </xf>
    <xf numFmtId="14" fontId="4" fillId="0" borderId="1" xfId="0" applyNumberFormat="1" applyFont="1" applyFill="1" applyBorder="1" applyAlignment="1">
      <alignment horizontal="left" vertical="top"/>
    </xf>
    <xf numFmtId="0" fontId="2" fillId="0" borderId="0" xfId="0" applyFont="1" applyFill="1" applyAlignment="1">
      <alignment horizontal="left" vertical="top"/>
    </xf>
    <xf numFmtId="0" fontId="4" fillId="0" borderId="1" xfId="0" applyFont="1" applyFill="1" applyBorder="1" applyAlignment="1">
      <alignment horizontal="left" vertical="top"/>
    </xf>
    <xf numFmtId="14" fontId="4" fillId="0" borderId="3" xfId="0" applyNumberFormat="1" applyFont="1" applyFill="1" applyBorder="1" applyAlignment="1">
      <alignment vertical="top" wrapText="1"/>
    </xf>
    <xf numFmtId="0" fontId="4" fillId="0" borderId="3" xfId="0" applyFont="1" applyFill="1" applyBorder="1" applyAlignment="1">
      <alignment wrapText="1"/>
    </xf>
    <xf numFmtId="14" fontId="4" fillId="0" borderId="4" xfId="0" applyNumberFormat="1" applyFont="1" applyFill="1" applyBorder="1" applyAlignment="1">
      <alignment horizontal="center"/>
    </xf>
    <xf numFmtId="14" fontId="4" fillId="0" borderId="8" xfId="0" applyNumberFormat="1" applyFont="1" applyFill="1" applyBorder="1" applyAlignment="1">
      <alignment vertical="top" wrapText="1"/>
    </xf>
    <xf numFmtId="0" fontId="4" fillId="0" borderId="8" xfId="0" applyFont="1" applyFill="1" applyBorder="1" applyAlignment="1">
      <alignment vertical="top" wrapText="1"/>
    </xf>
    <xf numFmtId="0" fontId="4" fillId="0" borderId="4" xfId="0" applyFont="1" applyFill="1" applyBorder="1"/>
    <xf numFmtId="0" fontId="4" fillId="0" borderId="0" xfId="0" applyFont="1" applyFill="1" applyAlignment="1">
      <alignment vertical="top" wrapText="1"/>
    </xf>
    <xf numFmtId="0" fontId="0" fillId="0" borderId="1" xfId="0" applyFont="1" applyFill="1" applyBorder="1" applyAlignment="1">
      <alignment horizontal="center"/>
    </xf>
    <xf numFmtId="0" fontId="0" fillId="0" borderId="0" xfId="0" applyFont="1" applyFill="1" applyAlignment="1">
      <alignment horizontal="left"/>
    </xf>
    <xf numFmtId="0" fontId="0" fillId="0" borderId="0" xfId="0" applyFont="1" applyFill="1" applyAlignment="1">
      <alignment horizontal="center"/>
    </xf>
    <xf numFmtId="0" fontId="4" fillId="0" borderId="12" xfId="0" applyFont="1" applyFill="1" applyBorder="1" applyAlignment="1">
      <alignment horizontal="center" vertical="top" wrapText="1"/>
    </xf>
    <xf numFmtId="0" fontId="4" fillId="0" borderId="7" xfId="0" applyFont="1" applyFill="1" applyBorder="1" applyAlignment="1">
      <alignment horizontal="center"/>
    </xf>
    <xf numFmtId="0" fontId="0" fillId="0" borderId="7" xfId="0" applyFont="1" applyFill="1" applyBorder="1"/>
    <xf numFmtId="0" fontId="4" fillId="0" borderId="1" xfId="0" applyFont="1" applyBorder="1" applyAlignment="1">
      <alignment vertical="center" wrapText="1"/>
    </xf>
    <xf numFmtId="49" fontId="4" fillId="0" borderId="4" xfId="0" applyNumberFormat="1" applyFont="1" applyFill="1" applyBorder="1" applyAlignment="1">
      <alignment horizontal="left" vertical="top"/>
    </xf>
    <xf numFmtId="0" fontId="4" fillId="0" borderId="0" xfId="0" applyFont="1" applyFill="1" applyBorder="1" applyAlignment="1">
      <alignment horizontal="left" vertical="top"/>
    </xf>
    <xf numFmtId="49" fontId="4" fillId="0" borderId="4" xfId="0" applyNumberFormat="1" applyFont="1" applyBorder="1" applyAlignment="1">
      <alignment horizontal="left" vertical="top"/>
    </xf>
    <xf numFmtId="0" fontId="4" fillId="0" borderId="1" xfId="0" applyFont="1" applyBorder="1" applyAlignment="1">
      <alignment horizontal="right" wrapText="1"/>
    </xf>
    <xf numFmtId="0" fontId="4" fillId="0" borderId="1" xfId="0" applyFont="1" applyBorder="1" applyAlignment="1">
      <alignment wrapText="1"/>
    </xf>
    <xf numFmtId="0" fontId="4" fillId="0" borderId="7" xfId="0" applyFont="1" applyBorder="1" applyAlignment="1">
      <alignment horizontal="center"/>
    </xf>
    <xf numFmtId="0" fontId="4" fillId="0" borderId="2" xfId="0" applyFont="1" applyFill="1" applyBorder="1"/>
    <xf numFmtId="0" fontId="0" fillId="0" borderId="0" xfId="0" applyBorder="1"/>
    <xf numFmtId="0" fontId="1" fillId="0" borderId="0" xfId="0" applyFont="1" applyFill="1"/>
    <xf numFmtId="0" fontId="4" fillId="0" borderId="2" xfId="0" applyFont="1" applyFill="1" applyBorder="1" applyAlignment="1">
      <alignment horizontal="center" wrapText="1"/>
    </xf>
    <xf numFmtId="0" fontId="43" fillId="0" borderId="1" xfId="0" applyFont="1" applyFill="1" applyBorder="1" applyAlignment="1">
      <alignment vertical="center" wrapText="1"/>
    </xf>
    <xf numFmtId="0" fontId="2" fillId="0" borderId="0" xfId="0" applyFont="1" applyFill="1" applyBorder="1" applyAlignment="1">
      <alignment horizontal="center" vertical="top" wrapText="1"/>
    </xf>
    <xf numFmtId="0" fontId="9" fillId="0" borderId="1" xfId="0" applyFont="1" applyFill="1" applyBorder="1" applyAlignment="1">
      <alignment horizontal="left" vertical="top" wrapText="1"/>
    </xf>
    <xf numFmtId="0" fontId="3" fillId="4" borderId="1" xfId="0" applyFont="1" applyFill="1" applyBorder="1"/>
    <xf numFmtId="0" fontId="3" fillId="0" borderId="1" xfId="0" applyFont="1" applyFill="1" applyBorder="1"/>
    <xf numFmtId="0" fontId="46" fillId="4" borderId="1" xfId="0" applyFont="1" applyFill="1" applyBorder="1" applyAlignment="1">
      <alignment vertical="center" wrapText="1"/>
    </xf>
    <xf numFmtId="0" fontId="46" fillId="0" borderId="1" xfId="0" applyFont="1" applyBorder="1" applyAlignment="1">
      <alignment vertical="center" wrapText="1"/>
    </xf>
    <xf numFmtId="0" fontId="47" fillId="0" borderId="1" xfId="0" applyFont="1" applyBorder="1" applyAlignment="1">
      <alignment vertical="center" wrapText="1"/>
    </xf>
    <xf numFmtId="0" fontId="5" fillId="0" borderId="0" xfId="0" applyFont="1" applyFill="1" applyBorder="1" applyAlignment="1">
      <alignment horizontal="center" wrapText="1"/>
    </xf>
    <xf numFmtId="0" fontId="4" fillId="3" borderId="1" xfId="0" applyFont="1" applyFill="1" applyBorder="1" applyAlignment="1">
      <alignment horizontal="center"/>
    </xf>
    <xf numFmtId="0" fontId="9" fillId="0" borderId="1" xfId="0" applyFont="1" applyBorder="1" applyAlignment="1">
      <alignment horizontal="left" vertical="top" wrapText="1"/>
    </xf>
    <xf numFmtId="0" fontId="4" fillId="3" borderId="1" xfId="0" applyFont="1" applyFill="1" applyBorder="1"/>
    <xf numFmtId="0" fontId="9" fillId="0" borderId="2" xfId="0" applyFont="1" applyFill="1" applyBorder="1" applyAlignment="1">
      <alignment horizontal="center" vertical="top" wrapText="1"/>
    </xf>
    <xf numFmtId="0" fontId="10" fillId="0" borderId="1" xfId="0" applyFont="1" applyFill="1" applyBorder="1"/>
    <xf numFmtId="0" fontId="7" fillId="0" borderId="1" xfId="0" applyFont="1" applyFill="1" applyBorder="1"/>
    <xf numFmtId="0" fontId="9" fillId="0" borderId="1" xfId="0" applyFont="1" applyFill="1" applyBorder="1" applyAlignment="1">
      <alignment horizontal="center"/>
    </xf>
    <xf numFmtId="49" fontId="4" fillId="0" borderId="1" xfId="0" applyNumberFormat="1" applyFont="1" applyBorder="1" applyAlignment="1">
      <alignment horizontal="left" vertical="top" wrapText="1"/>
    </xf>
    <xf numFmtId="49" fontId="4" fillId="0" borderId="1" xfId="0" applyNumberFormat="1" applyFont="1" applyFill="1" applyBorder="1" applyAlignment="1">
      <alignment horizontal="left"/>
    </xf>
    <xf numFmtId="0" fontId="4" fillId="0" borderId="10" xfId="0" applyFont="1" applyFill="1" applyBorder="1" applyAlignment="1">
      <alignment horizontal="right"/>
    </xf>
    <xf numFmtId="0" fontId="4" fillId="0" borderId="2" xfId="0" applyFont="1" applyFill="1" applyBorder="1" applyAlignment="1">
      <alignment horizontal="left" wrapText="1"/>
    </xf>
    <xf numFmtId="49" fontId="4" fillId="0" borderId="2" xfId="0" applyNumberFormat="1" applyFont="1" applyFill="1" applyBorder="1" applyAlignment="1">
      <alignment horizontal="left"/>
    </xf>
    <xf numFmtId="49" fontId="4" fillId="0" borderId="2" xfId="0" applyNumberFormat="1" applyFont="1" applyFill="1" applyBorder="1" applyAlignment="1">
      <alignment horizontal="left" wrapText="1"/>
    </xf>
    <xf numFmtId="0" fontId="4" fillId="0" borderId="10" xfId="0" applyFont="1" applyFill="1" applyBorder="1" applyAlignment="1">
      <alignment horizontal="left" wrapText="1"/>
    </xf>
    <xf numFmtId="0" fontId="4" fillId="0" borderId="13" xfId="0" applyFont="1" applyFill="1" applyBorder="1" applyAlignment="1">
      <alignment horizontal="center" vertical="top" wrapText="1"/>
    </xf>
    <xf numFmtId="0" fontId="43" fillId="0" borderId="0" xfId="0" applyFont="1" applyFill="1"/>
    <xf numFmtId="0" fontId="43" fillId="0" borderId="8" xfId="0" applyFont="1" applyFill="1" applyBorder="1"/>
    <xf numFmtId="0" fontId="43" fillId="0" borderId="6" xfId="0" applyFont="1" applyFill="1" applyBorder="1" applyAlignment="1">
      <alignment wrapText="1"/>
    </xf>
    <xf numFmtId="0" fontId="43" fillId="0" borderId="1" xfId="0" applyFont="1" applyFill="1" applyBorder="1" applyAlignment="1">
      <alignment wrapText="1"/>
    </xf>
    <xf numFmtId="0" fontId="43" fillId="0" borderId="1" xfId="0" applyFont="1" applyFill="1" applyBorder="1" applyAlignment="1">
      <alignment vertical="top"/>
    </xf>
    <xf numFmtId="0" fontId="43" fillId="0" borderId="1" xfId="0" applyFont="1" applyFill="1" applyBorder="1" applyAlignment="1">
      <alignment vertical="top" wrapText="1"/>
    </xf>
    <xf numFmtId="0" fontId="43" fillId="0" borderId="1" xfId="0" applyFont="1" applyFill="1" applyBorder="1" applyAlignment="1">
      <alignment vertical="center"/>
    </xf>
    <xf numFmtId="49" fontId="2" fillId="0" borderId="4" xfId="0" applyNumberFormat="1" applyFont="1" applyFill="1" applyBorder="1" applyAlignment="1">
      <alignment horizontal="left" vertical="top" wrapText="1"/>
    </xf>
    <xf numFmtId="0" fontId="2" fillId="0" borderId="3" xfId="0" applyFont="1" applyFill="1" applyBorder="1" applyAlignment="1">
      <alignment vertical="top"/>
    </xf>
    <xf numFmtId="180" fontId="4" fillId="0" borderId="4" xfId="0" applyNumberFormat="1" applyFont="1" applyFill="1" applyBorder="1" applyAlignment="1">
      <alignment horizontal="justify" vertical="top"/>
    </xf>
    <xf numFmtId="0" fontId="4" fillId="0" borderId="3" xfId="0" applyFont="1" applyFill="1" applyBorder="1" applyAlignment="1">
      <alignment horizontal="justify" vertical="top"/>
    </xf>
    <xf numFmtId="0" fontId="4" fillId="0" borderId="6" xfId="0" applyFont="1" applyFill="1" applyBorder="1" applyAlignment="1">
      <alignment horizontal="center" vertical="top"/>
    </xf>
    <xf numFmtId="0" fontId="4" fillId="0" borderId="4" xfId="0" applyFont="1" applyFill="1" applyBorder="1" applyAlignment="1">
      <alignment horizontal="right" vertical="top"/>
    </xf>
    <xf numFmtId="0" fontId="2" fillId="0" borderId="1" xfId="0" applyFont="1" applyFill="1" applyBorder="1" applyAlignment="1">
      <alignment horizontal="left"/>
    </xf>
    <xf numFmtId="0" fontId="9" fillId="0" borderId="1" xfId="0" applyFont="1" applyFill="1" applyBorder="1" applyAlignment="1">
      <alignment wrapText="1"/>
    </xf>
    <xf numFmtId="0" fontId="9" fillId="0" borderId="1" xfId="0" applyFont="1" applyFill="1" applyBorder="1" applyAlignment="1">
      <alignment horizontal="center" wrapText="1"/>
    </xf>
    <xf numFmtId="0" fontId="18" fillId="0" borderId="0" xfId="0" applyFont="1" applyFill="1"/>
    <xf numFmtId="14" fontId="4" fillId="0" borderId="1" xfId="0" applyNumberFormat="1" applyFont="1" applyFill="1" applyBorder="1" applyAlignment="1">
      <alignment horizontal="center"/>
    </xf>
    <xf numFmtId="0" fontId="4" fillId="0" borderId="4" xfId="0" applyFont="1" applyFill="1" applyBorder="1" applyAlignment="1">
      <alignment vertical="center" wrapText="1"/>
    </xf>
    <xf numFmtId="0" fontId="4" fillId="0" borderId="1" xfId="0" applyNumberFormat="1" applyFont="1" applyFill="1" applyBorder="1"/>
    <xf numFmtId="0" fontId="4" fillId="0" borderId="1" xfId="0" applyNumberFormat="1" applyFont="1" applyFill="1" applyBorder="1" applyAlignment="1">
      <alignment vertical="top"/>
    </xf>
    <xf numFmtId="14" fontId="43" fillId="0" borderId="1" xfId="0" applyNumberFormat="1" applyFont="1" applyBorder="1" applyAlignment="1">
      <alignment vertical="center" wrapText="1"/>
    </xf>
    <xf numFmtId="16" fontId="4" fillId="0" borderId="1" xfId="0" applyNumberFormat="1" applyFont="1" applyFill="1" applyBorder="1" applyAlignment="1">
      <alignment vertical="center" wrapText="1"/>
    </xf>
    <xf numFmtId="14" fontId="4" fillId="0" borderId="1" xfId="0" applyNumberFormat="1" applyFont="1" applyFill="1" applyBorder="1" applyAlignment="1">
      <alignment vertical="center" wrapText="1"/>
    </xf>
    <xf numFmtId="0" fontId="4" fillId="0" borderId="1" xfId="0" applyFont="1" applyBorder="1" applyAlignment="1">
      <alignment horizontal="left" vertical="top" wrapText="1"/>
    </xf>
    <xf numFmtId="0" fontId="4" fillId="0" borderId="1" xfId="1" applyFont="1" applyFill="1" applyBorder="1" applyAlignment="1">
      <alignment horizontal="center" vertical="top" wrapText="1"/>
    </xf>
    <xf numFmtId="0" fontId="4" fillId="0" borderId="1" xfId="1" applyFont="1" applyFill="1" applyBorder="1" applyAlignment="1">
      <alignment horizontal="center"/>
    </xf>
    <xf numFmtId="0" fontId="4" fillId="0" borderId="1" xfId="1" applyFont="1" applyFill="1" applyBorder="1" applyAlignment="1">
      <alignment horizontal="left" vertical="top" wrapText="1"/>
    </xf>
    <xf numFmtId="0" fontId="4" fillId="0" borderId="1" xfId="1" applyFont="1" applyFill="1" applyBorder="1" applyAlignment="1">
      <alignment horizontal="center" wrapText="1"/>
    </xf>
    <xf numFmtId="0" fontId="43" fillId="0" borderId="3" xfId="0" applyFont="1" applyFill="1" applyBorder="1" applyAlignment="1">
      <alignment vertical="center" wrapText="1"/>
    </xf>
    <xf numFmtId="0" fontId="4" fillId="0" borderId="0" xfId="0" applyFont="1"/>
    <xf numFmtId="0" fontId="9" fillId="0" borderId="4" xfId="0" applyFont="1" applyFill="1" applyBorder="1" applyAlignment="1">
      <alignment vertical="center" wrapText="1"/>
    </xf>
    <xf numFmtId="0" fontId="9" fillId="0" borderId="3" xfId="0" applyFont="1" applyFill="1" applyBorder="1" applyAlignment="1">
      <alignment vertical="center" wrapText="1"/>
    </xf>
    <xf numFmtId="0" fontId="4" fillId="0" borderId="6" xfId="0" applyFont="1" applyFill="1" applyBorder="1" applyAlignment="1">
      <alignment horizontal="center" wrapText="1"/>
    </xf>
    <xf numFmtId="0" fontId="3" fillId="0" borderId="1" xfId="0" applyFont="1" applyFill="1" applyBorder="1" applyAlignment="1">
      <alignment wrapText="1"/>
    </xf>
    <xf numFmtId="0" fontId="9" fillId="0" borderId="3" xfId="0" applyFont="1" applyFill="1" applyBorder="1" applyAlignment="1">
      <alignment vertical="top" wrapText="1"/>
    </xf>
    <xf numFmtId="49" fontId="4" fillId="0" borderId="4" xfId="0" applyNumberFormat="1" applyFont="1" applyFill="1" applyBorder="1" applyAlignment="1">
      <alignment horizontal="left"/>
    </xf>
    <xf numFmtId="0" fontId="9" fillId="0" borderId="0" xfId="0" applyFont="1" applyFill="1" applyBorder="1" applyAlignment="1">
      <alignment wrapText="1"/>
    </xf>
    <xf numFmtId="0" fontId="21" fillId="0" borderId="3" xfId="0" applyFont="1" applyFill="1" applyBorder="1" applyAlignment="1">
      <alignment horizontal="left" vertical="top" wrapText="1"/>
    </xf>
    <xf numFmtId="0" fontId="21" fillId="0" borderId="1" xfId="0" applyFont="1" applyFill="1" applyBorder="1" applyAlignment="1">
      <alignment horizontal="left" vertical="top"/>
    </xf>
    <xf numFmtId="49" fontId="4" fillId="0" borderId="4" xfId="0" applyNumberFormat="1" applyFont="1" applyFill="1" applyBorder="1"/>
    <xf numFmtId="49" fontId="4" fillId="0" borderId="3" xfId="0" applyNumberFormat="1" applyFont="1" applyFill="1" applyBorder="1" applyAlignment="1">
      <alignment horizontal="center" wrapText="1"/>
    </xf>
    <xf numFmtId="49" fontId="4" fillId="0" borderId="3" xfId="0" applyNumberFormat="1" applyFont="1" applyFill="1" applyBorder="1" applyAlignment="1">
      <alignment horizontal="center"/>
    </xf>
    <xf numFmtId="49" fontId="4" fillId="0" borderId="4" xfId="0" applyNumberFormat="1" applyFont="1" applyFill="1" applyBorder="1" applyAlignment="1">
      <alignment horizontal="center"/>
    </xf>
    <xf numFmtId="49" fontId="4" fillId="0" borderId="4" xfId="0" applyNumberFormat="1" applyFont="1" applyFill="1" applyBorder="1" applyAlignment="1">
      <alignment horizontal="left" wrapText="1"/>
    </xf>
    <xf numFmtId="0" fontId="4" fillId="3" borderId="2" xfId="0" applyFont="1" applyFill="1" applyBorder="1" applyAlignment="1">
      <alignment horizontal="center" vertical="top" wrapText="1"/>
    </xf>
    <xf numFmtId="0" fontId="4" fillId="3" borderId="4" xfId="0" applyFont="1" applyFill="1" applyBorder="1" applyAlignment="1">
      <alignment horizontal="center" vertical="top" wrapText="1"/>
    </xf>
    <xf numFmtId="0" fontId="4" fillId="0" borderId="1" xfId="0" applyFont="1" applyBorder="1" applyAlignment="1">
      <alignment vertical="top"/>
    </xf>
    <xf numFmtId="0" fontId="0" fillId="0" borderId="4" xfId="0" applyFont="1" applyFill="1" applyBorder="1" applyAlignment="1">
      <alignment horizontal="center" vertical="top"/>
    </xf>
    <xf numFmtId="0" fontId="0" fillId="0" borderId="3" xfId="0" applyFont="1" applyFill="1" applyBorder="1" applyAlignment="1">
      <alignment horizontal="center" vertical="top"/>
    </xf>
    <xf numFmtId="0" fontId="4" fillId="0" borderId="10"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0" fontId="9" fillId="0" borderId="1" xfId="0" applyFont="1" applyFill="1" applyBorder="1" applyAlignment="1">
      <alignment vertical="top" wrapText="1"/>
    </xf>
    <xf numFmtId="0" fontId="48" fillId="0" borderId="1" xfId="0" applyFont="1" applyFill="1" applyBorder="1" applyAlignment="1">
      <alignment horizontal="center"/>
    </xf>
    <xf numFmtId="0" fontId="9" fillId="0" borderId="1" xfId="0" applyFont="1" applyFill="1" applyBorder="1" applyAlignment="1">
      <alignment horizontal="right" wrapText="1"/>
    </xf>
    <xf numFmtId="0" fontId="0" fillId="0" borderId="1" xfId="0" applyFont="1" applyFill="1" applyBorder="1" applyAlignment="1">
      <alignment vertical="top"/>
    </xf>
    <xf numFmtId="0" fontId="4" fillId="0" borderId="3" xfId="0" applyFont="1" applyFill="1" applyBorder="1" applyAlignment="1">
      <alignment horizontal="right" vertical="top"/>
    </xf>
    <xf numFmtId="0" fontId="0" fillId="0" borderId="7" xfId="0" applyFont="1" applyFill="1" applyBorder="1" applyAlignment="1">
      <alignment vertical="top"/>
    </xf>
    <xf numFmtId="0" fontId="4" fillId="4" borderId="4" xfId="0" applyFont="1" applyFill="1" applyBorder="1" applyAlignment="1">
      <alignment vertical="top"/>
    </xf>
    <xf numFmtId="0" fontId="4" fillId="4" borderId="3" xfId="0" applyFont="1" applyFill="1" applyBorder="1" applyAlignment="1">
      <alignment horizontal="left" vertical="top" wrapText="1"/>
    </xf>
    <xf numFmtId="0" fontId="45" fillId="0" borderId="1" xfId="0" applyFont="1" applyFill="1" applyBorder="1" applyAlignment="1">
      <alignment wrapText="1"/>
    </xf>
    <xf numFmtId="0" fontId="9" fillId="0" borderId="4" xfId="0" applyFont="1" applyFill="1" applyBorder="1"/>
    <xf numFmtId="0" fontId="4" fillId="0" borderId="9" xfId="0" applyFont="1" applyFill="1" applyBorder="1" applyAlignment="1">
      <alignment horizontal="center" vertical="top" wrapText="1"/>
    </xf>
    <xf numFmtId="0" fontId="2" fillId="0" borderId="1" xfId="0" applyFont="1" applyBorder="1" applyAlignment="1">
      <alignment wrapText="1"/>
    </xf>
    <xf numFmtId="0" fontId="2" fillId="0" borderId="1" xfId="0" applyFont="1" applyBorder="1"/>
    <xf numFmtId="0" fontId="4" fillId="0" borderId="7" xfId="0" applyFont="1" applyBorder="1"/>
    <xf numFmtId="49" fontId="4" fillId="4" borderId="1" xfId="0" applyNumberFormat="1" applyFont="1" applyFill="1" applyBorder="1" applyAlignment="1">
      <alignment horizontal="left" vertical="top" wrapText="1"/>
    </xf>
    <xf numFmtId="0" fontId="5" fillId="0" borderId="2" xfId="0" applyFont="1" applyFill="1" applyBorder="1" applyAlignment="1">
      <alignment horizontal="center" wrapText="1"/>
    </xf>
    <xf numFmtId="0" fontId="3" fillId="0" borderId="1" xfId="0" applyFont="1" applyFill="1" applyBorder="1" applyAlignment="1"/>
    <xf numFmtId="0" fontId="3" fillId="0" borderId="0" xfId="0" applyFont="1" applyFill="1" applyAlignment="1">
      <alignment vertical="top"/>
    </xf>
    <xf numFmtId="0" fontId="0" fillId="0" borderId="0" xfId="0" applyFont="1" applyFill="1" applyAlignment="1">
      <alignment vertical="top"/>
    </xf>
    <xf numFmtId="0" fontId="11" fillId="0" borderId="0" xfId="0" applyFont="1" applyFill="1" applyAlignment="1">
      <alignment vertical="top"/>
    </xf>
    <xf numFmtId="0" fontId="4" fillId="0" borderId="0" xfId="0" applyFont="1" applyFill="1" applyBorder="1" applyAlignment="1">
      <alignment vertical="top" wrapText="1"/>
    </xf>
    <xf numFmtId="0" fontId="4" fillId="0" borderId="7" xfId="0" applyFont="1" applyFill="1" applyBorder="1" applyAlignment="1">
      <alignment vertical="top"/>
    </xf>
    <xf numFmtId="0" fontId="4" fillId="0" borderId="0" xfId="0" applyFont="1" applyFill="1" applyAlignment="1">
      <alignment vertical="top"/>
    </xf>
    <xf numFmtId="0" fontId="4" fillId="0" borderId="0" xfId="0" applyFont="1" applyBorder="1"/>
    <xf numFmtId="0" fontId="2" fillId="0" borderId="1" xfId="0" applyFont="1" applyBorder="1" applyAlignment="1">
      <alignment horizontal="center" vertical="top"/>
    </xf>
    <xf numFmtId="0" fontId="4" fillId="0" borderId="7" xfId="0" applyFont="1" applyFill="1" applyBorder="1"/>
    <xf numFmtId="0" fontId="4" fillId="0" borderId="2" xfId="0" applyFont="1" applyBorder="1"/>
    <xf numFmtId="0" fontId="20" fillId="0" borderId="1" xfId="0" applyFont="1" applyFill="1" applyBorder="1" applyAlignment="1">
      <alignment horizontal="right" wrapText="1"/>
    </xf>
    <xf numFmtId="0" fontId="20" fillId="0" borderId="1" xfId="0" applyFont="1" applyFill="1" applyBorder="1" applyAlignment="1">
      <alignment vertical="top" wrapText="1"/>
    </xf>
    <xf numFmtId="0" fontId="49" fillId="0" borderId="0" xfId="0" applyFont="1" applyFill="1"/>
    <xf numFmtId="0" fontId="49" fillId="0" borderId="0" xfId="0" applyFont="1" applyFill="1" applyAlignment="1">
      <alignment vertical="top"/>
    </xf>
    <xf numFmtId="0" fontId="4" fillId="0" borderId="1" xfId="6" applyFont="1" applyFill="1" applyBorder="1" applyAlignment="1">
      <alignment wrapText="1"/>
    </xf>
    <xf numFmtId="0" fontId="4" fillId="0" borderId="1" xfId="6" applyFont="1" applyFill="1" applyBorder="1" applyAlignment="1">
      <alignment horizontal="center" wrapText="1"/>
    </xf>
    <xf numFmtId="0" fontId="0" fillId="0" borderId="3" xfId="1" applyFont="1" applyFill="1" applyBorder="1"/>
    <xf numFmtId="0" fontId="0" fillId="0" borderId="1" xfId="1" applyFont="1" applyFill="1" applyBorder="1"/>
    <xf numFmtId="0" fontId="4" fillId="0" borderId="1" xfId="1" applyFont="1" applyFill="1" applyBorder="1" applyAlignment="1">
      <alignment vertical="center" wrapText="1"/>
    </xf>
    <xf numFmtId="0" fontId="4" fillId="0" borderId="3" xfId="4" applyFont="1" applyFill="1" applyBorder="1"/>
    <xf numFmtId="0" fontId="4" fillId="0" borderId="1" xfId="4" applyFont="1" applyFill="1" applyBorder="1"/>
    <xf numFmtId="0" fontId="4" fillId="0" borderId="3" xfId="0" applyFont="1" applyFill="1" applyBorder="1" applyAlignment="1">
      <alignment horizontal="right" wrapText="1"/>
    </xf>
    <xf numFmtId="0" fontId="4" fillId="0" borderId="1" xfId="0" applyFont="1" applyFill="1" applyBorder="1" applyAlignment="1">
      <alignment horizontal="left" vertical="center" wrapText="1"/>
    </xf>
    <xf numFmtId="0" fontId="4" fillId="0" borderId="1" xfId="0" applyNumberFormat="1" applyFont="1" applyFill="1" applyBorder="1" applyAlignment="1">
      <alignment horizontal="center" vertical="top" wrapText="1"/>
    </xf>
    <xf numFmtId="0" fontId="4" fillId="0" borderId="5" xfId="0" applyFont="1" applyFill="1" applyBorder="1" applyAlignment="1">
      <alignment horizontal="center" wrapText="1"/>
    </xf>
    <xf numFmtId="0" fontId="0" fillId="0" borderId="8" xfId="1" applyFont="1" applyFill="1" applyBorder="1"/>
    <xf numFmtId="0" fontId="4" fillId="0" borderId="8" xfId="6" applyFont="1" applyFill="1" applyBorder="1" applyAlignment="1">
      <alignment wrapText="1"/>
    </xf>
    <xf numFmtId="0" fontId="4" fillId="0" borderId="8" xfId="6" applyFont="1" applyFill="1" applyBorder="1" applyAlignment="1">
      <alignment horizontal="center" wrapText="1"/>
    </xf>
    <xf numFmtId="0" fontId="4" fillId="0" borderId="8" xfId="6" applyFont="1" applyFill="1" applyBorder="1" applyAlignment="1">
      <alignment horizontal="right" wrapText="1"/>
    </xf>
    <xf numFmtId="0" fontId="4" fillId="0" borderId="0" xfId="1" applyFont="1" applyFill="1" applyBorder="1" applyAlignment="1">
      <alignment vertical="center" wrapText="1"/>
    </xf>
    <xf numFmtId="0" fontId="4" fillId="0" borderId="0" xfId="1" applyFont="1" applyFill="1" applyBorder="1" applyAlignment="1">
      <alignment horizontal="center" wrapText="1"/>
    </xf>
    <xf numFmtId="0" fontId="4" fillId="0" borderId="0" xfId="1" applyFont="1" applyFill="1" applyBorder="1" applyAlignment="1">
      <alignment horizontal="right" wrapText="1"/>
    </xf>
    <xf numFmtId="0" fontId="2" fillId="0" borderId="1" xfId="1" applyFont="1" applyFill="1" applyBorder="1" applyAlignment="1">
      <alignment horizontal="left"/>
    </xf>
    <xf numFmtId="0" fontId="2" fillId="0" borderId="1" xfId="1" applyFont="1" applyFill="1" applyBorder="1" applyAlignment="1">
      <alignment wrapText="1"/>
    </xf>
    <xf numFmtId="14" fontId="4" fillId="0" borderId="1" xfId="1" applyNumberFormat="1" applyFont="1" applyFill="1" applyBorder="1" applyAlignment="1">
      <alignment vertical="center" wrapText="1"/>
    </xf>
    <xf numFmtId="0" fontId="4" fillId="0" borderId="1" xfId="1" applyFont="1" applyFill="1" applyBorder="1" applyAlignment="1">
      <alignment wrapText="1"/>
    </xf>
    <xf numFmtId="0" fontId="27" fillId="2" borderId="4" xfId="0" applyFont="1" applyFill="1" applyBorder="1" applyAlignment="1">
      <alignment horizontal="left" vertical="top"/>
    </xf>
    <xf numFmtId="0" fontId="27" fillId="2" borderId="3" xfId="0" applyFont="1" applyFill="1" applyBorder="1" applyAlignment="1">
      <alignment vertical="top" wrapText="1"/>
    </xf>
    <xf numFmtId="0" fontId="27" fillId="2" borderId="3" xfId="0" applyFont="1" applyFill="1" applyBorder="1" applyAlignment="1">
      <alignment horizontal="center"/>
    </xf>
    <xf numFmtId="0" fontId="27" fillId="2" borderId="3" xfId="0" applyFont="1" applyFill="1" applyBorder="1" applyAlignment="1">
      <alignment horizontal="right"/>
    </xf>
    <xf numFmtId="0" fontId="22" fillId="2" borderId="7" xfId="0" applyFont="1" applyFill="1" applyBorder="1"/>
    <xf numFmtId="0" fontId="28" fillId="0" borderId="0" xfId="1" applyFont="1" applyFill="1" applyBorder="1" applyAlignment="1">
      <alignment vertical="center" wrapText="1"/>
    </xf>
    <xf numFmtId="0" fontId="28" fillId="0" borderId="0" xfId="1" applyFont="1" applyFill="1" applyBorder="1" applyAlignment="1">
      <alignment horizontal="center" wrapText="1"/>
    </xf>
    <xf numFmtId="0" fontId="28" fillId="0" borderId="0" xfId="1" applyFont="1" applyFill="1" applyBorder="1"/>
    <xf numFmtId="0" fontId="3" fillId="0" borderId="3" xfId="0" applyFont="1" applyFill="1" applyBorder="1"/>
    <xf numFmtId="0" fontId="29" fillId="0" borderId="1" xfId="0" applyFont="1" applyBorder="1"/>
    <xf numFmtId="49" fontId="30" fillId="0" borderId="1" xfId="0" applyNumberFormat="1" applyFont="1" applyBorder="1" applyAlignment="1">
      <alignment wrapText="1"/>
    </xf>
    <xf numFmtId="49" fontId="27" fillId="0" borderId="0" xfId="0" applyNumberFormat="1" applyFont="1"/>
    <xf numFmtId="49" fontId="43" fillId="0" borderId="1" xfId="0" applyNumberFormat="1" applyFont="1" applyFill="1" applyBorder="1" applyAlignment="1">
      <alignment wrapText="1"/>
    </xf>
    <xf numFmtId="0" fontId="50" fillId="0" borderId="7" xfId="0" applyFont="1" applyFill="1" applyBorder="1"/>
    <xf numFmtId="0" fontId="0" fillId="0" borderId="0" xfId="0" applyFill="1" applyBorder="1"/>
    <xf numFmtId="0" fontId="4" fillId="0" borderId="1" xfId="0" applyFont="1" applyFill="1" applyBorder="1" applyAlignment="1">
      <alignment horizontal="justify" vertical="center" wrapText="1"/>
    </xf>
    <xf numFmtId="0" fontId="8" fillId="0" borderId="1" xfId="0" applyFont="1" applyFill="1" applyBorder="1" applyAlignment="1">
      <alignment vertical="top" wrapText="1"/>
    </xf>
    <xf numFmtId="0" fontId="4" fillId="0" borderId="0" xfId="0" applyFont="1" applyFill="1" applyAlignment="1">
      <alignment wrapText="1"/>
    </xf>
    <xf numFmtId="0" fontId="4" fillId="0" borderId="9" xfId="0" applyFont="1" applyFill="1" applyBorder="1" applyAlignment="1">
      <alignment horizontal="left" vertical="top"/>
    </xf>
    <xf numFmtId="0" fontId="4" fillId="0" borderId="9" xfId="0" applyFont="1" applyFill="1" applyBorder="1" applyAlignment="1">
      <alignment horizontal="center"/>
    </xf>
    <xf numFmtId="0" fontId="4" fillId="0" borderId="10" xfId="0" applyFont="1" applyFill="1" applyBorder="1" applyAlignment="1">
      <alignment horizontal="center"/>
    </xf>
    <xf numFmtId="0" fontId="0" fillId="0" borderId="12" xfId="0" applyFont="1" applyFill="1" applyBorder="1"/>
    <xf numFmtId="0" fontId="8" fillId="0" borderId="2" xfId="0" applyFont="1" applyFill="1" applyBorder="1" applyAlignment="1">
      <alignment vertical="top" wrapText="1"/>
    </xf>
    <xf numFmtId="0" fontId="0" fillId="0" borderId="0" xfId="0" applyFont="1" applyFill="1" applyBorder="1" applyAlignment="1">
      <alignment horizontal="left"/>
    </xf>
    <xf numFmtId="0" fontId="0" fillId="0" borderId="0" xfId="0" applyFont="1" applyFill="1" applyBorder="1" applyAlignment="1">
      <alignment wrapText="1"/>
    </xf>
    <xf numFmtId="0" fontId="9" fillId="0" borderId="1" xfId="0" applyFont="1" applyFill="1" applyBorder="1"/>
    <xf numFmtId="0" fontId="26" fillId="0" borderId="1" xfId="0" applyFont="1" applyFill="1" applyBorder="1"/>
    <xf numFmtId="0" fontId="0" fillId="0" borderId="0" xfId="0" applyFont="1" applyFill="1" applyAlignment="1">
      <alignment wrapText="1"/>
    </xf>
    <xf numFmtId="0" fontId="9" fillId="0" borderId="3" xfId="0" applyFont="1" applyFill="1" applyBorder="1" applyAlignment="1">
      <alignment horizontal="left" vertical="top" wrapText="1"/>
    </xf>
    <xf numFmtId="0" fontId="2" fillId="0" borderId="3" xfId="0" applyFont="1" applyFill="1" applyBorder="1" applyAlignment="1">
      <alignment horizontal="left" wrapText="1"/>
    </xf>
    <xf numFmtId="0" fontId="2" fillId="0" borderId="3" xfId="0" applyFont="1" applyFill="1" applyBorder="1"/>
    <xf numFmtId="0" fontId="2" fillId="0" borderId="1" xfId="0" applyFont="1" applyFill="1" applyBorder="1"/>
    <xf numFmtId="49" fontId="4" fillId="0" borderId="3" xfId="0" applyNumberFormat="1" applyFont="1" applyFill="1" applyBorder="1" applyAlignment="1">
      <alignment horizontal="center" vertical="top" wrapText="1"/>
    </xf>
    <xf numFmtId="0" fontId="2" fillId="0" borderId="4" xfId="0" applyFont="1" applyFill="1" applyBorder="1" applyAlignment="1">
      <alignment horizontal="center"/>
    </xf>
    <xf numFmtId="49" fontId="4" fillId="0" borderId="3" xfId="0" applyNumberFormat="1" applyFont="1" applyFill="1" applyBorder="1" applyAlignment="1">
      <alignment horizontal="left"/>
    </xf>
    <xf numFmtId="49" fontId="4" fillId="0" borderId="9" xfId="0" applyNumberFormat="1" applyFont="1" applyFill="1" applyBorder="1" applyAlignment="1">
      <alignment horizontal="left"/>
    </xf>
    <xf numFmtId="0" fontId="0" fillId="0" borderId="3" xfId="0" applyFont="1" applyFill="1" applyBorder="1"/>
    <xf numFmtId="0" fontId="18" fillId="0" borderId="1" xfId="0" applyFont="1" applyFill="1" applyBorder="1"/>
    <xf numFmtId="0" fontId="4" fillId="0" borderId="4" xfId="0" applyFont="1" applyFill="1" applyBorder="1" applyAlignment="1">
      <alignment horizontal="right" vertical="top" wrapText="1"/>
    </xf>
    <xf numFmtId="0" fontId="4" fillId="0" borderId="3" xfId="0" applyFont="1" applyFill="1" applyBorder="1" applyAlignment="1">
      <alignment horizontal="right" vertical="top" wrapText="1"/>
    </xf>
    <xf numFmtId="0" fontId="4" fillId="0" borderId="5" xfId="0" applyFont="1" applyFill="1" applyBorder="1" applyAlignment="1">
      <alignment horizontal="center" vertical="top"/>
    </xf>
    <xf numFmtId="0" fontId="4" fillId="0" borderId="4" xfId="0" applyFont="1" applyFill="1" applyBorder="1" applyAlignment="1">
      <alignment vertical="top" wrapText="1"/>
    </xf>
    <xf numFmtId="49" fontId="9" fillId="0" borderId="4" xfId="0" applyNumberFormat="1" applyFont="1" applyFill="1" applyBorder="1" applyAlignment="1">
      <alignment vertical="center" wrapText="1"/>
    </xf>
    <xf numFmtId="0" fontId="9" fillId="0" borderId="4" xfId="0" applyFont="1" applyFill="1" applyBorder="1" applyAlignment="1">
      <alignment vertical="top" wrapText="1"/>
    </xf>
    <xf numFmtId="2" fontId="4" fillId="0" borderId="4" xfId="0" applyNumberFormat="1" applyFont="1" applyFill="1" applyBorder="1" applyAlignment="1">
      <alignment vertical="top"/>
    </xf>
    <xf numFmtId="0" fontId="9" fillId="0" borderId="0" xfId="0" applyFont="1" applyFill="1" applyBorder="1" applyAlignment="1">
      <alignment vertical="top" wrapText="1"/>
    </xf>
    <xf numFmtId="0" fontId="4" fillId="0" borderId="0" xfId="0" applyFont="1" applyBorder="1" applyAlignment="1">
      <alignment horizontal="left" vertical="top"/>
    </xf>
    <xf numFmtId="0" fontId="4" fillId="0" borderId="0" xfId="0" applyFont="1" applyBorder="1" applyAlignment="1">
      <alignment horizontal="center" vertical="top"/>
    </xf>
    <xf numFmtId="0" fontId="31" fillId="0" borderId="0" xfId="0" applyFont="1" applyFill="1"/>
    <xf numFmtId="0" fontId="3" fillId="0" borderId="1" xfId="0" applyFont="1" applyFill="1" applyBorder="1" applyAlignment="1">
      <alignment vertical="top" wrapText="1"/>
    </xf>
    <xf numFmtId="0" fontId="20" fillId="0" borderId="3" xfId="0" applyFont="1" applyFill="1" applyBorder="1" applyAlignment="1">
      <alignment horizontal="right" wrapText="1"/>
    </xf>
    <xf numFmtId="0" fontId="0" fillId="0" borderId="1" xfId="0" applyFont="1" applyBorder="1" applyAlignment="1">
      <alignment vertical="top"/>
    </xf>
    <xf numFmtId="0" fontId="0" fillId="0" borderId="1" xfId="0" applyFont="1" applyBorder="1" applyAlignment="1">
      <alignment horizontal="center" vertical="top"/>
    </xf>
    <xf numFmtId="0" fontId="9" fillId="0" borderId="0" xfId="0" applyFont="1" applyFill="1" applyBorder="1" applyAlignment="1">
      <alignment horizontal="left" vertical="top" wrapText="1"/>
    </xf>
    <xf numFmtId="0" fontId="50" fillId="0" borderId="0" xfId="0" applyFont="1" applyFill="1" applyBorder="1"/>
    <xf numFmtId="0" fontId="32" fillId="0" borderId="0" xfId="0" applyFont="1" applyFill="1" applyBorder="1" applyAlignment="1">
      <alignment horizontal="left" vertical="top" wrapText="1"/>
    </xf>
    <xf numFmtId="0" fontId="32" fillId="0" borderId="0" xfId="0" applyFont="1" applyFill="1" applyBorder="1" applyAlignment="1">
      <alignment horizontal="center" vertical="top"/>
    </xf>
    <xf numFmtId="0" fontId="4" fillId="0" borderId="0" xfId="0" applyFont="1" applyFill="1" applyBorder="1" applyAlignment="1">
      <alignment vertical="top"/>
    </xf>
    <xf numFmtId="0" fontId="4" fillId="0" borderId="0" xfId="0" applyFont="1" applyFill="1" applyBorder="1" applyAlignment="1">
      <alignment horizontal="center" vertical="top"/>
    </xf>
    <xf numFmtId="0" fontId="0" fillId="0" borderId="0" xfId="0" applyFont="1" applyFill="1" applyBorder="1" applyAlignment="1">
      <alignment vertical="top"/>
    </xf>
    <xf numFmtId="0" fontId="2"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0" fontId="9" fillId="0" borderId="1" xfId="0" applyFont="1" applyFill="1" applyBorder="1" applyAlignment="1">
      <alignment horizontal="left"/>
    </xf>
    <xf numFmtId="0" fontId="9" fillId="0" borderId="1" xfId="0" applyNumberFormat="1" applyFont="1" applyFill="1" applyBorder="1" applyAlignment="1">
      <alignment horizontal="left" wrapText="1"/>
    </xf>
    <xf numFmtId="0" fontId="9" fillId="0" borderId="1" xfId="0" applyNumberFormat="1" applyFont="1" applyFill="1" applyBorder="1" applyAlignment="1">
      <alignment horizontal="left" vertical="top"/>
    </xf>
    <xf numFmtId="0" fontId="26" fillId="0" borderId="1" xfId="0" applyFont="1" applyFill="1" applyBorder="1" applyAlignment="1"/>
    <xf numFmtId="0" fontId="9" fillId="0" borderId="1" xfId="0" applyFont="1" applyFill="1" applyBorder="1" applyAlignment="1">
      <alignment horizontal="left" wrapText="1"/>
    </xf>
    <xf numFmtId="0" fontId="2" fillId="0" borderId="1" xfId="0" applyFont="1" applyFill="1" applyBorder="1" applyAlignment="1">
      <alignment wrapText="1"/>
    </xf>
    <xf numFmtId="0" fontId="4" fillId="0" borderId="1" xfId="0" applyFont="1" applyFill="1" applyBorder="1" applyAlignment="1">
      <alignment vertical="center"/>
    </xf>
    <xf numFmtId="0" fontId="4" fillId="0" borderId="1" xfId="0" applyNumberFormat="1" applyFont="1" applyFill="1" applyBorder="1" applyAlignment="1">
      <alignment wrapText="1"/>
    </xf>
    <xf numFmtId="0" fontId="36" fillId="0" borderId="0" xfId="0" applyFont="1"/>
    <xf numFmtId="0" fontId="0" fillId="0" borderId="8" xfId="0" applyBorder="1"/>
    <xf numFmtId="0" fontId="0" fillId="0" borderId="8" xfId="0" applyFill="1" applyBorder="1"/>
    <xf numFmtId="0" fontId="4" fillId="0" borderId="3" xfId="0" applyFont="1" applyFill="1" applyBorder="1" applyAlignment="1"/>
    <xf numFmtId="0" fontId="4" fillId="0" borderId="1" xfId="0" applyFont="1" applyFill="1" applyBorder="1" applyAlignment="1"/>
    <xf numFmtId="0" fontId="4" fillId="0" borderId="0" xfId="0" applyFont="1" applyFill="1" applyBorder="1" applyAlignment="1"/>
    <xf numFmtId="0" fontId="1" fillId="0" borderId="1" xfId="0" applyFont="1" applyFill="1" applyBorder="1"/>
    <xf numFmtId="0" fontId="36" fillId="0" borderId="4" xfId="0" applyFont="1" applyFill="1" applyBorder="1" applyAlignment="1">
      <alignment vertical="top"/>
    </xf>
    <xf numFmtId="0" fontId="36" fillId="0" borderId="3" xfId="0" applyFont="1" applyFill="1" applyBorder="1" applyAlignment="1">
      <alignment vertical="top" wrapText="1"/>
    </xf>
    <xf numFmtId="0" fontId="4" fillId="0" borderId="1" xfId="0" applyFont="1" applyFill="1" applyBorder="1" applyAlignment="1">
      <alignment horizontal="justify" vertical="top" wrapText="1"/>
    </xf>
    <xf numFmtId="0" fontId="25" fillId="0" borderId="1" xfId="0" applyFont="1" applyFill="1" applyBorder="1" applyAlignment="1">
      <alignment vertical="top" wrapText="1"/>
    </xf>
    <xf numFmtId="0" fontId="0" fillId="0" borderId="7" xfId="0" applyFont="1" applyFill="1" applyBorder="1" applyAlignment="1"/>
    <xf numFmtId="0" fontId="31" fillId="0" borderId="1" xfId="0" applyFont="1" applyFill="1" applyBorder="1"/>
    <xf numFmtId="0" fontId="4" fillId="0" borderId="2" xfId="0" applyFont="1" applyFill="1" applyBorder="1" applyAlignment="1">
      <alignment vertical="top"/>
    </xf>
    <xf numFmtId="0" fontId="25" fillId="0" borderId="4" xfId="0" applyFont="1" applyFill="1" applyBorder="1" applyAlignment="1">
      <alignment horizontal="left" vertical="top"/>
    </xf>
    <xf numFmtId="0" fontId="25" fillId="0" borderId="3" xfId="0" applyFont="1" applyFill="1" applyBorder="1" applyAlignment="1">
      <alignment vertical="top" wrapText="1"/>
    </xf>
    <xf numFmtId="0" fontId="25" fillId="0" borderId="3" xfId="0" applyFont="1" applyFill="1" applyBorder="1" applyAlignment="1">
      <alignment horizontal="center"/>
    </xf>
    <xf numFmtId="0" fontId="25" fillId="0" borderId="3" xfId="0" applyFont="1" applyFill="1" applyBorder="1" applyAlignment="1">
      <alignment horizontal="right" wrapText="1"/>
    </xf>
    <xf numFmtId="0" fontId="25" fillId="0" borderId="3" xfId="0" applyFont="1" applyFill="1" applyBorder="1" applyAlignment="1">
      <alignment horizontal="right"/>
    </xf>
    <xf numFmtId="0" fontId="37" fillId="0" borderId="1" xfId="0" applyFont="1" applyBorder="1" applyAlignment="1">
      <alignment horizontal="center" vertical="top" wrapText="1"/>
    </xf>
    <xf numFmtId="0" fontId="37" fillId="0" borderId="1" xfId="0" applyFont="1" applyFill="1" applyBorder="1" applyAlignment="1">
      <alignment horizontal="center" vertical="top" wrapText="1"/>
    </xf>
    <xf numFmtId="0" fontId="0" fillId="0" borderId="8" xfId="0" applyFont="1" applyFill="1" applyBorder="1"/>
    <xf numFmtId="0" fontId="27" fillId="2" borderId="1" xfId="0" applyFont="1" applyFill="1" applyBorder="1" applyAlignment="1">
      <alignment vertical="top"/>
    </xf>
    <xf numFmtId="0" fontId="4" fillId="0" borderId="8" xfId="0" applyFont="1" applyFill="1" applyBorder="1" applyAlignment="1">
      <alignment horizontal="right"/>
    </xf>
    <xf numFmtId="0" fontId="25" fillId="0" borderId="3" xfId="0" applyFont="1" applyFill="1" applyBorder="1" applyAlignment="1">
      <alignment horizontal="center" wrapText="1"/>
    </xf>
    <xf numFmtId="0" fontId="25" fillId="0" borderId="4" xfId="0" applyFont="1" applyBorder="1" applyAlignment="1">
      <alignment horizontal="left" vertical="top"/>
    </xf>
    <xf numFmtId="0" fontId="25" fillId="0" borderId="3" xfId="0" applyFont="1" applyBorder="1" applyAlignment="1">
      <alignment vertical="top" wrapText="1"/>
    </xf>
    <xf numFmtId="0" fontId="25" fillId="0" borderId="3" xfId="0" applyFont="1" applyBorder="1" applyAlignment="1">
      <alignment horizontal="center" wrapText="1"/>
    </xf>
    <xf numFmtId="0" fontId="25" fillId="0" borderId="3" xfId="0" applyFont="1" applyBorder="1" applyAlignment="1">
      <alignment horizontal="right" wrapText="1"/>
    </xf>
    <xf numFmtId="0" fontId="0" fillId="0" borderId="4" xfId="0" applyFont="1" applyFill="1" applyBorder="1"/>
    <xf numFmtId="0" fontId="4" fillId="0" borderId="3" xfId="0" applyFont="1" applyFill="1" applyBorder="1" applyAlignment="1">
      <alignment horizontal="left" vertical="top"/>
    </xf>
    <xf numFmtId="0" fontId="4" fillId="0" borderId="4" xfId="0" applyFont="1" applyFill="1" applyBorder="1" applyAlignment="1">
      <alignment horizontal="justify" vertical="top" wrapText="1"/>
    </xf>
    <xf numFmtId="0" fontId="4" fillId="0" borderId="3" xfId="0" applyFont="1" applyFill="1" applyBorder="1" applyAlignment="1">
      <alignment horizontal="justify" vertical="top" wrapText="1"/>
    </xf>
    <xf numFmtId="0" fontId="9" fillId="0" borderId="4" xfId="0" applyNumberFormat="1" applyFont="1" applyFill="1" applyBorder="1" applyAlignment="1">
      <alignment horizontal="justify" vertical="top" wrapText="1"/>
    </xf>
    <xf numFmtId="0" fontId="20" fillId="0" borderId="1" xfId="0" applyFont="1" applyFill="1" applyBorder="1" applyAlignment="1">
      <alignment horizontal="center" wrapText="1"/>
    </xf>
    <xf numFmtId="0" fontId="32" fillId="0" borderId="0" xfId="0" applyFont="1" applyFill="1" applyBorder="1" applyAlignment="1">
      <alignment horizontal="justify" vertical="top"/>
    </xf>
    <xf numFmtId="0" fontId="3" fillId="0" borderId="14" xfId="0" applyFont="1" applyFill="1" applyBorder="1"/>
    <xf numFmtId="0" fontId="9" fillId="0" borderId="4" xfId="0" applyFont="1" applyFill="1" applyBorder="1" applyAlignment="1">
      <alignment horizontal="center" vertical="top" wrapText="1"/>
    </xf>
    <xf numFmtId="0" fontId="4" fillId="0" borderId="11" xfId="0" applyFont="1" applyFill="1" applyBorder="1" applyAlignment="1">
      <alignment horizontal="center" vertical="top"/>
    </xf>
    <xf numFmtId="0" fontId="4" fillId="0" borderId="1" xfId="0" applyFont="1" applyFill="1" applyBorder="1" applyAlignment="1">
      <alignment horizontal="justify" vertical="top"/>
    </xf>
    <xf numFmtId="0" fontId="21" fillId="0" borderId="1" xfId="0" applyFont="1" applyBorder="1" applyAlignment="1">
      <alignment horizontal="justify" vertical="top" wrapText="1"/>
    </xf>
    <xf numFmtId="0" fontId="4" fillId="0" borderId="1" xfId="0" applyFont="1" applyBorder="1" applyAlignment="1">
      <alignment horizontal="justify" vertical="top" wrapText="1"/>
    </xf>
    <xf numFmtId="0" fontId="21" fillId="0" borderId="1" xfId="0" applyFont="1" applyFill="1" applyBorder="1" applyAlignment="1">
      <alignment horizontal="justify" vertical="top" wrapText="1"/>
    </xf>
    <xf numFmtId="0" fontId="0" fillId="0" borderId="1" xfId="0" applyFont="1" applyFill="1" applyBorder="1" applyAlignment="1">
      <alignment horizontal="left"/>
    </xf>
    <xf numFmtId="0" fontId="21" fillId="0" borderId="0" xfId="0" applyFont="1" applyFill="1" applyBorder="1" applyAlignment="1">
      <alignment horizontal="justify" vertical="top" wrapText="1"/>
    </xf>
    <xf numFmtId="0" fontId="4" fillId="0" borderId="0" xfId="0" applyFont="1" applyFill="1" applyBorder="1" applyAlignment="1">
      <alignment horizontal="justify" vertical="top" wrapText="1"/>
    </xf>
    <xf numFmtId="0" fontId="21" fillId="0" borderId="0" xfId="0" applyFont="1" applyBorder="1" applyAlignment="1">
      <alignment horizontal="justify" vertical="top" wrapText="1"/>
    </xf>
    <xf numFmtId="0" fontId="0" fillId="0" borderId="0" xfId="0" applyFont="1" applyBorder="1"/>
    <xf numFmtId="0" fontId="4" fillId="0" borderId="0" xfId="0" applyFont="1" applyBorder="1" applyAlignment="1">
      <alignment horizontal="justify" vertical="top" wrapText="1"/>
    </xf>
    <xf numFmtId="0" fontId="4" fillId="0" borderId="1" xfId="0" applyFont="1" applyBorder="1" applyAlignment="1">
      <alignment horizontal="center" vertical="top"/>
    </xf>
    <xf numFmtId="49" fontId="4" fillId="0" borderId="6" xfId="0" applyNumberFormat="1" applyFont="1" applyFill="1" applyBorder="1" applyAlignment="1">
      <alignment horizontal="center" wrapText="1"/>
    </xf>
    <xf numFmtId="49" fontId="4" fillId="0" borderId="4" xfId="0" applyNumberFormat="1" applyFont="1" applyFill="1" applyBorder="1" applyAlignment="1">
      <alignment horizontal="center" wrapText="1"/>
    </xf>
    <xf numFmtId="0" fontId="4" fillId="0" borderId="1" xfId="0" applyFont="1" applyBorder="1" applyAlignment="1"/>
    <xf numFmtId="0" fontId="4" fillId="0" borderId="3" xfId="0" applyFont="1" applyFill="1" applyBorder="1" applyAlignment="1">
      <alignment vertical="center" wrapText="1"/>
    </xf>
    <xf numFmtId="0" fontId="4" fillId="0" borderId="4" xfId="0" applyFont="1" applyBorder="1" applyAlignment="1">
      <alignment vertical="center" wrapText="1"/>
    </xf>
    <xf numFmtId="0" fontId="51" fillId="0" borderId="3" xfId="0" applyFont="1" applyFill="1" applyBorder="1"/>
    <xf numFmtId="0" fontId="4" fillId="0" borderId="11" xfId="0" applyFont="1" applyFill="1" applyBorder="1" applyAlignment="1">
      <alignment horizontal="center" vertical="top" wrapText="1"/>
    </xf>
    <xf numFmtId="0" fontId="4" fillId="0" borderId="1" xfId="0" applyFont="1" applyBorder="1" applyAlignment="1" applyProtection="1">
      <alignment horizontal="center" vertical="top" wrapText="1"/>
      <protection locked="0"/>
    </xf>
    <xf numFmtId="49" fontId="9" fillId="0" borderId="4" xfId="0" applyNumberFormat="1" applyFont="1" applyBorder="1" applyAlignment="1">
      <alignment horizontal="left" vertical="center" wrapText="1"/>
    </xf>
    <xf numFmtId="0" fontId="52" fillId="0" borderId="3" xfId="0" applyFont="1" applyBorder="1" applyAlignment="1">
      <alignment horizontal="center"/>
    </xf>
    <xf numFmtId="0" fontId="52" fillId="0" borderId="1" xfId="0" applyFont="1" applyBorder="1" applyAlignment="1">
      <alignment horizontal="center"/>
    </xf>
    <xf numFmtId="0" fontId="14" fillId="0" borderId="3" xfId="0" applyFont="1" applyBorder="1"/>
    <xf numFmtId="0" fontId="9" fillId="0" borderId="1" xfId="0" applyFont="1" applyBorder="1" applyAlignment="1">
      <alignment vertical="top"/>
    </xf>
    <xf numFmtId="49" fontId="4" fillId="0" borderId="3" xfId="0" applyNumberFormat="1" applyFont="1" applyBorder="1" applyAlignment="1">
      <alignment horizontal="center"/>
    </xf>
    <xf numFmtId="49" fontId="4" fillId="0" borderId="1" xfId="0" applyNumberFormat="1" applyFont="1" applyBorder="1" applyAlignment="1">
      <alignment horizontal="center"/>
    </xf>
    <xf numFmtId="0" fontId="9" fillId="0" borderId="4" xfId="0" applyFont="1" applyBorder="1" applyAlignment="1">
      <alignment horizontal="left" vertical="center"/>
    </xf>
    <xf numFmtId="0" fontId="9" fillId="0" borderId="11" xfId="0" applyFont="1" applyFill="1" applyBorder="1" applyAlignment="1">
      <alignment horizontal="center" vertical="top" wrapText="1"/>
    </xf>
    <xf numFmtId="0" fontId="9" fillId="0" borderId="7" xfId="0" applyFont="1" applyBorder="1" applyAlignment="1">
      <alignment horizontal="center" vertical="top" wrapText="1"/>
    </xf>
    <xf numFmtId="0" fontId="9" fillId="0" borderId="7" xfId="0" applyFont="1" applyFill="1" applyBorder="1" applyAlignment="1">
      <alignment horizontal="center" vertical="top" wrapText="1"/>
    </xf>
    <xf numFmtId="0" fontId="2" fillId="0" borderId="6" xfId="0" applyFont="1" applyFill="1" applyBorder="1" applyAlignment="1">
      <alignment horizontal="center" vertical="top" wrapText="1"/>
    </xf>
    <xf numFmtId="0" fontId="9" fillId="0" borderId="7" xfId="0" applyFont="1" applyFill="1" applyBorder="1" applyAlignment="1">
      <alignment wrapText="1"/>
    </xf>
    <xf numFmtId="14" fontId="43" fillId="0" borderId="1" xfId="0" applyNumberFormat="1" applyFont="1" applyFill="1" applyBorder="1" applyAlignment="1">
      <alignment vertical="center" wrapText="1"/>
    </xf>
    <xf numFmtId="14" fontId="43" fillId="0" borderId="1" xfId="0" applyNumberFormat="1" applyFont="1" applyFill="1" applyBorder="1" applyAlignment="1">
      <alignment horizontal="left" vertical="top" wrapText="1"/>
    </xf>
    <xf numFmtId="14" fontId="4" fillId="0" borderId="9" xfId="0" applyNumberFormat="1" applyFont="1" applyFill="1" applyBorder="1" applyAlignment="1">
      <alignment horizontal="left" vertical="top"/>
    </xf>
    <xf numFmtId="14" fontId="4" fillId="0" borderId="8" xfId="0" applyNumberFormat="1" applyFont="1" applyFill="1" applyBorder="1" applyAlignment="1">
      <alignment horizontal="left" vertical="top"/>
    </xf>
    <xf numFmtId="14" fontId="4" fillId="0" borderId="4" xfId="0" applyNumberFormat="1" applyFont="1" applyFill="1" applyBorder="1" applyAlignment="1">
      <alignment horizontal="left" vertical="top" wrapText="1"/>
    </xf>
    <xf numFmtId="0" fontId="18" fillId="0" borderId="14" xfId="0" applyFont="1" applyFill="1" applyBorder="1"/>
    <xf numFmtId="0" fontId="18" fillId="0" borderId="0" xfId="0" applyFont="1" applyFill="1" applyBorder="1" applyAlignment="1">
      <alignment horizontal="center"/>
    </xf>
    <xf numFmtId="0" fontId="3" fillId="0" borderId="0" xfId="0" applyFont="1" applyFill="1" applyAlignment="1">
      <alignment horizontal="left" vertical="top"/>
    </xf>
    <xf numFmtId="0" fontId="0" fillId="0" borderId="0" xfId="0" applyFont="1" applyFill="1" applyAlignment="1">
      <alignment horizontal="left" vertical="top"/>
    </xf>
    <xf numFmtId="14" fontId="4" fillId="0" borderId="0" xfId="0" applyNumberFormat="1" applyFont="1" applyFill="1" applyBorder="1" applyAlignment="1">
      <alignment vertical="top"/>
    </xf>
    <xf numFmtId="0" fontId="2" fillId="0" borderId="0" xfId="0" applyFont="1" applyFill="1" applyBorder="1" applyAlignment="1">
      <alignment horizontal="center" vertical="top"/>
    </xf>
    <xf numFmtId="0" fontId="2" fillId="0" borderId="1" xfId="0" applyFont="1" applyFill="1" applyBorder="1" applyAlignment="1">
      <alignment vertical="top"/>
    </xf>
    <xf numFmtId="49" fontId="4" fillId="0" borderId="1" xfId="0" applyNumberFormat="1" applyFont="1" applyFill="1" applyBorder="1" applyAlignment="1">
      <alignment horizontal="center" vertical="top" wrapText="1"/>
    </xf>
    <xf numFmtId="0" fontId="4" fillId="0" borderId="1" xfId="0" applyFont="1" applyFill="1" applyBorder="1" applyAlignment="1" applyProtection="1">
      <alignment vertical="top" wrapText="1"/>
    </xf>
    <xf numFmtId="49" fontId="4" fillId="0" borderId="0" xfId="0" applyNumberFormat="1" applyFont="1" applyFill="1" applyBorder="1" applyAlignment="1">
      <alignment horizontal="center" vertical="top" wrapText="1"/>
    </xf>
    <xf numFmtId="0" fontId="4" fillId="0" borderId="0" xfId="0" applyFont="1" applyFill="1" applyAlignment="1">
      <alignment horizontal="left" vertical="top"/>
    </xf>
    <xf numFmtId="0" fontId="4" fillId="0" borderId="8" xfId="0" applyFont="1" applyFill="1" applyBorder="1" applyAlignment="1">
      <alignment vertical="center" wrapText="1"/>
    </xf>
    <xf numFmtId="0" fontId="4" fillId="0" borderId="0" xfId="0" applyFont="1" applyFill="1" applyAlignment="1">
      <alignment horizontal="left" vertical="top" wrapText="1"/>
    </xf>
    <xf numFmtId="0" fontId="4" fillId="0" borderId="4" xfId="0" applyFont="1" applyFill="1" applyBorder="1" applyAlignment="1">
      <alignment horizontal="left" wrapText="1"/>
    </xf>
    <xf numFmtId="0" fontId="44" fillId="0" borderId="1" xfId="0" applyFont="1" applyFill="1" applyBorder="1" applyAlignment="1">
      <alignment horizontal="left" vertical="top" wrapText="1"/>
    </xf>
    <xf numFmtId="0" fontId="44" fillId="0" borderId="1" xfId="0" applyFont="1" applyFill="1" applyBorder="1" applyAlignment="1">
      <alignment vertical="center" wrapText="1"/>
    </xf>
    <xf numFmtId="0" fontId="53" fillId="0" borderId="1" xfId="0" applyFont="1" applyFill="1" applyBorder="1" applyAlignment="1">
      <alignment vertical="center" wrapText="1"/>
    </xf>
    <xf numFmtId="0" fontId="43" fillId="0" borderId="0" xfId="0" applyFont="1" applyFill="1" applyAlignment="1">
      <alignment vertical="center" wrapText="1"/>
    </xf>
    <xf numFmtId="0" fontId="46" fillId="0" borderId="0" xfId="0" applyFont="1" applyFill="1" applyAlignment="1">
      <alignment vertical="center" wrapText="1"/>
    </xf>
    <xf numFmtId="0" fontId="4" fillId="0" borderId="0" xfId="0" applyFont="1" applyFill="1" applyAlignment="1">
      <alignment vertical="center" wrapText="1"/>
    </xf>
    <xf numFmtId="0" fontId="46" fillId="0" borderId="0" xfId="0" applyFont="1" applyFill="1" applyAlignment="1">
      <alignment vertical="top" wrapText="1"/>
    </xf>
    <xf numFmtId="0" fontId="12" fillId="0" borderId="1" xfId="0" applyFont="1" applyFill="1" applyBorder="1" applyAlignment="1">
      <alignment vertical="top" wrapText="1"/>
    </xf>
    <xf numFmtId="0" fontId="47" fillId="0" borderId="1" xfId="0" applyFont="1" applyFill="1" applyBorder="1"/>
    <xf numFmtId="0" fontId="43" fillId="0" borderId="0" xfId="0" applyFont="1" applyFill="1" applyAlignment="1">
      <alignment vertical="top" wrapText="1"/>
    </xf>
    <xf numFmtId="0" fontId="1" fillId="0" borderId="0" xfId="0" applyFont="1" applyFill="1" applyBorder="1"/>
    <xf numFmtId="14" fontId="4" fillId="0" borderId="4" xfId="0" applyNumberFormat="1" applyFont="1" applyFill="1" applyBorder="1" applyAlignment="1">
      <alignment vertical="center" wrapText="1"/>
    </xf>
    <xf numFmtId="0" fontId="4" fillId="0" borderId="9" xfId="0" applyFont="1" applyFill="1" applyBorder="1" applyAlignment="1">
      <alignment horizontal="center" wrapText="1"/>
    </xf>
    <xf numFmtId="0" fontId="1" fillId="0" borderId="4" xfId="0" applyFont="1" applyFill="1" applyBorder="1"/>
    <xf numFmtId="0" fontId="1" fillId="0" borderId="0" xfId="0" applyFont="1" applyFill="1" applyAlignment="1">
      <alignment horizontal="center"/>
    </xf>
    <xf numFmtId="0" fontId="1" fillId="0" borderId="0" xfId="0" applyFont="1" applyFill="1" applyAlignment="1">
      <alignment horizontal="left"/>
    </xf>
    <xf numFmtId="0" fontId="44" fillId="0" borderId="0" xfId="0" applyFont="1" applyFill="1" applyBorder="1" applyAlignment="1">
      <alignment horizontal="center" vertical="top" wrapText="1"/>
    </xf>
    <xf numFmtId="49" fontId="4" fillId="0" borderId="1" xfId="0" applyNumberFormat="1" applyFont="1" applyFill="1" applyBorder="1" applyAlignment="1">
      <alignment horizontal="center" vertical="center" wrapText="1"/>
    </xf>
    <xf numFmtId="14" fontId="4" fillId="0" borderId="1" xfId="0" applyNumberFormat="1" applyFont="1" applyFill="1" applyBorder="1" applyAlignment="1">
      <alignment vertical="top" wrapText="1"/>
    </xf>
    <xf numFmtId="14" fontId="4" fillId="0" borderId="0" xfId="0" applyNumberFormat="1" applyFont="1" applyFill="1" applyAlignment="1">
      <alignment vertical="center" wrapText="1"/>
    </xf>
    <xf numFmtId="0" fontId="4" fillId="0" borderId="1" xfId="0" applyNumberFormat="1" applyFont="1" applyFill="1" applyBorder="1" applyAlignment="1">
      <alignment horizontal="left" vertical="top" wrapText="1"/>
    </xf>
    <xf numFmtId="0" fontId="4" fillId="0" borderId="0" xfId="0" applyFont="1" applyAlignment="1">
      <alignment wrapText="1"/>
    </xf>
    <xf numFmtId="0" fontId="4" fillId="0" borderId="8"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35" fillId="0" borderId="1" xfId="0" applyFont="1" applyFill="1" applyBorder="1" applyAlignment="1">
      <alignment vertical="top" wrapText="1"/>
    </xf>
    <xf numFmtId="0" fontId="4" fillId="0" borderId="1" xfId="0" applyFont="1" applyFill="1" applyBorder="1" applyAlignment="1">
      <alignment horizontal="left"/>
    </xf>
    <xf numFmtId="0" fontId="49" fillId="0" borderId="1" xfId="0" applyFont="1" applyFill="1" applyBorder="1" applyAlignment="1">
      <alignment vertical="top"/>
    </xf>
    <xf numFmtId="0" fontId="9" fillId="0" borderId="9" xfId="0" applyFont="1" applyFill="1" applyBorder="1" applyAlignment="1">
      <alignment vertical="top" wrapText="1"/>
    </xf>
    <xf numFmtId="0" fontId="16" fillId="0" borderId="9" xfId="0" applyFont="1" applyFill="1" applyBorder="1" applyAlignment="1">
      <alignment vertical="top" wrapText="1"/>
    </xf>
    <xf numFmtId="2" fontId="4" fillId="0" borderId="1" xfId="0" applyNumberFormat="1" applyFont="1" applyFill="1" applyBorder="1" applyAlignment="1">
      <alignment vertical="top" wrapText="1"/>
    </xf>
    <xf numFmtId="0" fontId="9" fillId="0" borderId="9" xfId="0" applyFont="1" applyFill="1" applyBorder="1" applyAlignment="1">
      <alignment wrapText="1"/>
    </xf>
    <xf numFmtId="0" fontId="9" fillId="0" borderId="1" xfId="0" applyFont="1" applyBorder="1" applyAlignment="1">
      <alignment vertical="top" wrapText="1"/>
    </xf>
    <xf numFmtId="49" fontId="4" fillId="0" borderId="1" xfId="0" applyNumberFormat="1" applyFont="1" applyBorder="1" applyAlignment="1">
      <alignment wrapText="1"/>
    </xf>
    <xf numFmtId="0" fontId="4" fillId="0" borderId="0" xfId="0" applyFont="1" applyFill="1" applyBorder="1" applyAlignment="1">
      <alignment horizontal="center" vertical="top" wrapText="1"/>
    </xf>
    <xf numFmtId="0" fontId="2" fillId="0" borderId="1" xfId="0" applyFont="1" applyFill="1" applyBorder="1" applyAlignment="1">
      <alignment horizontal="left" vertical="top"/>
    </xf>
    <xf numFmtId="0" fontId="44" fillId="0" borderId="0" xfId="0" applyFont="1" applyFill="1" applyBorder="1" applyAlignment="1">
      <alignment horizontal="left"/>
    </xf>
    <xf numFmtId="0" fontId="44" fillId="0" borderId="0" xfId="0" applyFont="1" applyFill="1" applyBorder="1" applyAlignment="1">
      <alignment vertical="center"/>
    </xf>
    <xf numFmtId="49" fontId="4" fillId="0" borderId="4" xfId="0" applyNumberFormat="1" applyFont="1" applyFill="1" applyBorder="1" applyAlignment="1">
      <alignment vertical="top" wrapText="1"/>
    </xf>
    <xf numFmtId="0" fontId="4" fillId="0" borderId="0" xfId="0" applyFont="1" applyFill="1" applyBorder="1" applyAlignment="1">
      <alignment vertical="center" wrapText="1"/>
    </xf>
    <xf numFmtId="0" fontId="4" fillId="0" borderId="0" xfId="0" applyFont="1" applyFill="1" applyBorder="1" applyAlignment="1">
      <alignment horizontal="center" wrapText="1"/>
    </xf>
    <xf numFmtId="0" fontId="4" fillId="0" borderId="0" xfId="0" applyFont="1" applyFill="1" applyBorder="1" applyAlignment="1">
      <alignment wrapText="1"/>
    </xf>
    <xf numFmtId="0" fontId="43" fillId="0" borderId="0" xfId="0" applyFont="1" applyFill="1" applyBorder="1" applyAlignment="1">
      <alignment vertical="center" wrapText="1"/>
    </xf>
    <xf numFmtId="0" fontId="47" fillId="0" borderId="0" xfId="0" applyFont="1" applyFill="1" applyBorder="1"/>
    <xf numFmtId="0" fontId="47" fillId="0" borderId="0" xfId="0" applyFont="1" applyFill="1" applyBorder="1" applyAlignment="1">
      <alignment horizontal="center" wrapText="1"/>
    </xf>
    <xf numFmtId="0" fontId="47" fillId="0" borderId="0" xfId="0" applyFont="1" applyFill="1" applyBorder="1" applyAlignment="1">
      <alignment wrapText="1"/>
    </xf>
    <xf numFmtId="0" fontId="54" fillId="0" borderId="0" xfId="0" applyFont="1" applyFill="1" applyBorder="1" applyAlignment="1">
      <alignment horizontal="justify" vertical="top" wrapText="1"/>
    </xf>
    <xf numFmtId="0" fontId="55" fillId="0" borderId="0" xfId="0" applyFont="1" applyFill="1" applyBorder="1" applyAlignment="1">
      <alignment horizontal="justify" vertical="top" wrapText="1"/>
    </xf>
    <xf numFmtId="0" fontId="55" fillId="0" borderId="0" xfId="0" applyFont="1" applyFill="1" applyBorder="1" applyAlignment="1">
      <alignment horizontal="center" vertical="top" wrapText="1"/>
    </xf>
    <xf numFmtId="14" fontId="4" fillId="0" borderId="4" xfId="0" applyNumberFormat="1" applyFont="1" applyFill="1" applyBorder="1" applyAlignment="1">
      <alignment horizontal="justify" vertical="top" wrapText="1"/>
    </xf>
    <xf numFmtId="0" fontId="56" fillId="0" borderId="0" xfId="0" applyFont="1" applyFill="1" applyBorder="1" applyAlignment="1">
      <alignment horizontal="justify" vertical="top" wrapText="1"/>
    </xf>
    <xf numFmtId="49" fontId="4" fillId="0" borderId="1" xfId="0" applyNumberFormat="1" applyFont="1" applyFill="1" applyBorder="1" applyAlignment="1">
      <alignment vertical="top" wrapText="1"/>
    </xf>
    <xf numFmtId="0" fontId="43" fillId="0" borderId="0" xfId="0" applyFont="1" applyFill="1" applyBorder="1" applyAlignment="1">
      <alignment wrapText="1"/>
    </xf>
    <xf numFmtId="49" fontId="4" fillId="0" borderId="4" xfId="0" applyNumberFormat="1" applyFont="1" applyFill="1" applyBorder="1" applyAlignment="1">
      <alignment horizontal="justify" vertical="top" wrapText="1"/>
    </xf>
    <xf numFmtId="0" fontId="25" fillId="0" borderId="0" xfId="0" applyFont="1" applyFill="1" applyBorder="1" applyAlignment="1">
      <alignment vertical="top" wrapText="1"/>
    </xf>
    <xf numFmtId="0" fontId="25" fillId="0" borderId="0" xfId="0" applyFont="1" applyFill="1" applyBorder="1" applyAlignment="1">
      <alignment horizontal="center"/>
    </xf>
    <xf numFmtId="0" fontId="25" fillId="0" borderId="0" xfId="0" applyFont="1" applyFill="1" applyBorder="1" applyAlignment="1">
      <alignment horizontal="center" wrapText="1"/>
    </xf>
    <xf numFmtId="0" fontId="25" fillId="0" borderId="0" xfId="0" applyFont="1" applyFill="1" applyBorder="1" applyAlignment="1">
      <alignment horizontal="right" wrapText="1"/>
    </xf>
    <xf numFmtId="0" fontId="25" fillId="0" borderId="0" xfId="0" applyFont="1" applyFill="1" applyBorder="1" applyAlignment="1">
      <alignment horizontal="right" vertical="top" wrapText="1"/>
    </xf>
    <xf numFmtId="0" fontId="4" fillId="0" borderId="0" xfId="0" applyFont="1" applyFill="1" applyBorder="1" applyAlignment="1">
      <alignment horizontal="right" vertical="top" wrapText="1"/>
    </xf>
    <xf numFmtId="0" fontId="4" fillId="0" borderId="0" xfId="0" applyFont="1" applyFill="1" applyBorder="1" applyAlignment="1">
      <alignment horizontal="left" wrapText="1"/>
    </xf>
    <xf numFmtId="0" fontId="47" fillId="0" borderId="0" xfId="0" applyFont="1" applyFill="1" applyBorder="1" applyAlignment="1">
      <alignment horizontal="center"/>
    </xf>
    <xf numFmtId="49" fontId="4" fillId="0" borderId="8" xfId="0" applyNumberFormat="1" applyFont="1" applyFill="1" applyBorder="1" applyAlignment="1">
      <alignment vertical="top"/>
    </xf>
    <xf numFmtId="0" fontId="4" fillId="0" borderId="8" xfId="0" applyFont="1" applyFill="1" applyBorder="1" applyAlignment="1">
      <alignment vertical="top"/>
    </xf>
    <xf numFmtId="0" fontId="43" fillId="0" borderId="0" xfId="0" applyFont="1" applyFill="1" applyBorder="1"/>
    <xf numFmtId="0" fontId="47" fillId="0" borderId="0" xfId="0" applyFont="1" applyFill="1" applyBorder="1" applyAlignment="1">
      <alignment horizontal="left" wrapText="1"/>
    </xf>
    <xf numFmtId="49" fontId="4" fillId="0" borderId="1" xfId="0" applyNumberFormat="1" applyFont="1" applyFill="1" applyBorder="1" applyAlignment="1">
      <alignment vertical="top"/>
    </xf>
    <xf numFmtId="49" fontId="4" fillId="0" borderId="4" xfId="0" applyNumberFormat="1" applyFont="1" applyFill="1" applyBorder="1" applyAlignment="1">
      <alignment vertical="top"/>
    </xf>
    <xf numFmtId="0" fontId="9" fillId="0" borderId="0" xfId="0" applyFont="1" applyFill="1" applyBorder="1" applyAlignment="1">
      <alignment horizontal="center" vertical="top" wrapText="1"/>
    </xf>
    <xf numFmtId="0" fontId="4" fillId="0" borderId="1" xfId="0" applyFont="1" applyFill="1" applyBorder="1" applyAlignment="1">
      <alignment horizontal="center" vertical="center" wrapText="1"/>
    </xf>
    <xf numFmtId="0" fontId="44" fillId="0" borderId="0" xfId="0" applyFont="1" applyFill="1" applyBorder="1" applyAlignment="1">
      <alignment wrapText="1"/>
    </xf>
    <xf numFmtId="0" fontId="4" fillId="0" borderId="0" xfId="0" applyFont="1" applyFill="1" applyBorder="1" applyAlignment="1">
      <alignment horizontal="right" wrapText="1"/>
    </xf>
    <xf numFmtId="14" fontId="43" fillId="0" borderId="0" xfId="0" applyNumberFormat="1" applyFont="1" applyFill="1" applyBorder="1" applyAlignment="1">
      <alignment vertical="center" wrapText="1"/>
    </xf>
    <xf numFmtId="0" fontId="0" fillId="0" borderId="1" xfId="0" applyFont="1" applyFill="1" applyBorder="1" applyAlignment="1">
      <alignment horizontal="center" wrapText="1"/>
    </xf>
    <xf numFmtId="0" fontId="0" fillId="0" borderId="0" xfId="0" applyFont="1" applyFill="1" applyBorder="1" applyAlignment="1">
      <alignment horizontal="center"/>
    </xf>
    <xf numFmtId="0" fontId="0" fillId="0" borderId="0" xfId="0" applyFill="1" applyBorder="1" applyAlignment="1">
      <alignment wrapText="1"/>
    </xf>
    <xf numFmtId="0" fontId="47" fillId="0" borderId="0" xfId="0" applyFont="1" applyFill="1" applyBorder="1" applyAlignment="1">
      <alignment horizontal="right" wrapText="1"/>
    </xf>
    <xf numFmtId="0" fontId="4" fillId="0" borderId="0" xfId="1" applyFont="1" applyFill="1" applyBorder="1" applyAlignment="1">
      <alignment horizontal="center"/>
    </xf>
    <xf numFmtId="0" fontId="1" fillId="0" borderId="0" xfId="1" applyFont="1" applyFill="1" applyBorder="1"/>
    <xf numFmtId="0" fontId="50" fillId="0" borderId="0" xfId="0" applyFont="1" applyFill="1" applyBorder="1" applyAlignment="1">
      <alignment horizontal="center" wrapText="1"/>
    </xf>
    <xf numFmtId="0" fontId="50" fillId="0" borderId="0" xfId="0" applyFont="1" applyFill="1" applyBorder="1" applyAlignment="1">
      <alignment wrapText="1"/>
    </xf>
    <xf numFmtId="0" fontId="4" fillId="0" borderId="0" xfId="0" applyFont="1" applyFill="1" applyBorder="1" applyAlignment="1">
      <alignment horizontal="left" vertical="top" wrapText="1"/>
    </xf>
    <xf numFmtId="0" fontId="0" fillId="0" borderId="0" xfId="1" applyFont="1" applyFill="1" applyBorder="1"/>
    <xf numFmtId="0" fontId="4" fillId="0" borderId="15" xfId="0" applyFont="1" applyBorder="1" applyAlignment="1">
      <alignment vertical="top" wrapText="1"/>
    </xf>
    <xf numFmtId="0" fontId="0" fillId="0" borderId="1" xfId="1" applyFont="1" applyFill="1" applyBorder="1" applyAlignment="1">
      <alignment horizontal="center" wrapText="1"/>
    </xf>
    <xf numFmtId="0" fontId="0" fillId="0" borderId="1" xfId="1" applyFont="1" applyFill="1" applyBorder="1" applyAlignment="1">
      <alignment wrapText="1"/>
    </xf>
    <xf numFmtId="0" fontId="50" fillId="0" borderId="0" xfId="1" applyFont="1" applyFill="1" applyBorder="1" applyAlignment="1">
      <alignment horizontal="center"/>
    </xf>
    <xf numFmtId="0" fontId="50" fillId="0" borderId="0" xfId="1" applyFont="1" applyFill="1" applyBorder="1" applyAlignment="1">
      <alignment wrapText="1"/>
    </xf>
    <xf numFmtId="0" fontId="4" fillId="0" borderId="1" xfId="1" applyFont="1" applyFill="1" applyBorder="1" applyAlignment="1">
      <alignment horizontal="left" vertical="center" wrapText="1"/>
    </xf>
    <xf numFmtId="0" fontId="4" fillId="0" borderId="0" xfId="1" applyFont="1" applyFill="1" applyBorder="1" applyAlignment="1">
      <alignment horizontal="left" vertical="center" wrapText="1"/>
    </xf>
    <xf numFmtId="0" fontId="4" fillId="0" borderId="0" xfId="6" applyFont="1" applyFill="1" applyBorder="1" applyAlignment="1">
      <alignment wrapText="1"/>
    </xf>
    <xf numFmtId="0" fontId="4" fillId="0" borderId="0" xfId="6" applyFont="1" applyFill="1" applyBorder="1" applyAlignment="1">
      <alignment horizontal="center" wrapText="1"/>
    </xf>
    <xf numFmtId="0" fontId="47" fillId="0" borderId="0" xfId="1" applyFont="1" applyFill="1" applyBorder="1" applyAlignment="1">
      <alignment horizontal="right" wrapText="1"/>
    </xf>
    <xf numFmtId="0" fontId="4" fillId="0" borderId="0" xfId="6" applyFont="1" applyFill="1" applyBorder="1" applyAlignment="1">
      <alignment horizontal="right" wrapText="1"/>
    </xf>
    <xf numFmtId="0" fontId="4" fillId="0" borderId="1" xfId="6" applyFont="1" applyFill="1" applyBorder="1" applyAlignment="1">
      <alignment horizontal="left" wrapText="1"/>
    </xf>
    <xf numFmtId="0" fontId="4" fillId="0" borderId="0" xfId="6" applyFont="1" applyFill="1" applyBorder="1" applyAlignment="1">
      <alignment horizontal="left" wrapText="1"/>
    </xf>
    <xf numFmtId="0" fontId="4" fillId="0" borderId="1" xfId="6" applyFont="1" applyFill="1" applyBorder="1" applyAlignment="1">
      <alignment vertical="top" wrapText="1"/>
    </xf>
    <xf numFmtId="0" fontId="4" fillId="0" borderId="1" xfId="4" applyFont="1" applyFill="1" applyBorder="1" applyAlignment="1">
      <alignment vertical="center" wrapText="1"/>
    </xf>
    <xf numFmtId="0" fontId="4" fillId="0" borderId="1" xfId="4" applyFont="1" applyFill="1" applyBorder="1" applyAlignment="1">
      <alignment horizontal="center" wrapText="1"/>
    </xf>
    <xf numFmtId="0" fontId="4" fillId="0" borderId="1" xfId="4" applyFont="1" applyFill="1" applyBorder="1" applyAlignment="1">
      <alignment horizontal="center"/>
    </xf>
    <xf numFmtId="0" fontId="4" fillId="0" borderId="0" xfId="4" applyFont="1" applyFill="1" applyBorder="1" applyAlignment="1">
      <alignment vertical="center" wrapText="1"/>
    </xf>
    <xf numFmtId="0" fontId="4" fillId="0" borderId="0" xfId="4" applyFont="1" applyFill="1" applyBorder="1" applyAlignment="1">
      <alignment horizontal="center" wrapText="1"/>
    </xf>
    <xf numFmtId="0" fontId="4" fillId="0" borderId="0" xfId="4" applyFont="1" applyFill="1" applyBorder="1" applyAlignment="1">
      <alignment horizontal="center"/>
    </xf>
    <xf numFmtId="0" fontId="4" fillId="0" borderId="0" xfId="4" applyFont="1" applyFill="1" applyBorder="1" applyAlignment="1">
      <alignment horizontal="right" wrapText="1"/>
    </xf>
    <xf numFmtId="0" fontId="4" fillId="0" borderId="0" xfId="4" applyFont="1" applyFill="1" applyBorder="1"/>
    <xf numFmtId="0" fontId="4" fillId="4" borderId="1" xfId="1" applyFont="1" applyFill="1" applyBorder="1" applyAlignment="1">
      <alignment vertical="center" wrapText="1"/>
    </xf>
    <xf numFmtId="0" fontId="4" fillId="4" borderId="1" xfId="1" applyFont="1" applyFill="1" applyBorder="1" applyAlignment="1">
      <alignment horizontal="center" wrapText="1"/>
    </xf>
    <xf numFmtId="0" fontId="1" fillId="4" borderId="3" xfId="1" applyFont="1" applyFill="1" applyBorder="1"/>
    <xf numFmtId="0" fontId="4" fillId="4" borderId="1" xfId="1" applyFont="1" applyFill="1" applyBorder="1" applyAlignment="1">
      <alignment wrapText="1"/>
    </xf>
    <xf numFmtId="0" fontId="4" fillId="0" borderId="0" xfId="1" applyFont="1" applyFill="1" applyBorder="1" applyAlignment="1">
      <alignment wrapText="1"/>
    </xf>
    <xf numFmtId="0" fontId="4" fillId="4" borderId="1" xfId="6" applyFont="1" applyFill="1" applyBorder="1" applyAlignment="1">
      <alignment wrapText="1"/>
    </xf>
    <xf numFmtId="0" fontId="4" fillId="4" borderId="1" xfId="6" applyFont="1" applyFill="1" applyBorder="1" applyAlignment="1">
      <alignment horizontal="center" wrapText="1"/>
    </xf>
    <xf numFmtId="0" fontId="4" fillId="4" borderId="8" xfId="6" applyFont="1" applyFill="1" applyBorder="1" applyAlignment="1">
      <alignment wrapText="1"/>
    </xf>
    <xf numFmtId="0" fontId="1" fillId="4" borderId="1" xfId="1" applyFont="1" applyFill="1" applyBorder="1" applyAlignment="1">
      <alignment horizontal="center"/>
    </xf>
    <xf numFmtId="0" fontId="1" fillId="0" borderId="0" xfId="1" applyFont="1" applyFill="1" applyBorder="1" applyAlignment="1">
      <alignment horizontal="center"/>
    </xf>
    <xf numFmtId="0" fontId="1" fillId="0" borderId="0" xfId="1" applyFont="1" applyFill="1" applyBorder="1" applyAlignment="1">
      <alignment wrapText="1"/>
    </xf>
    <xf numFmtId="0" fontId="4" fillId="0" borderId="1" xfId="1" applyFont="1" applyFill="1" applyBorder="1"/>
    <xf numFmtId="0" fontId="4" fillId="0" borderId="0" xfId="1" applyFont="1" applyFill="1" applyBorder="1"/>
    <xf numFmtId="0" fontId="4" fillId="0" borderId="1" xfId="1" applyFont="1" applyFill="1" applyBorder="1" applyAlignment="1">
      <alignment vertical="top" wrapText="1"/>
    </xf>
    <xf numFmtId="0" fontId="4" fillId="0" borderId="0" xfId="1" applyFont="1" applyFill="1" applyBorder="1" applyAlignment="1">
      <alignment vertical="top" wrapText="1"/>
    </xf>
    <xf numFmtId="0" fontId="4" fillId="0" borderId="0" xfId="1" applyFont="1" applyFill="1" applyBorder="1" applyAlignment="1">
      <alignment horizontal="right"/>
    </xf>
    <xf numFmtId="0" fontId="4" fillId="0" borderId="0" xfId="0" applyFont="1" applyAlignment="1">
      <alignment vertical="top"/>
    </xf>
    <xf numFmtId="0" fontId="0" fillId="0" borderId="0" xfId="0" applyFont="1" applyBorder="1" applyAlignment="1">
      <alignment wrapText="1"/>
    </xf>
    <xf numFmtId="49" fontId="2" fillId="0" borderId="0" xfId="0" applyNumberFormat="1" applyFont="1" applyFill="1" applyBorder="1" applyAlignment="1">
      <alignment horizontal="center" vertical="top" wrapText="1"/>
    </xf>
    <xf numFmtId="0" fontId="2" fillId="0" borderId="0" xfId="0" applyFont="1" applyFill="1" applyBorder="1" applyAlignment="1">
      <alignment horizontal="left" vertical="top" wrapText="1"/>
    </xf>
    <xf numFmtId="0" fontId="25" fillId="0" borderId="0" xfId="0" applyFont="1" applyFill="1" applyBorder="1" applyAlignment="1">
      <alignment vertical="top"/>
    </xf>
    <xf numFmtId="0" fontId="46"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right" vertical="top"/>
    </xf>
    <xf numFmtId="0" fontId="47" fillId="0" borderId="0" xfId="0" applyFont="1" applyFill="1" applyBorder="1" applyAlignment="1">
      <alignment horizontal="center" vertical="center" wrapText="1"/>
    </xf>
    <xf numFmtId="0" fontId="47" fillId="0" borderId="0" xfId="0" applyFont="1" applyFill="1" applyBorder="1" applyAlignment="1">
      <alignment vertical="center" wrapText="1"/>
    </xf>
    <xf numFmtId="0" fontId="47" fillId="0" borderId="0" xfId="0" applyFont="1" applyFill="1" applyBorder="1" applyAlignment="1">
      <alignment vertical="top"/>
    </xf>
    <xf numFmtId="0" fontId="4" fillId="0" borderId="2" xfId="0" applyFont="1" applyFill="1" applyBorder="1" applyAlignment="1">
      <alignment vertical="center" wrapText="1"/>
    </xf>
    <xf numFmtId="0" fontId="57" fillId="0" borderId="1" xfId="0" applyFont="1" applyFill="1" applyBorder="1" applyAlignment="1">
      <alignment wrapText="1"/>
    </xf>
    <xf numFmtId="0" fontId="43" fillId="0" borderId="0" xfId="0" applyFont="1" applyFill="1" applyBorder="1" applyAlignment="1">
      <alignment vertical="top"/>
    </xf>
    <xf numFmtId="0" fontId="43" fillId="0" borderId="0" xfId="0" applyFont="1" applyFill="1" applyBorder="1" applyAlignment="1">
      <alignment vertical="top" wrapText="1"/>
    </xf>
    <xf numFmtId="0" fontId="43" fillId="0" borderId="0" xfId="0" applyFont="1" applyFill="1" applyBorder="1" applyAlignment="1">
      <alignment vertical="center"/>
    </xf>
    <xf numFmtId="49" fontId="4" fillId="0" borderId="4" xfId="0" applyNumberFormat="1" applyFont="1" applyFill="1" applyBorder="1" applyAlignment="1">
      <alignment horizontal="center" vertical="top"/>
    </xf>
    <xf numFmtId="0" fontId="34" fillId="0" borderId="1" xfId="0" applyFont="1" applyFill="1" applyBorder="1"/>
    <xf numFmtId="0" fontId="34" fillId="0" borderId="0" xfId="0" applyFont="1" applyFill="1"/>
    <xf numFmtId="0" fontId="4" fillId="0" borderId="6" xfId="0" applyFont="1" applyFill="1" applyBorder="1"/>
    <xf numFmtId="0" fontId="4" fillId="0" borderId="14" xfId="0" applyFont="1" applyFill="1" applyBorder="1"/>
    <xf numFmtId="0" fontId="4" fillId="0" borderId="8" xfId="0" applyFont="1" applyFill="1" applyBorder="1" applyAlignment="1">
      <alignment horizontal="center" vertical="top"/>
    </xf>
    <xf numFmtId="0" fontId="2" fillId="0" borderId="0" xfId="0" applyFont="1" applyFill="1"/>
    <xf numFmtId="0" fontId="4" fillId="0" borderId="0" xfId="0" applyFont="1" applyFill="1" applyAlignment="1">
      <alignment horizontal="center"/>
    </xf>
    <xf numFmtId="49" fontId="4" fillId="0" borderId="0" xfId="0" applyNumberFormat="1" applyFont="1" applyFill="1" applyAlignment="1">
      <alignment horizontal="center"/>
    </xf>
    <xf numFmtId="0" fontId="2" fillId="0" borderId="3" xfId="0" applyFont="1" applyFill="1" applyBorder="1" applyAlignment="1">
      <alignment horizontal="center" vertical="top"/>
    </xf>
    <xf numFmtId="49" fontId="4" fillId="0" borderId="1" xfId="0" applyNumberFormat="1" applyFont="1" applyFill="1" applyBorder="1" applyAlignment="1">
      <alignment horizontal="center"/>
    </xf>
    <xf numFmtId="0" fontId="10" fillId="0" borderId="1" xfId="0" applyFont="1" applyFill="1" applyBorder="1" applyAlignment="1">
      <alignment wrapText="1"/>
    </xf>
    <xf numFmtId="0" fontId="10" fillId="0" borderId="0" xfId="0" applyFont="1" applyFill="1"/>
    <xf numFmtId="0" fontId="2" fillId="0" borderId="6" xfId="0" applyFont="1" applyFill="1" applyBorder="1" applyAlignment="1">
      <alignment horizontal="center"/>
    </xf>
    <xf numFmtId="0" fontId="4" fillId="0" borderId="4" xfId="0" applyFont="1" applyFill="1" applyBorder="1" applyAlignment="1">
      <alignment wrapText="1"/>
    </xf>
    <xf numFmtId="49" fontId="4" fillId="0" borderId="3" xfId="0" applyNumberFormat="1" applyFont="1" applyFill="1" applyBorder="1"/>
    <xf numFmtId="49" fontId="4" fillId="0" borderId="4" xfId="0" applyNumberFormat="1" applyFont="1" applyFill="1" applyBorder="1" applyAlignment="1">
      <alignment wrapText="1"/>
    </xf>
    <xf numFmtId="0" fontId="4" fillId="0" borderId="6" xfId="0" applyFont="1" applyFill="1" applyBorder="1" applyAlignment="1">
      <alignment wrapText="1"/>
    </xf>
    <xf numFmtId="0" fontId="4" fillId="0" borderId="6" xfId="0" applyFont="1" applyFill="1" applyBorder="1" applyAlignment="1">
      <alignment vertical="top" wrapText="1"/>
    </xf>
    <xf numFmtId="0" fontId="4" fillId="0" borderId="2" xfId="0" applyFont="1" applyFill="1" applyBorder="1" applyAlignment="1">
      <alignment wrapText="1"/>
    </xf>
    <xf numFmtId="0" fontId="10" fillId="0" borderId="0" xfId="0" applyFont="1" applyFill="1" applyAlignment="1">
      <alignment wrapText="1"/>
    </xf>
    <xf numFmtId="49" fontId="2" fillId="0" borderId="4" xfId="0" applyNumberFormat="1" applyFont="1" applyFill="1" applyBorder="1" applyAlignment="1">
      <alignment horizontal="center"/>
    </xf>
    <xf numFmtId="49" fontId="4" fillId="0" borderId="3" xfId="0" applyNumberFormat="1" applyFont="1" applyFill="1" applyBorder="1" applyAlignment="1">
      <alignment horizontal="right"/>
    </xf>
    <xf numFmtId="0" fontId="4" fillId="0" borderId="0" xfId="0" applyNumberFormat="1" applyFont="1" applyFill="1" applyAlignment="1">
      <alignment wrapText="1"/>
    </xf>
    <xf numFmtId="0" fontId="4" fillId="0" borderId="1" xfId="0" applyNumberFormat="1" applyFont="1" applyFill="1" applyBorder="1" applyAlignment="1">
      <alignment vertical="top" wrapText="1"/>
    </xf>
    <xf numFmtId="0" fontId="4" fillId="0" borderId="11" xfId="0" applyFont="1" applyFill="1" applyBorder="1" applyAlignment="1">
      <alignment wrapText="1"/>
    </xf>
    <xf numFmtId="0" fontId="4" fillId="0" borderId="14" xfId="0" applyFont="1" applyFill="1" applyBorder="1" applyAlignment="1">
      <alignment wrapText="1"/>
    </xf>
    <xf numFmtId="0" fontId="4" fillId="0" borderId="1" xfId="0" applyNumberFormat="1" applyFont="1" applyFill="1" applyBorder="1" applyAlignment="1">
      <alignment horizontal="center" vertical="top"/>
    </xf>
    <xf numFmtId="0" fontId="4" fillId="0" borderId="1" xfId="0" applyNumberFormat="1" applyFont="1" applyFill="1" applyBorder="1" applyAlignment="1">
      <alignment horizontal="center"/>
    </xf>
    <xf numFmtId="0" fontId="2" fillId="0" borderId="1" xfId="0" applyFont="1" applyFill="1" applyBorder="1" applyAlignment="1">
      <alignment horizontal="left" vertical="center" wrapText="1"/>
    </xf>
    <xf numFmtId="0" fontId="2" fillId="0" borderId="15" xfId="0" applyFont="1" applyFill="1" applyBorder="1" applyAlignment="1">
      <alignment vertical="top" wrapText="1"/>
    </xf>
    <xf numFmtId="2" fontId="4" fillId="0" borderId="1" xfId="0" applyNumberFormat="1" applyFont="1" applyFill="1" applyBorder="1" applyAlignment="1">
      <alignment vertical="center" wrapText="1"/>
    </xf>
    <xf numFmtId="0" fontId="4" fillId="0" borderId="8" xfId="0" applyFont="1" applyFill="1" applyBorder="1"/>
    <xf numFmtId="49" fontId="4" fillId="0" borderId="0" xfId="0" applyNumberFormat="1" applyFont="1" applyFill="1"/>
    <xf numFmtId="0" fontId="4" fillId="0" borderId="8" xfId="0" applyFont="1" applyFill="1" applyBorder="1" applyAlignment="1">
      <alignment wrapText="1"/>
    </xf>
    <xf numFmtId="0" fontId="4" fillId="0" borderId="7" xfId="0" applyFont="1" applyFill="1" applyBorder="1" applyAlignment="1">
      <alignment wrapText="1"/>
    </xf>
    <xf numFmtId="0" fontId="4" fillId="0" borderId="7" xfId="0" applyFont="1" applyFill="1" applyBorder="1" applyAlignment="1">
      <alignment horizontal="center" wrapText="1"/>
    </xf>
    <xf numFmtId="0" fontId="10" fillId="0" borderId="7" xfId="0" applyFont="1" applyFill="1" applyBorder="1" applyAlignment="1">
      <alignment wrapText="1"/>
    </xf>
    <xf numFmtId="0" fontId="32" fillId="0" borderId="1" xfId="0" applyFont="1" applyFill="1" applyBorder="1" applyAlignment="1">
      <alignment horizontal="center" vertical="top" wrapText="1"/>
    </xf>
    <xf numFmtId="0" fontId="32" fillId="0" borderId="1" xfId="0" applyFont="1" applyFill="1" applyBorder="1" applyAlignment="1">
      <alignment horizontal="left" vertical="top" wrapText="1"/>
    </xf>
    <xf numFmtId="0" fontId="2" fillId="0" borderId="4" xfId="0" applyFont="1" applyFill="1" applyBorder="1" applyAlignment="1">
      <alignment horizontal="left" wrapText="1"/>
    </xf>
    <xf numFmtId="0" fontId="10" fillId="0" borderId="3" xfId="0" applyFont="1" applyFill="1" applyBorder="1" applyAlignment="1">
      <alignment horizontal="center" wrapText="1"/>
    </xf>
    <xf numFmtId="0" fontId="26" fillId="0" borderId="1" xfId="0" applyFont="1" applyFill="1" applyBorder="1" applyAlignment="1">
      <alignment horizontal="center"/>
    </xf>
    <xf numFmtId="0" fontId="26" fillId="0" borderId="1" xfId="0" applyFont="1" applyFill="1" applyBorder="1" applyAlignment="1">
      <alignment horizontal="right"/>
    </xf>
    <xf numFmtId="0" fontId="4" fillId="0" borderId="0" xfId="0" applyFont="1" applyFill="1" applyAlignment="1">
      <alignment horizontal="left"/>
    </xf>
    <xf numFmtId="3" fontId="9" fillId="0" borderId="1" xfId="0" applyNumberFormat="1" applyFont="1" applyFill="1" applyBorder="1" applyAlignment="1">
      <alignment horizontal="center" wrapText="1"/>
    </xf>
    <xf numFmtId="0" fontId="9" fillId="0" borderId="1" xfId="0" applyNumberFormat="1" applyFont="1" applyFill="1" applyBorder="1" applyAlignment="1">
      <alignment vertical="top" wrapText="1"/>
    </xf>
    <xf numFmtId="0" fontId="2" fillId="0" borderId="1" xfId="0" applyFont="1" applyFill="1" applyBorder="1" applyAlignment="1">
      <alignment horizontal="center" wrapText="1"/>
    </xf>
    <xf numFmtId="0" fontId="48" fillId="0" borderId="1" xfId="0" applyFont="1" applyFill="1" applyBorder="1" applyAlignment="1"/>
    <xf numFmtId="0" fontId="58" fillId="0" borderId="1" xfId="0" applyFont="1" applyFill="1" applyBorder="1" applyAlignment="1">
      <alignment horizontal="center"/>
    </xf>
    <xf numFmtId="0" fontId="58" fillId="0" borderId="1" xfId="0" applyFont="1" applyFill="1" applyBorder="1" applyAlignment="1">
      <alignment horizontal="center" wrapText="1"/>
    </xf>
    <xf numFmtId="0" fontId="58" fillId="0" borderId="1" xfId="0" applyFont="1" applyFill="1" applyBorder="1" applyAlignment="1"/>
    <xf numFmtId="0" fontId="9" fillId="0" borderId="1" xfId="0" applyNumberFormat="1" applyFont="1" applyFill="1" applyBorder="1" applyAlignment="1">
      <alignment horizontal="center" wrapText="1"/>
    </xf>
    <xf numFmtId="0" fontId="26" fillId="0" borderId="3" xfId="0" applyFont="1" applyFill="1" applyBorder="1" applyAlignment="1">
      <alignment horizontal="center"/>
    </xf>
    <xf numFmtId="0" fontId="9" fillId="4" borderId="1" xfId="0" applyFont="1" applyFill="1" applyBorder="1" applyAlignment="1">
      <alignment horizontal="left" vertical="top" wrapText="1"/>
    </xf>
    <xf numFmtId="0" fontId="9" fillId="4" borderId="1" xfId="0" applyFont="1" applyFill="1" applyBorder="1" applyAlignment="1">
      <alignment horizontal="center" vertical="top" wrapText="1"/>
    </xf>
    <xf numFmtId="0" fontId="4" fillId="4" borderId="1" xfId="0" applyFont="1" applyFill="1" applyBorder="1" applyAlignment="1">
      <alignment wrapText="1"/>
    </xf>
    <xf numFmtId="0" fontId="9" fillId="4" borderId="1" xfId="0" applyFont="1" applyFill="1" applyBorder="1" applyAlignment="1">
      <alignment horizontal="center"/>
    </xf>
    <xf numFmtId="0" fontId="4" fillId="0" borderId="0" xfId="0" applyFont="1" applyFill="1" applyAlignment="1">
      <alignment horizontal="center" vertical="top"/>
    </xf>
    <xf numFmtId="0" fontId="4" fillId="0" borderId="3" xfId="1" applyFont="1" applyFill="1" applyBorder="1" applyAlignment="1">
      <alignment horizontal="center" vertical="top" wrapText="1"/>
    </xf>
    <xf numFmtId="0" fontId="4" fillId="0" borderId="3" xfId="1" applyFont="1" applyFill="1" applyBorder="1" applyAlignment="1">
      <alignment horizontal="center" wrapText="1"/>
    </xf>
    <xf numFmtId="0" fontId="2" fillId="0" borderId="8" xfId="0" applyFont="1" applyFill="1" applyBorder="1" applyAlignment="1">
      <alignment horizontal="center" vertical="top" wrapText="1"/>
    </xf>
    <xf numFmtId="0" fontId="4" fillId="0" borderId="8" xfId="0" applyFont="1" applyBorder="1" applyAlignment="1">
      <alignment horizontal="center" vertical="top"/>
    </xf>
    <xf numFmtId="0" fontId="0" fillId="0" borderId="1" xfId="0" applyBorder="1" applyAlignment="1">
      <alignment vertical="top"/>
    </xf>
    <xf numFmtId="0" fontId="3" fillId="0" borderId="1" xfId="0" applyFont="1" applyFill="1" applyBorder="1" applyAlignment="1">
      <alignment vertical="top"/>
    </xf>
    <xf numFmtId="0" fontId="4" fillId="0" borderId="0" xfId="0" applyFont="1" applyAlignment="1">
      <alignment vertical="top" wrapText="1"/>
    </xf>
    <xf numFmtId="14" fontId="43" fillId="0" borderId="1" xfId="0" applyNumberFormat="1" applyFont="1" applyFill="1" applyBorder="1" applyAlignment="1">
      <alignment vertical="top" wrapText="1"/>
    </xf>
    <xf numFmtId="0" fontId="43" fillId="0" borderId="1" xfId="0" applyFont="1" applyBorder="1" applyAlignment="1">
      <alignment vertical="top" wrapText="1"/>
    </xf>
    <xf numFmtId="0" fontId="43" fillId="0" borderId="8" xfId="0" applyFont="1" applyFill="1" applyBorder="1" applyAlignment="1">
      <alignment vertical="top" wrapText="1"/>
    </xf>
    <xf numFmtId="0" fontId="40" fillId="0" borderId="1" xfId="0" applyFont="1" applyFill="1" applyBorder="1" applyAlignment="1">
      <alignment horizontal="center" vertical="top" wrapText="1"/>
    </xf>
    <xf numFmtId="0" fontId="41" fillId="0" borderId="1" xfId="0" applyFont="1" applyFill="1" applyBorder="1"/>
    <xf numFmtId="0" fontId="10" fillId="0" borderId="3" xfId="0" applyFont="1" applyFill="1" applyBorder="1" applyAlignment="1">
      <alignment horizontal="center" vertical="top" wrapText="1"/>
    </xf>
    <xf numFmtId="0" fontId="9" fillId="0" borderId="7" xfId="0" applyFont="1" applyFill="1" applyBorder="1" applyAlignment="1">
      <alignment horizontal="center" vertical="justify" wrapText="1"/>
    </xf>
    <xf numFmtId="0" fontId="4" fillId="0" borderId="8" xfId="0" applyFont="1" applyBorder="1" applyAlignment="1">
      <alignment vertical="top" wrapText="1"/>
    </xf>
    <xf numFmtId="0" fontId="4" fillId="0" borderId="8" xfId="0" applyFont="1" applyBorder="1"/>
    <xf numFmtId="0" fontId="4" fillId="0" borderId="0" xfId="0" applyFont="1" applyFill="1" applyAlignment="1"/>
    <xf numFmtId="0" fontId="10" fillId="0" borderId="1" xfId="0" applyFont="1" applyFill="1" applyBorder="1" applyAlignment="1">
      <alignment horizontal="center"/>
    </xf>
    <xf numFmtId="0" fontId="2" fillId="0" borderId="1" xfId="0" applyFont="1" applyFill="1" applyBorder="1" applyAlignment="1">
      <alignment horizontal="center"/>
    </xf>
    <xf numFmtId="0" fontId="10" fillId="0" borderId="1" xfId="0" applyFont="1" applyFill="1" applyBorder="1" applyAlignment="1">
      <alignment horizontal="center" wrapText="1"/>
    </xf>
    <xf numFmtId="0" fontId="4" fillId="0" borderId="0" xfId="0" applyFont="1" applyFill="1" applyAlignment="1">
      <alignment horizontal="center" wrapText="1"/>
    </xf>
    <xf numFmtId="0" fontId="9" fillId="0" borderId="0" xfId="0" applyFont="1" applyBorder="1" applyAlignment="1">
      <alignment wrapText="1"/>
    </xf>
    <xf numFmtId="0" fontId="4" fillId="0" borderId="7" xfId="0" applyFont="1" applyFill="1" applyBorder="1" applyAlignment="1">
      <alignment vertical="top" wrapText="1"/>
    </xf>
    <xf numFmtId="0" fontId="47" fillId="0" borderId="7" xfId="0" applyFont="1" applyFill="1" applyBorder="1"/>
    <xf numFmtId="0" fontId="47" fillId="0" borderId="1" xfId="0" applyFont="1" applyFill="1" applyBorder="1" applyAlignment="1">
      <alignment vertical="top" wrapText="1"/>
    </xf>
    <xf numFmtId="0" fontId="16" fillId="0" borderId="7" xfId="0" applyFont="1" applyFill="1" applyBorder="1"/>
    <xf numFmtId="0" fontId="4" fillId="4" borderId="7" xfId="0" applyFont="1" applyFill="1" applyBorder="1"/>
    <xf numFmtId="0" fontId="4" fillId="4" borderId="1" xfId="0" applyFont="1" applyFill="1" applyBorder="1"/>
    <xf numFmtId="0" fontId="9" fillId="0" borderId="0" xfId="0" applyFont="1" applyBorder="1" applyAlignment="1"/>
    <xf numFmtId="0" fontId="2" fillId="0" borderId="0" xfId="0" applyFont="1" applyFill="1" applyBorder="1"/>
    <xf numFmtId="0" fontId="9" fillId="0" borderId="0" xfId="0" applyFont="1" applyBorder="1" applyAlignment="1">
      <alignment vertical="top" wrapText="1"/>
    </xf>
    <xf numFmtId="0" fontId="9" fillId="0" borderId="0" xfId="0" applyFont="1" applyFill="1" applyBorder="1" applyAlignment="1"/>
    <xf numFmtId="0" fontId="48" fillId="0" borderId="1" xfId="0" applyFont="1" applyFill="1" applyBorder="1" applyAlignment="1">
      <alignment wrapText="1"/>
    </xf>
    <xf numFmtId="0" fontId="18" fillId="0" borderId="0" xfId="0" applyFont="1" applyFill="1" applyAlignment="1"/>
    <xf numFmtId="0" fontId="18" fillId="0" borderId="6" xfId="0" applyFont="1" applyFill="1" applyBorder="1" applyAlignment="1"/>
    <xf numFmtId="0" fontId="18" fillId="0" borderId="14" xfId="0" applyFont="1" applyFill="1" applyBorder="1" applyAlignment="1"/>
    <xf numFmtId="0" fontId="0" fillId="0" borderId="0" xfId="0" applyFont="1" applyFill="1" applyAlignment="1"/>
    <xf numFmtId="0" fontId="0" fillId="0" borderId="1" xfId="0" applyFont="1" applyFill="1" applyBorder="1" applyAlignment="1"/>
    <xf numFmtId="0" fontId="0" fillId="0" borderId="7" xfId="0" applyFont="1" applyFill="1" applyBorder="1" applyAlignment="1">
      <alignment horizontal="center"/>
    </xf>
    <xf numFmtId="0" fontId="0" fillId="0" borderId="7" xfId="0" applyFont="1" applyFill="1" applyBorder="1" applyAlignment="1">
      <alignment horizontal="center" vertical="top"/>
    </xf>
    <xf numFmtId="0" fontId="22" fillId="0" borderId="1" xfId="0" applyFont="1" applyFill="1" applyBorder="1" applyAlignment="1">
      <alignment horizontal="center"/>
    </xf>
    <xf numFmtId="0" fontId="33" fillId="0" borderId="7" xfId="0" applyFont="1" applyFill="1" applyBorder="1" applyAlignment="1">
      <alignment horizontal="center" vertical="top"/>
    </xf>
    <xf numFmtId="0" fontId="22" fillId="0" borderId="7" xfId="0" applyFont="1" applyFill="1" applyBorder="1" applyAlignment="1">
      <alignment horizontal="center"/>
    </xf>
    <xf numFmtId="0" fontId="2" fillId="0" borderId="6" xfId="0" applyFont="1" applyFill="1" applyBorder="1" applyAlignment="1">
      <alignment horizontal="center" vertical="top" wrapText="1"/>
    </xf>
    <xf numFmtId="0" fontId="4" fillId="0" borderId="7" xfId="0" applyFont="1" applyBorder="1" applyAlignment="1" applyProtection="1">
      <alignment horizontal="center" vertical="top" wrapText="1"/>
      <protection locked="0"/>
    </xf>
    <xf numFmtId="0" fontId="4" fillId="0" borderId="8" xfId="0" applyFont="1" applyBorder="1" applyAlignment="1" applyProtection="1">
      <alignment horizontal="center" vertical="top" wrapText="1"/>
      <protection locked="0"/>
    </xf>
    <xf numFmtId="0" fontId="9" fillId="4" borderId="7" xfId="0" applyFont="1" applyFill="1" applyBorder="1" applyAlignment="1">
      <alignment horizontal="center" vertical="top" wrapText="1"/>
    </xf>
    <xf numFmtId="0" fontId="9" fillId="4" borderId="8" xfId="0" applyFont="1" applyFill="1" applyBorder="1" applyAlignment="1">
      <alignment horizontal="center" vertical="top" wrapText="1"/>
    </xf>
    <xf numFmtId="0" fontId="9" fillId="0" borderId="2" xfId="0" applyFont="1" applyFill="1" applyBorder="1" applyAlignment="1">
      <alignment horizontal="center" vertical="top" wrapText="1"/>
    </xf>
    <xf numFmtId="0" fontId="9" fillId="0" borderId="4" xfId="0" applyFont="1" applyFill="1" applyBorder="1" applyAlignment="1">
      <alignment horizontal="center" vertical="top" wrapText="1"/>
    </xf>
    <xf numFmtId="0" fontId="4" fillId="0" borderId="2" xfId="0" applyFont="1" applyFill="1" applyBorder="1" applyAlignment="1">
      <alignment horizontal="center" vertical="top" wrapText="1"/>
    </xf>
    <xf numFmtId="0" fontId="4" fillId="0" borderId="4" xfId="0" applyFont="1" applyFill="1" applyBorder="1" applyAlignment="1">
      <alignment horizontal="center" vertical="top" wrapText="1"/>
    </xf>
    <xf numFmtId="0" fontId="4" fillId="0" borderId="2" xfId="0" applyFont="1" applyBorder="1" applyAlignment="1">
      <alignment horizontal="center" vertical="top" wrapText="1"/>
    </xf>
    <xf numFmtId="0" fontId="4" fillId="0" borderId="4" xfId="0" applyFont="1" applyBorder="1" applyAlignment="1">
      <alignment horizontal="center" vertical="top" wrapText="1"/>
    </xf>
    <xf numFmtId="0" fontId="4" fillId="0" borderId="17" xfId="0" applyFont="1" applyBorder="1" applyAlignment="1">
      <alignment horizontal="center" vertical="top" wrapText="1"/>
    </xf>
    <xf numFmtId="0" fontId="4" fillId="0" borderId="7" xfId="0" applyFont="1" applyBorder="1" applyAlignment="1">
      <alignment horizontal="center" vertical="top" wrapText="1"/>
    </xf>
    <xf numFmtId="0" fontId="4" fillId="0" borderId="8" xfId="0" applyFont="1" applyBorder="1" applyAlignment="1">
      <alignment horizontal="center" vertical="top" wrapText="1"/>
    </xf>
    <xf numFmtId="0" fontId="4" fillId="0" borderId="1" xfId="0" applyFont="1" applyFill="1" applyBorder="1" applyAlignment="1">
      <alignment horizontal="center" vertical="top" wrapText="1"/>
    </xf>
    <xf numFmtId="0" fontId="0" fillId="0" borderId="1" xfId="0" applyFont="1" applyFill="1" applyBorder="1" applyAlignment="1">
      <alignment horizontal="center" vertical="top" wrapText="1"/>
    </xf>
    <xf numFmtId="0" fontId="0" fillId="0" borderId="4" xfId="0" applyFont="1" applyFill="1" applyBorder="1" applyAlignment="1">
      <alignment horizontal="center" vertical="top" wrapText="1"/>
    </xf>
    <xf numFmtId="0" fontId="4" fillId="0" borderId="17" xfId="0" applyFont="1" applyFill="1" applyBorder="1" applyAlignment="1">
      <alignment horizontal="center" vertical="top" wrapText="1"/>
    </xf>
    <xf numFmtId="0" fontId="4" fillId="0" borderId="7" xfId="0" applyFont="1" applyFill="1" applyBorder="1" applyAlignment="1">
      <alignment horizontal="center" vertical="top" wrapText="1"/>
    </xf>
    <xf numFmtId="0" fontId="4" fillId="0" borderId="8" xfId="0" applyFont="1" applyFill="1" applyBorder="1" applyAlignment="1">
      <alignment horizontal="center" vertical="top" wrapText="1"/>
    </xf>
    <xf numFmtId="0" fontId="4" fillId="0" borderId="2" xfId="0" applyFont="1" applyFill="1" applyBorder="1" applyAlignment="1">
      <alignment horizontal="left" vertical="top" wrapText="1"/>
    </xf>
    <xf numFmtId="0" fontId="4" fillId="0" borderId="17" xfId="0" applyFont="1" applyFill="1" applyBorder="1" applyAlignment="1">
      <alignment horizontal="left" vertical="top" wrapText="1"/>
    </xf>
    <xf numFmtId="0" fontId="4" fillId="0" borderId="12" xfId="0" applyFont="1" applyFill="1" applyBorder="1" applyAlignment="1">
      <alignment horizontal="center" vertical="top" wrapText="1"/>
    </xf>
    <xf numFmtId="0" fontId="4" fillId="0" borderId="18" xfId="0" applyFont="1" applyFill="1" applyBorder="1" applyAlignment="1">
      <alignment horizontal="center" vertical="top" wrapText="1"/>
    </xf>
    <xf numFmtId="0" fontId="4" fillId="0" borderId="15" xfId="0" applyFont="1" applyFill="1" applyBorder="1" applyAlignment="1">
      <alignment horizontal="center" vertical="top" wrapText="1"/>
    </xf>
    <xf numFmtId="0" fontId="4" fillId="0" borderId="19" xfId="0" applyFont="1" applyFill="1" applyBorder="1" applyAlignment="1">
      <alignment horizontal="center" vertical="top" wrapText="1"/>
    </xf>
    <xf numFmtId="49" fontId="4" fillId="0" borderId="2" xfId="0" applyNumberFormat="1" applyFont="1" applyFill="1" applyBorder="1" applyAlignment="1">
      <alignment horizontal="center" vertical="top" wrapText="1"/>
    </xf>
    <xf numFmtId="49" fontId="4" fillId="0" borderId="4" xfId="0" applyNumberFormat="1" applyFont="1" applyFill="1" applyBorder="1" applyAlignment="1">
      <alignment horizontal="center" vertical="top" wrapText="1"/>
    </xf>
    <xf numFmtId="0" fontId="4" fillId="0" borderId="5" xfId="0" applyFont="1" applyFill="1" applyBorder="1" applyAlignment="1">
      <alignment horizontal="center" vertical="top" wrapText="1"/>
    </xf>
    <xf numFmtId="0" fontId="2" fillId="0" borderId="7" xfId="0" applyFont="1" applyFill="1" applyBorder="1" applyAlignment="1">
      <alignment horizontal="center" vertical="top"/>
    </xf>
    <xf numFmtId="0" fontId="2" fillId="0" borderId="11" xfId="0" applyFont="1" applyFill="1" applyBorder="1" applyAlignment="1">
      <alignment horizontal="center" vertical="top"/>
    </xf>
    <xf numFmtId="0" fontId="2" fillId="0" borderId="8" xfId="0" applyFont="1" applyFill="1" applyBorder="1" applyAlignment="1">
      <alignment horizontal="center" vertical="top"/>
    </xf>
    <xf numFmtId="49" fontId="4" fillId="0" borderId="2" xfId="0" applyNumberFormat="1" applyFont="1" applyFill="1" applyBorder="1" applyAlignment="1">
      <alignment horizontal="center" vertical="top"/>
    </xf>
    <xf numFmtId="49" fontId="4" fillId="0" borderId="4" xfId="0" applyNumberFormat="1" applyFont="1" applyFill="1" applyBorder="1" applyAlignment="1">
      <alignment horizontal="center" vertical="top"/>
    </xf>
    <xf numFmtId="0" fontId="4" fillId="0" borderId="7" xfId="0" applyFont="1" applyFill="1" applyBorder="1" applyAlignment="1">
      <alignment horizontal="center" vertical="top"/>
    </xf>
    <xf numFmtId="0" fontId="4" fillId="0" borderId="8" xfId="0" applyFont="1" applyFill="1" applyBorder="1" applyAlignment="1">
      <alignment horizontal="center" vertical="top"/>
    </xf>
    <xf numFmtId="0" fontId="2" fillId="0" borderId="7" xfId="0" applyFont="1" applyFill="1" applyBorder="1" applyAlignment="1">
      <alignment horizontal="center" wrapText="1"/>
    </xf>
    <xf numFmtId="0" fontId="2" fillId="0" borderId="11" xfId="0" applyFont="1" applyFill="1" applyBorder="1" applyAlignment="1">
      <alignment horizontal="center" wrapText="1"/>
    </xf>
    <xf numFmtId="49" fontId="4" fillId="0" borderId="1" xfId="0" applyNumberFormat="1" applyFont="1" applyFill="1" applyBorder="1" applyAlignment="1">
      <alignment horizontal="left"/>
    </xf>
    <xf numFmtId="0" fontId="4" fillId="0" borderId="2" xfId="0" applyFont="1" applyFill="1" applyBorder="1" applyAlignment="1">
      <alignment horizontal="left" wrapText="1"/>
    </xf>
    <xf numFmtId="0" fontId="4" fillId="0" borderId="4" xfId="0" applyFont="1" applyFill="1" applyBorder="1" applyAlignment="1">
      <alignment horizontal="left" wrapText="1"/>
    </xf>
    <xf numFmtId="0" fontId="4" fillId="0" borderId="7" xfId="0" applyFont="1" applyFill="1" applyBorder="1" applyAlignment="1" applyProtection="1">
      <alignment horizontal="center" vertical="top" wrapText="1"/>
      <protection locked="0"/>
    </xf>
    <xf numFmtId="0" fontId="4" fillId="0" borderId="8" xfId="0" applyFont="1" applyFill="1" applyBorder="1" applyAlignment="1" applyProtection="1">
      <alignment horizontal="center" vertical="top" wrapText="1"/>
      <protection locked="0"/>
    </xf>
    <xf numFmtId="0" fontId="2" fillId="0" borderId="8" xfId="0" applyFont="1" applyFill="1" applyBorder="1" applyAlignment="1">
      <alignment horizontal="center" wrapText="1"/>
    </xf>
    <xf numFmtId="0" fontId="4" fillId="0" borderId="20" xfId="0" applyFont="1" applyFill="1" applyBorder="1" applyAlignment="1" applyProtection="1">
      <alignment horizontal="center" vertical="top" wrapText="1"/>
      <protection locked="0"/>
    </xf>
    <xf numFmtId="0" fontId="6" fillId="0" borderId="6" xfId="0" applyFont="1" applyFill="1" applyBorder="1" applyAlignment="1">
      <alignment wrapText="1"/>
    </xf>
    <xf numFmtId="0" fontId="6" fillId="0" borderId="4" xfId="0" applyFont="1" applyFill="1" applyBorder="1" applyAlignment="1">
      <alignment horizontal="center" vertical="top" wrapText="1"/>
    </xf>
    <xf numFmtId="0" fontId="6" fillId="0" borderId="1" xfId="0" applyFont="1" applyFill="1" applyBorder="1" applyAlignment="1">
      <alignment horizontal="center" vertical="top" wrapText="1"/>
    </xf>
    <xf numFmtId="0" fontId="2" fillId="0" borderId="7" xfId="0" applyFont="1" applyFill="1" applyBorder="1" applyAlignment="1">
      <alignment horizontal="left"/>
    </xf>
    <xf numFmtId="0" fontId="2" fillId="0" borderId="21" xfId="0" applyFont="1" applyFill="1" applyBorder="1" applyAlignment="1">
      <alignment horizontal="left"/>
    </xf>
    <xf numFmtId="0" fontId="4" fillId="3" borderId="2" xfId="0" applyFont="1" applyFill="1" applyBorder="1" applyAlignment="1">
      <alignment horizontal="center" vertical="top" wrapText="1"/>
    </xf>
    <xf numFmtId="0" fontId="4" fillId="3" borderId="4" xfId="0" applyFont="1" applyFill="1" applyBorder="1" applyAlignment="1">
      <alignment horizontal="center" vertical="top" wrapText="1"/>
    </xf>
    <xf numFmtId="0" fontId="4" fillId="3" borderId="17" xfId="0" applyFont="1" applyFill="1" applyBorder="1" applyAlignment="1">
      <alignment horizontal="center" vertical="top" wrapText="1"/>
    </xf>
    <xf numFmtId="0" fontId="4" fillId="3" borderId="7" xfId="0" applyFont="1" applyFill="1" applyBorder="1" applyAlignment="1">
      <alignment horizontal="center" vertical="top" wrapText="1"/>
    </xf>
    <xf numFmtId="0" fontId="4" fillId="3" borderId="8" xfId="0" applyFont="1" applyFill="1" applyBorder="1" applyAlignment="1">
      <alignment horizontal="center" vertical="top" wrapText="1"/>
    </xf>
  </cellXfs>
  <cellStyles count="7">
    <cellStyle name="Обычный" xfId="0" builtinId="0"/>
    <cellStyle name="Обычный 2" xfId="1"/>
    <cellStyle name="Обычный 3" xfId="2"/>
    <cellStyle name="Обычный 4" xfId="3"/>
    <cellStyle name="Обычный 5" xfId="4"/>
    <cellStyle name="Обычный 6" xfId="5"/>
    <cellStyle name="Обычный_Лист2" xfId="6"/>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3.bin"/><Relationship Id="rId13" Type="http://schemas.openxmlformats.org/officeDocument/2006/relationships/printerSettings" Target="../printerSettings/printerSettings178.bin"/><Relationship Id="rId18" Type="http://schemas.openxmlformats.org/officeDocument/2006/relationships/printerSettings" Target="../printerSettings/printerSettings183.bin"/><Relationship Id="rId26" Type="http://schemas.openxmlformats.org/officeDocument/2006/relationships/printerSettings" Target="../printerSettings/printerSettings191.bin"/><Relationship Id="rId3" Type="http://schemas.openxmlformats.org/officeDocument/2006/relationships/printerSettings" Target="../printerSettings/printerSettings168.bin"/><Relationship Id="rId21" Type="http://schemas.openxmlformats.org/officeDocument/2006/relationships/printerSettings" Target="../printerSettings/printerSettings186.bin"/><Relationship Id="rId7" Type="http://schemas.openxmlformats.org/officeDocument/2006/relationships/printerSettings" Target="../printerSettings/printerSettings172.bin"/><Relationship Id="rId12" Type="http://schemas.openxmlformats.org/officeDocument/2006/relationships/printerSettings" Target="../printerSettings/printerSettings177.bin"/><Relationship Id="rId17" Type="http://schemas.openxmlformats.org/officeDocument/2006/relationships/printerSettings" Target="../printerSettings/printerSettings182.bin"/><Relationship Id="rId25" Type="http://schemas.openxmlformats.org/officeDocument/2006/relationships/printerSettings" Target="../printerSettings/printerSettings190.bin"/><Relationship Id="rId2" Type="http://schemas.openxmlformats.org/officeDocument/2006/relationships/printerSettings" Target="../printerSettings/printerSettings167.bin"/><Relationship Id="rId16" Type="http://schemas.openxmlformats.org/officeDocument/2006/relationships/printerSettings" Target="../printerSettings/printerSettings181.bin"/><Relationship Id="rId20" Type="http://schemas.openxmlformats.org/officeDocument/2006/relationships/printerSettings" Target="../printerSettings/printerSettings185.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11" Type="http://schemas.openxmlformats.org/officeDocument/2006/relationships/printerSettings" Target="../printerSettings/printerSettings176.bin"/><Relationship Id="rId24" Type="http://schemas.openxmlformats.org/officeDocument/2006/relationships/printerSettings" Target="../printerSettings/printerSettings189.bin"/><Relationship Id="rId5" Type="http://schemas.openxmlformats.org/officeDocument/2006/relationships/printerSettings" Target="../printerSettings/printerSettings170.bin"/><Relationship Id="rId15" Type="http://schemas.openxmlformats.org/officeDocument/2006/relationships/printerSettings" Target="../printerSettings/printerSettings180.bin"/><Relationship Id="rId23" Type="http://schemas.openxmlformats.org/officeDocument/2006/relationships/printerSettings" Target="../printerSettings/printerSettings188.bin"/><Relationship Id="rId28" Type="http://schemas.openxmlformats.org/officeDocument/2006/relationships/printerSettings" Target="../printerSettings/printerSettings193.bin"/><Relationship Id="rId10" Type="http://schemas.openxmlformats.org/officeDocument/2006/relationships/printerSettings" Target="../printerSettings/printerSettings175.bin"/><Relationship Id="rId19" Type="http://schemas.openxmlformats.org/officeDocument/2006/relationships/printerSettings" Target="../printerSettings/printerSettings184.bin"/><Relationship Id="rId4" Type="http://schemas.openxmlformats.org/officeDocument/2006/relationships/printerSettings" Target="../printerSettings/printerSettings169.bin"/><Relationship Id="rId9" Type="http://schemas.openxmlformats.org/officeDocument/2006/relationships/printerSettings" Target="../printerSettings/printerSettings174.bin"/><Relationship Id="rId14" Type="http://schemas.openxmlformats.org/officeDocument/2006/relationships/printerSettings" Target="../printerSettings/printerSettings179.bin"/><Relationship Id="rId22" Type="http://schemas.openxmlformats.org/officeDocument/2006/relationships/printerSettings" Target="../printerSettings/printerSettings187.bin"/><Relationship Id="rId27" Type="http://schemas.openxmlformats.org/officeDocument/2006/relationships/printerSettings" Target="../printerSettings/printerSettings19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01.bin"/><Relationship Id="rId13" Type="http://schemas.openxmlformats.org/officeDocument/2006/relationships/printerSettings" Target="../printerSettings/printerSettings206.bin"/><Relationship Id="rId3" Type="http://schemas.openxmlformats.org/officeDocument/2006/relationships/printerSettings" Target="../printerSettings/printerSettings196.bin"/><Relationship Id="rId7" Type="http://schemas.openxmlformats.org/officeDocument/2006/relationships/printerSettings" Target="../printerSettings/printerSettings200.bin"/><Relationship Id="rId12" Type="http://schemas.openxmlformats.org/officeDocument/2006/relationships/printerSettings" Target="../printerSettings/printerSettings205.bin"/><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6" Type="http://schemas.openxmlformats.org/officeDocument/2006/relationships/printerSettings" Target="../printerSettings/printerSettings199.bin"/><Relationship Id="rId11" Type="http://schemas.openxmlformats.org/officeDocument/2006/relationships/printerSettings" Target="../printerSettings/printerSettings204.bin"/><Relationship Id="rId5" Type="http://schemas.openxmlformats.org/officeDocument/2006/relationships/printerSettings" Target="../printerSettings/printerSettings198.bin"/><Relationship Id="rId10" Type="http://schemas.openxmlformats.org/officeDocument/2006/relationships/printerSettings" Target="../printerSettings/printerSettings203.bin"/><Relationship Id="rId4" Type="http://schemas.openxmlformats.org/officeDocument/2006/relationships/printerSettings" Target="../printerSettings/printerSettings197.bin"/><Relationship Id="rId9" Type="http://schemas.openxmlformats.org/officeDocument/2006/relationships/printerSettings" Target="../printerSettings/printerSettings202.bin"/><Relationship Id="rId14" Type="http://schemas.openxmlformats.org/officeDocument/2006/relationships/printerSettings" Target="../printerSettings/printerSettings20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10.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18.bin"/><Relationship Id="rId13" Type="http://schemas.openxmlformats.org/officeDocument/2006/relationships/printerSettings" Target="../printerSettings/printerSettings223.bin"/><Relationship Id="rId18" Type="http://schemas.openxmlformats.org/officeDocument/2006/relationships/printerSettings" Target="../printerSettings/printerSettings228.bin"/><Relationship Id="rId26" Type="http://schemas.openxmlformats.org/officeDocument/2006/relationships/printerSettings" Target="../printerSettings/printerSettings236.bin"/><Relationship Id="rId3" Type="http://schemas.openxmlformats.org/officeDocument/2006/relationships/printerSettings" Target="../printerSettings/printerSettings213.bin"/><Relationship Id="rId21" Type="http://schemas.openxmlformats.org/officeDocument/2006/relationships/printerSettings" Target="../printerSettings/printerSettings231.bin"/><Relationship Id="rId7" Type="http://schemas.openxmlformats.org/officeDocument/2006/relationships/printerSettings" Target="../printerSettings/printerSettings217.bin"/><Relationship Id="rId12" Type="http://schemas.openxmlformats.org/officeDocument/2006/relationships/printerSettings" Target="../printerSettings/printerSettings222.bin"/><Relationship Id="rId17" Type="http://schemas.openxmlformats.org/officeDocument/2006/relationships/printerSettings" Target="../printerSettings/printerSettings227.bin"/><Relationship Id="rId25" Type="http://schemas.openxmlformats.org/officeDocument/2006/relationships/printerSettings" Target="../printerSettings/printerSettings235.bin"/><Relationship Id="rId2" Type="http://schemas.openxmlformats.org/officeDocument/2006/relationships/printerSettings" Target="../printerSettings/printerSettings212.bin"/><Relationship Id="rId16" Type="http://schemas.openxmlformats.org/officeDocument/2006/relationships/printerSettings" Target="../printerSettings/printerSettings226.bin"/><Relationship Id="rId20" Type="http://schemas.openxmlformats.org/officeDocument/2006/relationships/printerSettings" Target="../printerSettings/printerSettings230.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11" Type="http://schemas.openxmlformats.org/officeDocument/2006/relationships/printerSettings" Target="../printerSettings/printerSettings221.bin"/><Relationship Id="rId24" Type="http://schemas.openxmlformats.org/officeDocument/2006/relationships/printerSettings" Target="../printerSettings/printerSettings234.bin"/><Relationship Id="rId5" Type="http://schemas.openxmlformats.org/officeDocument/2006/relationships/printerSettings" Target="../printerSettings/printerSettings215.bin"/><Relationship Id="rId15" Type="http://schemas.openxmlformats.org/officeDocument/2006/relationships/printerSettings" Target="../printerSettings/printerSettings225.bin"/><Relationship Id="rId23" Type="http://schemas.openxmlformats.org/officeDocument/2006/relationships/printerSettings" Target="../printerSettings/printerSettings233.bin"/><Relationship Id="rId10" Type="http://schemas.openxmlformats.org/officeDocument/2006/relationships/printerSettings" Target="../printerSettings/printerSettings220.bin"/><Relationship Id="rId19" Type="http://schemas.openxmlformats.org/officeDocument/2006/relationships/printerSettings" Target="../printerSettings/printerSettings229.bin"/><Relationship Id="rId4" Type="http://schemas.openxmlformats.org/officeDocument/2006/relationships/printerSettings" Target="../printerSettings/printerSettings214.bin"/><Relationship Id="rId9" Type="http://schemas.openxmlformats.org/officeDocument/2006/relationships/printerSettings" Target="../printerSettings/printerSettings219.bin"/><Relationship Id="rId14" Type="http://schemas.openxmlformats.org/officeDocument/2006/relationships/printerSettings" Target="../printerSettings/printerSettings224.bin"/><Relationship Id="rId22" Type="http://schemas.openxmlformats.org/officeDocument/2006/relationships/printerSettings" Target="../printerSettings/printerSettings232.bin"/><Relationship Id="rId27" Type="http://schemas.openxmlformats.org/officeDocument/2006/relationships/printerSettings" Target="../printerSettings/printerSettings23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45.bin"/><Relationship Id="rId13" Type="http://schemas.openxmlformats.org/officeDocument/2006/relationships/printerSettings" Target="../printerSettings/printerSettings250.bin"/><Relationship Id="rId18" Type="http://schemas.openxmlformats.org/officeDocument/2006/relationships/printerSettings" Target="../printerSettings/printerSettings255.bin"/><Relationship Id="rId26" Type="http://schemas.openxmlformats.org/officeDocument/2006/relationships/printerSettings" Target="../printerSettings/printerSettings263.bin"/><Relationship Id="rId3" Type="http://schemas.openxmlformats.org/officeDocument/2006/relationships/printerSettings" Target="../printerSettings/printerSettings240.bin"/><Relationship Id="rId21" Type="http://schemas.openxmlformats.org/officeDocument/2006/relationships/printerSettings" Target="../printerSettings/printerSettings258.bin"/><Relationship Id="rId7" Type="http://schemas.openxmlformats.org/officeDocument/2006/relationships/printerSettings" Target="../printerSettings/printerSettings244.bin"/><Relationship Id="rId12" Type="http://schemas.openxmlformats.org/officeDocument/2006/relationships/printerSettings" Target="../printerSettings/printerSettings249.bin"/><Relationship Id="rId17" Type="http://schemas.openxmlformats.org/officeDocument/2006/relationships/printerSettings" Target="../printerSettings/printerSettings254.bin"/><Relationship Id="rId25" Type="http://schemas.openxmlformats.org/officeDocument/2006/relationships/printerSettings" Target="../printerSettings/printerSettings262.bin"/><Relationship Id="rId2" Type="http://schemas.openxmlformats.org/officeDocument/2006/relationships/printerSettings" Target="../printerSettings/printerSettings239.bin"/><Relationship Id="rId16" Type="http://schemas.openxmlformats.org/officeDocument/2006/relationships/printerSettings" Target="../printerSettings/printerSettings253.bin"/><Relationship Id="rId20" Type="http://schemas.openxmlformats.org/officeDocument/2006/relationships/printerSettings" Target="../printerSettings/printerSettings257.bin"/><Relationship Id="rId1" Type="http://schemas.openxmlformats.org/officeDocument/2006/relationships/printerSettings" Target="../printerSettings/printerSettings238.bin"/><Relationship Id="rId6" Type="http://schemas.openxmlformats.org/officeDocument/2006/relationships/printerSettings" Target="../printerSettings/printerSettings243.bin"/><Relationship Id="rId11" Type="http://schemas.openxmlformats.org/officeDocument/2006/relationships/printerSettings" Target="../printerSettings/printerSettings248.bin"/><Relationship Id="rId24" Type="http://schemas.openxmlformats.org/officeDocument/2006/relationships/printerSettings" Target="../printerSettings/printerSettings261.bin"/><Relationship Id="rId5" Type="http://schemas.openxmlformats.org/officeDocument/2006/relationships/printerSettings" Target="../printerSettings/printerSettings242.bin"/><Relationship Id="rId15" Type="http://schemas.openxmlformats.org/officeDocument/2006/relationships/printerSettings" Target="../printerSettings/printerSettings252.bin"/><Relationship Id="rId23" Type="http://schemas.openxmlformats.org/officeDocument/2006/relationships/printerSettings" Target="../printerSettings/printerSettings260.bin"/><Relationship Id="rId10" Type="http://schemas.openxmlformats.org/officeDocument/2006/relationships/printerSettings" Target="../printerSettings/printerSettings247.bin"/><Relationship Id="rId19" Type="http://schemas.openxmlformats.org/officeDocument/2006/relationships/printerSettings" Target="../printerSettings/printerSettings256.bin"/><Relationship Id="rId4" Type="http://schemas.openxmlformats.org/officeDocument/2006/relationships/printerSettings" Target="../printerSettings/printerSettings241.bin"/><Relationship Id="rId9" Type="http://schemas.openxmlformats.org/officeDocument/2006/relationships/printerSettings" Target="../printerSettings/printerSettings246.bin"/><Relationship Id="rId14" Type="http://schemas.openxmlformats.org/officeDocument/2006/relationships/printerSettings" Target="../printerSettings/printerSettings251.bin"/><Relationship Id="rId22" Type="http://schemas.openxmlformats.org/officeDocument/2006/relationships/printerSettings" Target="../printerSettings/printerSettings259.bin"/><Relationship Id="rId27" Type="http://schemas.openxmlformats.org/officeDocument/2006/relationships/printerSettings" Target="../printerSettings/printerSettings26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73.bin"/><Relationship Id="rId13" Type="http://schemas.openxmlformats.org/officeDocument/2006/relationships/printerSettings" Target="../printerSettings/printerSettings278.bin"/><Relationship Id="rId18" Type="http://schemas.openxmlformats.org/officeDocument/2006/relationships/printerSettings" Target="../printerSettings/printerSettings283.bin"/><Relationship Id="rId26" Type="http://schemas.openxmlformats.org/officeDocument/2006/relationships/printerSettings" Target="../printerSettings/printerSettings291.bin"/><Relationship Id="rId3" Type="http://schemas.openxmlformats.org/officeDocument/2006/relationships/printerSettings" Target="../printerSettings/printerSettings268.bin"/><Relationship Id="rId21" Type="http://schemas.openxmlformats.org/officeDocument/2006/relationships/printerSettings" Target="../printerSettings/printerSettings286.bin"/><Relationship Id="rId7" Type="http://schemas.openxmlformats.org/officeDocument/2006/relationships/printerSettings" Target="../printerSettings/printerSettings272.bin"/><Relationship Id="rId12" Type="http://schemas.openxmlformats.org/officeDocument/2006/relationships/printerSettings" Target="../printerSettings/printerSettings277.bin"/><Relationship Id="rId17" Type="http://schemas.openxmlformats.org/officeDocument/2006/relationships/printerSettings" Target="../printerSettings/printerSettings282.bin"/><Relationship Id="rId25" Type="http://schemas.openxmlformats.org/officeDocument/2006/relationships/printerSettings" Target="../printerSettings/printerSettings290.bin"/><Relationship Id="rId2" Type="http://schemas.openxmlformats.org/officeDocument/2006/relationships/printerSettings" Target="../printerSettings/printerSettings267.bin"/><Relationship Id="rId16" Type="http://schemas.openxmlformats.org/officeDocument/2006/relationships/printerSettings" Target="../printerSettings/printerSettings281.bin"/><Relationship Id="rId20" Type="http://schemas.openxmlformats.org/officeDocument/2006/relationships/printerSettings" Target="../printerSettings/printerSettings285.bin"/><Relationship Id="rId1" Type="http://schemas.openxmlformats.org/officeDocument/2006/relationships/printerSettings" Target="../printerSettings/printerSettings266.bin"/><Relationship Id="rId6" Type="http://schemas.openxmlformats.org/officeDocument/2006/relationships/printerSettings" Target="../printerSettings/printerSettings271.bin"/><Relationship Id="rId11" Type="http://schemas.openxmlformats.org/officeDocument/2006/relationships/printerSettings" Target="../printerSettings/printerSettings276.bin"/><Relationship Id="rId24" Type="http://schemas.openxmlformats.org/officeDocument/2006/relationships/printerSettings" Target="../printerSettings/printerSettings289.bin"/><Relationship Id="rId5" Type="http://schemas.openxmlformats.org/officeDocument/2006/relationships/printerSettings" Target="../printerSettings/printerSettings270.bin"/><Relationship Id="rId15" Type="http://schemas.openxmlformats.org/officeDocument/2006/relationships/printerSettings" Target="../printerSettings/printerSettings280.bin"/><Relationship Id="rId23" Type="http://schemas.openxmlformats.org/officeDocument/2006/relationships/printerSettings" Target="../printerSettings/printerSettings288.bin"/><Relationship Id="rId10" Type="http://schemas.openxmlformats.org/officeDocument/2006/relationships/printerSettings" Target="../printerSettings/printerSettings275.bin"/><Relationship Id="rId19" Type="http://schemas.openxmlformats.org/officeDocument/2006/relationships/printerSettings" Target="../printerSettings/printerSettings284.bin"/><Relationship Id="rId4" Type="http://schemas.openxmlformats.org/officeDocument/2006/relationships/printerSettings" Target="../printerSettings/printerSettings269.bin"/><Relationship Id="rId9" Type="http://schemas.openxmlformats.org/officeDocument/2006/relationships/printerSettings" Target="../printerSettings/printerSettings274.bin"/><Relationship Id="rId14" Type="http://schemas.openxmlformats.org/officeDocument/2006/relationships/printerSettings" Target="../printerSettings/printerSettings279.bin"/><Relationship Id="rId22" Type="http://schemas.openxmlformats.org/officeDocument/2006/relationships/printerSettings" Target="../printerSettings/printerSettings287.bin"/><Relationship Id="rId27" Type="http://schemas.openxmlformats.org/officeDocument/2006/relationships/printerSettings" Target="../printerSettings/printerSettings29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00.bin"/><Relationship Id="rId13" Type="http://schemas.openxmlformats.org/officeDocument/2006/relationships/printerSettings" Target="../printerSettings/printerSettings305.bin"/><Relationship Id="rId18" Type="http://schemas.openxmlformats.org/officeDocument/2006/relationships/printerSettings" Target="../printerSettings/printerSettings310.bin"/><Relationship Id="rId26" Type="http://schemas.openxmlformats.org/officeDocument/2006/relationships/printerSettings" Target="../printerSettings/printerSettings318.bin"/><Relationship Id="rId3" Type="http://schemas.openxmlformats.org/officeDocument/2006/relationships/printerSettings" Target="../printerSettings/printerSettings295.bin"/><Relationship Id="rId21" Type="http://schemas.openxmlformats.org/officeDocument/2006/relationships/printerSettings" Target="../printerSettings/printerSettings313.bin"/><Relationship Id="rId7" Type="http://schemas.openxmlformats.org/officeDocument/2006/relationships/printerSettings" Target="../printerSettings/printerSettings299.bin"/><Relationship Id="rId12" Type="http://schemas.openxmlformats.org/officeDocument/2006/relationships/printerSettings" Target="../printerSettings/printerSettings304.bin"/><Relationship Id="rId17" Type="http://schemas.openxmlformats.org/officeDocument/2006/relationships/printerSettings" Target="../printerSettings/printerSettings309.bin"/><Relationship Id="rId25" Type="http://schemas.openxmlformats.org/officeDocument/2006/relationships/printerSettings" Target="../printerSettings/printerSettings317.bin"/><Relationship Id="rId2" Type="http://schemas.openxmlformats.org/officeDocument/2006/relationships/printerSettings" Target="../printerSettings/printerSettings294.bin"/><Relationship Id="rId16" Type="http://schemas.openxmlformats.org/officeDocument/2006/relationships/printerSettings" Target="../printerSettings/printerSettings308.bin"/><Relationship Id="rId20" Type="http://schemas.openxmlformats.org/officeDocument/2006/relationships/printerSettings" Target="../printerSettings/printerSettings312.bin"/><Relationship Id="rId1" Type="http://schemas.openxmlformats.org/officeDocument/2006/relationships/printerSettings" Target="../printerSettings/printerSettings293.bin"/><Relationship Id="rId6" Type="http://schemas.openxmlformats.org/officeDocument/2006/relationships/printerSettings" Target="../printerSettings/printerSettings298.bin"/><Relationship Id="rId11" Type="http://schemas.openxmlformats.org/officeDocument/2006/relationships/printerSettings" Target="../printerSettings/printerSettings303.bin"/><Relationship Id="rId24" Type="http://schemas.openxmlformats.org/officeDocument/2006/relationships/printerSettings" Target="../printerSettings/printerSettings316.bin"/><Relationship Id="rId5" Type="http://schemas.openxmlformats.org/officeDocument/2006/relationships/printerSettings" Target="../printerSettings/printerSettings297.bin"/><Relationship Id="rId15" Type="http://schemas.openxmlformats.org/officeDocument/2006/relationships/printerSettings" Target="../printerSettings/printerSettings307.bin"/><Relationship Id="rId23" Type="http://schemas.openxmlformats.org/officeDocument/2006/relationships/printerSettings" Target="../printerSettings/printerSettings315.bin"/><Relationship Id="rId28" Type="http://schemas.openxmlformats.org/officeDocument/2006/relationships/printerSettings" Target="../printerSettings/printerSettings320.bin"/><Relationship Id="rId10" Type="http://schemas.openxmlformats.org/officeDocument/2006/relationships/printerSettings" Target="../printerSettings/printerSettings302.bin"/><Relationship Id="rId19" Type="http://schemas.openxmlformats.org/officeDocument/2006/relationships/printerSettings" Target="../printerSettings/printerSettings311.bin"/><Relationship Id="rId4" Type="http://schemas.openxmlformats.org/officeDocument/2006/relationships/printerSettings" Target="../printerSettings/printerSettings296.bin"/><Relationship Id="rId9" Type="http://schemas.openxmlformats.org/officeDocument/2006/relationships/printerSettings" Target="../printerSettings/printerSettings301.bin"/><Relationship Id="rId14" Type="http://schemas.openxmlformats.org/officeDocument/2006/relationships/printerSettings" Target="../printerSettings/printerSettings306.bin"/><Relationship Id="rId22" Type="http://schemas.openxmlformats.org/officeDocument/2006/relationships/printerSettings" Target="../printerSettings/printerSettings314.bin"/><Relationship Id="rId27" Type="http://schemas.openxmlformats.org/officeDocument/2006/relationships/printerSettings" Target="../printerSettings/printerSettings31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28.bin"/><Relationship Id="rId13" Type="http://schemas.openxmlformats.org/officeDocument/2006/relationships/printerSettings" Target="../printerSettings/printerSettings333.bin"/><Relationship Id="rId18" Type="http://schemas.openxmlformats.org/officeDocument/2006/relationships/printerSettings" Target="../printerSettings/printerSettings338.bin"/><Relationship Id="rId26" Type="http://schemas.openxmlformats.org/officeDocument/2006/relationships/printerSettings" Target="../printerSettings/printerSettings346.bin"/><Relationship Id="rId3" Type="http://schemas.openxmlformats.org/officeDocument/2006/relationships/printerSettings" Target="../printerSettings/printerSettings323.bin"/><Relationship Id="rId21" Type="http://schemas.openxmlformats.org/officeDocument/2006/relationships/printerSettings" Target="../printerSettings/printerSettings341.bin"/><Relationship Id="rId7" Type="http://schemas.openxmlformats.org/officeDocument/2006/relationships/printerSettings" Target="../printerSettings/printerSettings327.bin"/><Relationship Id="rId12" Type="http://schemas.openxmlformats.org/officeDocument/2006/relationships/printerSettings" Target="../printerSettings/printerSettings332.bin"/><Relationship Id="rId17" Type="http://schemas.openxmlformats.org/officeDocument/2006/relationships/printerSettings" Target="../printerSettings/printerSettings337.bin"/><Relationship Id="rId25" Type="http://schemas.openxmlformats.org/officeDocument/2006/relationships/printerSettings" Target="../printerSettings/printerSettings345.bin"/><Relationship Id="rId2" Type="http://schemas.openxmlformats.org/officeDocument/2006/relationships/printerSettings" Target="../printerSettings/printerSettings322.bin"/><Relationship Id="rId16" Type="http://schemas.openxmlformats.org/officeDocument/2006/relationships/printerSettings" Target="../printerSettings/printerSettings336.bin"/><Relationship Id="rId20" Type="http://schemas.openxmlformats.org/officeDocument/2006/relationships/printerSettings" Target="../printerSettings/printerSettings340.bin"/><Relationship Id="rId1" Type="http://schemas.openxmlformats.org/officeDocument/2006/relationships/printerSettings" Target="../printerSettings/printerSettings321.bin"/><Relationship Id="rId6" Type="http://schemas.openxmlformats.org/officeDocument/2006/relationships/printerSettings" Target="../printerSettings/printerSettings326.bin"/><Relationship Id="rId11" Type="http://schemas.openxmlformats.org/officeDocument/2006/relationships/printerSettings" Target="../printerSettings/printerSettings331.bin"/><Relationship Id="rId24" Type="http://schemas.openxmlformats.org/officeDocument/2006/relationships/printerSettings" Target="../printerSettings/printerSettings344.bin"/><Relationship Id="rId5" Type="http://schemas.openxmlformats.org/officeDocument/2006/relationships/printerSettings" Target="../printerSettings/printerSettings325.bin"/><Relationship Id="rId15" Type="http://schemas.openxmlformats.org/officeDocument/2006/relationships/printerSettings" Target="../printerSettings/printerSettings335.bin"/><Relationship Id="rId23" Type="http://schemas.openxmlformats.org/officeDocument/2006/relationships/printerSettings" Target="../printerSettings/printerSettings343.bin"/><Relationship Id="rId28" Type="http://schemas.openxmlformats.org/officeDocument/2006/relationships/printerSettings" Target="../printerSettings/printerSettings348.bin"/><Relationship Id="rId10" Type="http://schemas.openxmlformats.org/officeDocument/2006/relationships/printerSettings" Target="../printerSettings/printerSettings330.bin"/><Relationship Id="rId19" Type="http://schemas.openxmlformats.org/officeDocument/2006/relationships/printerSettings" Target="../printerSettings/printerSettings339.bin"/><Relationship Id="rId4" Type="http://schemas.openxmlformats.org/officeDocument/2006/relationships/printerSettings" Target="../printerSettings/printerSettings324.bin"/><Relationship Id="rId9" Type="http://schemas.openxmlformats.org/officeDocument/2006/relationships/printerSettings" Target="../printerSettings/printerSettings329.bin"/><Relationship Id="rId14" Type="http://schemas.openxmlformats.org/officeDocument/2006/relationships/printerSettings" Target="../printerSettings/printerSettings334.bin"/><Relationship Id="rId22" Type="http://schemas.openxmlformats.org/officeDocument/2006/relationships/printerSettings" Target="../printerSettings/printerSettings342.bin"/><Relationship Id="rId27" Type="http://schemas.openxmlformats.org/officeDocument/2006/relationships/printerSettings" Target="../printerSettings/printerSettings34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51.bin"/><Relationship Id="rId2" Type="http://schemas.openxmlformats.org/officeDocument/2006/relationships/printerSettings" Target="../printerSettings/printerSettings350.bin"/><Relationship Id="rId1" Type="http://schemas.openxmlformats.org/officeDocument/2006/relationships/printerSettings" Target="../printerSettings/printerSettings349.bin"/><Relationship Id="rId6" Type="http://schemas.openxmlformats.org/officeDocument/2006/relationships/printerSettings" Target="../printerSettings/printerSettings354.bin"/><Relationship Id="rId5" Type="http://schemas.openxmlformats.org/officeDocument/2006/relationships/printerSettings" Target="../printerSettings/printerSettings353.bin"/><Relationship Id="rId4" Type="http://schemas.openxmlformats.org/officeDocument/2006/relationships/printerSettings" Target="../printerSettings/printerSettings35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5.bin"/><Relationship Id="rId13" Type="http://schemas.openxmlformats.org/officeDocument/2006/relationships/printerSettings" Target="../printerSettings/printerSettings40.bin"/><Relationship Id="rId18" Type="http://schemas.openxmlformats.org/officeDocument/2006/relationships/printerSettings" Target="../printerSettings/printerSettings45.bin"/><Relationship Id="rId26" Type="http://schemas.openxmlformats.org/officeDocument/2006/relationships/printerSettings" Target="../printerSettings/printerSettings53.bin"/><Relationship Id="rId3" Type="http://schemas.openxmlformats.org/officeDocument/2006/relationships/printerSettings" Target="../printerSettings/printerSettings30.bin"/><Relationship Id="rId21" Type="http://schemas.openxmlformats.org/officeDocument/2006/relationships/printerSettings" Target="../printerSettings/printerSettings48.bin"/><Relationship Id="rId7" Type="http://schemas.openxmlformats.org/officeDocument/2006/relationships/printerSettings" Target="../printerSettings/printerSettings34.bin"/><Relationship Id="rId12" Type="http://schemas.openxmlformats.org/officeDocument/2006/relationships/printerSettings" Target="../printerSettings/printerSettings39.bin"/><Relationship Id="rId17" Type="http://schemas.openxmlformats.org/officeDocument/2006/relationships/printerSettings" Target="../printerSettings/printerSettings44.bin"/><Relationship Id="rId25" Type="http://schemas.openxmlformats.org/officeDocument/2006/relationships/printerSettings" Target="../printerSettings/printerSettings52.bin"/><Relationship Id="rId2" Type="http://schemas.openxmlformats.org/officeDocument/2006/relationships/printerSettings" Target="../printerSettings/printerSettings29.bin"/><Relationship Id="rId16" Type="http://schemas.openxmlformats.org/officeDocument/2006/relationships/printerSettings" Target="../printerSettings/printerSettings43.bin"/><Relationship Id="rId20" Type="http://schemas.openxmlformats.org/officeDocument/2006/relationships/printerSettings" Target="../printerSettings/printerSettings47.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11" Type="http://schemas.openxmlformats.org/officeDocument/2006/relationships/printerSettings" Target="../printerSettings/printerSettings38.bin"/><Relationship Id="rId24" Type="http://schemas.openxmlformats.org/officeDocument/2006/relationships/printerSettings" Target="../printerSettings/printerSettings51.bin"/><Relationship Id="rId5" Type="http://schemas.openxmlformats.org/officeDocument/2006/relationships/printerSettings" Target="../printerSettings/printerSettings32.bin"/><Relationship Id="rId15" Type="http://schemas.openxmlformats.org/officeDocument/2006/relationships/printerSettings" Target="../printerSettings/printerSettings42.bin"/><Relationship Id="rId23" Type="http://schemas.openxmlformats.org/officeDocument/2006/relationships/printerSettings" Target="../printerSettings/printerSettings50.bin"/><Relationship Id="rId10" Type="http://schemas.openxmlformats.org/officeDocument/2006/relationships/printerSettings" Target="../printerSettings/printerSettings37.bin"/><Relationship Id="rId19" Type="http://schemas.openxmlformats.org/officeDocument/2006/relationships/printerSettings" Target="../printerSettings/printerSettings46.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 Id="rId14" Type="http://schemas.openxmlformats.org/officeDocument/2006/relationships/printerSettings" Target="../printerSettings/printerSettings41.bin"/><Relationship Id="rId22" Type="http://schemas.openxmlformats.org/officeDocument/2006/relationships/printerSettings" Target="../printerSettings/printerSettings49.bin"/><Relationship Id="rId27" Type="http://schemas.openxmlformats.org/officeDocument/2006/relationships/printerSettings" Target="../printerSettings/printerSettings5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57.bin"/><Relationship Id="rId2" Type="http://schemas.openxmlformats.org/officeDocument/2006/relationships/printerSettings" Target="../printerSettings/printerSettings356.bin"/><Relationship Id="rId1" Type="http://schemas.openxmlformats.org/officeDocument/2006/relationships/printerSettings" Target="../printerSettings/printerSettings355.bin"/><Relationship Id="rId4" Type="http://schemas.openxmlformats.org/officeDocument/2006/relationships/printerSettings" Target="../printerSettings/printerSettings35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printerSettings" Target="../printerSettings/printerSettings386.bin"/><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94.bin"/><Relationship Id="rId13" Type="http://schemas.openxmlformats.org/officeDocument/2006/relationships/printerSettings" Target="../printerSettings/printerSettings399.bin"/><Relationship Id="rId18" Type="http://schemas.openxmlformats.org/officeDocument/2006/relationships/printerSettings" Target="../printerSettings/printerSettings404.bin"/><Relationship Id="rId26" Type="http://schemas.openxmlformats.org/officeDocument/2006/relationships/printerSettings" Target="../printerSettings/printerSettings412.bin"/><Relationship Id="rId3" Type="http://schemas.openxmlformats.org/officeDocument/2006/relationships/printerSettings" Target="../printerSettings/printerSettings389.bin"/><Relationship Id="rId21" Type="http://schemas.openxmlformats.org/officeDocument/2006/relationships/printerSettings" Target="../printerSettings/printerSettings407.bin"/><Relationship Id="rId7" Type="http://schemas.openxmlformats.org/officeDocument/2006/relationships/printerSettings" Target="../printerSettings/printerSettings393.bin"/><Relationship Id="rId12" Type="http://schemas.openxmlformats.org/officeDocument/2006/relationships/printerSettings" Target="../printerSettings/printerSettings398.bin"/><Relationship Id="rId17" Type="http://schemas.openxmlformats.org/officeDocument/2006/relationships/printerSettings" Target="../printerSettings/printerSettings403.bin"/><Relationship Id="rId25" Type="http://schemas.openxmlformats.org/officeDocument/2006/relationships/printerSettings" Target="../printerSettings/printerSettings411.bin"/><Relationship Id="rId2" Type="http://schemas.openxmlformats.org/officeDocument/2006/relationships/printerSettings" Target="../printerSettings/printerSettings388.bin"/><Relationship Id="rId16" Type="http://schemas.openxmlformats.org/officeDocument/2006/relationships/printerSettings" Target="../printerSettings/printerSettings402.bin"/><Relationship Id="rId20" Type="http://schemas.openxmlformats.org/officeDocument/2006/relationships/printerSettings" Target="../printerSettings/printerSettings406.bin"/><Relationship Id="rId1" Type="http://schemas.openxmlformats.org/officeDocument/2006/relationships/printerSettings" Target="../printerSettings/printerSettings387.bin"/><Relationship Id="rId6" Type="http://schemas.openxmlformats.org/officeDocument/2006/relationships/printerSettings" Target="../printerSettings/printerSettings392.bin"/><Relationship Id="rId11" Type="http://schemas.openxmlformats.org/officeDocument/2006/relationships/printerSettings" Target="../printerSettings/printerSettings397.bin"/><Relationship Id="rId24" Type="http://schemas.openxmlformats.org/officeDocument/2006/relationships/printerSettings" Target="../printerSettings/printerSettings410.bin"/><Relationship Id="rId5" Type="http://schemas.openxmlformats.org/officeDocument/2006/relationships/printerSettings" Target="../printerSettings/printerSettings391.bin"/><Relationship Id="rId15" Type="http://schemas.openxmlformats.org/officeDocument/2006/relationships/printerSettings" Target="../printerSettings/printerSettings401.bin"/><Relationship Id="rId23" Type="http://schemas.openxmlformats.org/officeDocument/2006/relationships/printerSettings" Target="../printerSettings/printerSettings409.bin"/><Relationship Id="rId10" Type="http://schemas.openxmlformats.org/officeDocument/2006/relationships/printerSettings" Target="../printerSettings/printerSettings396.bin"/><Relationship Id="rId19" Type="http://schemas.openxmlformats.org/officeDocument/2006/relationships/printerSettings" Target="../printerSettings/printerSettings405.bin"/><Relationship Id="rId4" Type="http://schemas.openxmlformats.org/officeDocument/2006/relationships/printerSettings" Target="../printerSettings/printerSettings390.bin"/><Relationship Id="rId9" Type="http://schemas.openxmlformats.org/officeDocument/2006/relationships/printerSettings" Target="../printerSettings/printerSettings395.bin"/><Relationship Id="rId14" Type="http://schemas.openxmlformats.org/officeDocument/2006/relationships/printerSettings" Target="../printerSettings/printerSettings400.bin"/><Relationship Id="rId22" Type="http://schemas.openxmlformats.org/officeDocument/2006/relationships/printerSettings" Target="../printerSettings/printerSettings408.bin"/><Relationship Id="rId27" Type="http://schemas.openxmlformats.org/officeDocument/2006/relationships/printerSettings" Target="../printerSettings/printerSettings413.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21.bin"/><Relationship Id="rId13" Type="http://schemas.openxmlformats.org/officeDocument/2006/relationships/printerSettings" Target="../printerSettings/printerSettings426.bin"/><Relationship Id="rId3" Type="http://schemas.openxmlformats.org/officeDocument/2006/relationships/printerSettings" Target="../printerSettings/printerSettings416.bin"/><Relationship Id="rId7" Type="http://schemas.openxmlformats.org/officeDocument/2006/relationships/printerSettings" Target="../printerSettings/printerSettings420.bin"/><Relationship Id="rId12" Type="http://schemas.openxmlformats.org/officeDocument/2006/relationships/printerSettings" Target="../printerSettings/printerSettings425.bin"/><Relationship Id="rId2" Type="http://schemas.openxmlformats.org/officeDocument/2006/relationships/printerSettings" Target="../printerSettings/printerSettings415.bin"/><Relationship Id="rId1" Type="http://schemas.openxmlformats.org/officeDocument/2006/relationships/printerSettings" Target="../printerSettings/printerSettings414.bin"/><Relationship Id="rId6" Type="http://schemas.openxmlformats.org/officeDocument/2006/relationships/printerSettings" Target="../printerSettings/printerSettings419.bin"/><Relationship Id="rId11" Type="http://schemas.openxmlformats.org/officeDocument/2006/relationships/printerSettings" Target="../printerSettings/printerSettings424.bin"/><Relationship Id="rId5" Type="http://schemas.openxmlformats.org/officeDocument/2006/relationships/printerSettings" Target="../printerSettings/printerSettings418.bin"/><Relationship Id="rId10" Type="http://schemas.openxmlformats.org/officeDocument/2006/relationships/printerSettings" Target="../printerSettings/printerSettings423.bin"/><Relationship Id="rId4" Type="http://schemas.openxmlformats.org/officeDocument/2006/relationships/printerSettings" Target="../printerSettings/printerSettings417.bin"/><Relationship Id="rId9" Type="http://schemas.openxmlformats.org/officeDocument/2006/relationships/printerSettings" Target="../printerSettings/printerSettings42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3" Type="http://schemas.openxmlformats.org/officeDocument/2006/relationships/printerSettings" Target="../printerSettings/printerSettings429.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54.bin"/><Relationship Id="rId13" Type="http://schemas.openxmlformats.org/officeDocument/2006/relationships/printerSettings" Target="../printerSettings/printerSettings459.bin"/><Relationship Id="rId18" Type="http://schemas.openxmlformats.org/officeDocument/2006/relationships/printerSettings" Target="../printerSettings/printerSettings464.bin"/><Relationship Id="rId3" Type="http://schemas.openxmlformats.org/officeDocument/2006/relationships/printerSettings" Target="../printerSettings/printerSettings449.bin"/><Relationship Id="rId7" Type="http://schemas.openxmlformats.org/officeDocument/2006/relationships/printerSettings" Target="../printerSettings/printerSettings453.bin"/><Relationship Id="rId12" Type="http://schemas.openxmlformats.org/officeDocument/2006/relationships/printerSettings" Target="../printerSettings/printerSettings458.bin"/><Relationship Id="rId17" Type="http://schemas.openxmlformats.org/officeDocument/2006/relationships/printerSettings" Target="../printerSettings/printerSettings463.bin"/><Relationship Id="rId2" Type="http://schemas.openxmlformats.org/officeDocument/2006/relationships/printerSettings" Target="../printerSettings/printerSettings448.bin"/><Relationship Id="rId16" Type="http://schemas.openxmlformats.org/officeDocument/2006/relationships/printerSettings" Target="../printerSettings/printerSettings462.bin"/><Relationship Id="rId20" Type="http://schemas.openxmlformats.org/officeDocument/2006/relationships/printerSettings" Target="../printerSettings/printerSettings466.bin"/><Relationship Id="rId1" Type="http://schemas.openxmlformats.org/officeDocument/2006/relationships/printerSettings" Target="../printerSettings/printerSettings447.bin"/><Relationship Id="rId6" Type="http://schemas.openxmlformats.org/officeDocument/2006/relationships/printerSettings" Target="../printerSettings/printerSettings452.bin"/><Relationship Id="rId11" Type="http://schemas.openxmlformats.org/officeDocument/2006/relationships/printerSettings" Target="../printerSettings/printerSettings457.bin"/><Relationship Id="rId5" Type="http://schemas.openxmlformats.org/officeDocument/2006/relationships/printerSettings" Target="../printerSettings/printerSettings451.bin"/><Relationship Id="rId15" Type="http://schemas.openxmlformats.org/officeDocument/2006/relationships/printerSettings" Target="../printerSettings/printerSettings461.bin"/><Relationship Id="rId10" Type="http://schemas.openxmlformats.org/officeDocument/2006/relationships/printerSettings" Target="../printerSettings/printerSettings456.bin"/><Relationship Id="rId19" Type="http://schemas.openxmlformats.org/officeDocument/2006/relationships/printerSettings" Target="../printerSettings/printerSettings465.bin"/><Relationship Id="rId4" Type="http://schemas.openxmlformats.org/officeDocument/2006/relationships/printerSettings" Target="../printerSettings/printerSettings450.bin"/><Relationship Id="rId9" Type="http://schemas.openxmlformats.org/officeDocument/2006/relationships/printerSettings" Target="../printerSettings/printerSettings455.bin"/><Relationship Id="rId14" Type="http://schemas.openxmlformats.org/officeDocument/2006/relationships/printerSettings" Target="../printerSettings/printerSettings460.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74.bin"/><Relationship Id="rId13" Type="http://schemas.openxmlformats.org/officeDocument/2006/relationships/printerSettings" Target="../printerSettings/printerSettings479.bin"/><Relationship Id="rId3" Type="http://schemas.openxmlformats.org/officeDocument/2006/relationships/printerSettings" Target="../printerSettings/printerSettings469.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2" Type="http://schemas.openxmlformats.org/officeDocument/2006/relationships/printerSettings" Target="../printerSettings/printerSettings468.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5" Type="http://schemas.openxmlformats.org/officeDocument/2006/relationships/printerSettings" Target="../printerSettings/printerSettings471.bin"/><Relationship Id="rId10" Type="http://schemas.openxmlformats.org/officeDocument/2006/relationships/printerSettings" Target="../printerSettings/printerSettings476.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487.bin"/><Relationship Id="rId3" Type="http://schemas.openxmlformats.org/officeDocument/2006/relationships/printerSettings" Target="../printerSettings/printerSettings482.bin"/><Relationship Id="rId7" Type="http://schemas.openxmlformats.org/officeDocument/2006/relationships/printerSettings" Target="../printerSettings/printerSettings486.bin"/><Relationship Id="rId2" Type="http://schemas.openxmlformats.org/officeDocument/2006/relationships/printerSettings" Target="../printerSettings/printerSettings481.bin"/><Relationship Id="rId1" Type="http://schemas.openxmlformats.org/officeDocument/2006/relationships/printerSettings" Target="../printerSettings/printerSettings480.bin"/><Relationship Id="rId6" Type="http://schemas.openxmlformats.org/officeDocument/2006/relationships/printerSettings" Target="../printerSettings/printerSettings485.bin"/><Relationship Id="rId5" Type="http://schemas.openxmlformats.org/officeDocument/2006/relationships/printerSettings" Target="../printerSettings/printerSettings484.bin"/><Relationship Id="rId4" Type="http://schemas.openxmlformats.org/officeDocument/2006/relationships/printerSettings" Target="../printerSettings/printerSettings483.bin"/><Relationship Id="rId9" Type="http://schemas.openxmlformats.org/officeDocument/2006/relationships/printerSettings" Target="../printerSettings/printerSettings488.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96.bin"/><Relationship Id="rId13" Type="http://schemas.openxmlformats.org/officeDocument/2006/relationships/printerSettings" Target="../printerSettings/printerSettings501.bin"/><Relationship Id="rId18" Type="http://schemas.openxmlformats.org/officeDocument/2006/relationships/printerSettings" Target="../printerSettings/printerSettings506.bin"/><Relationship Id="rId26" Type="http://schemas.openxmlformats.org/officeDocument/2006/relationships/printerSettings" Target="../printerSettings/printerSettings514.bin"/><Relationship Id="rId3" Type="http://schemas.openxmlformats.org/officeDocument/2006/relationships/printerSettings" Target="../printerSettings/printerSettings491.bin"/><Relationship Id="rId21" Type="http://schemas.openxmlformats.org/officeDocument/2006/relationships/printerSettings" Target="../printerSettings/printerSettings509.bin"/><Relationship Id="rId7" Type="http://schemas.openxmlformats.org/officeDocument/2006/relationships/printerSettings" Target="../printerSettings/printerSettings495.bin"/><Relationship Id="rId12" Type="http://schemas.openxmlformats.org/officeDocument/2006/relationships/printerSettings" Target="../printerSettings/printerSettings500.bin"/><Relationship Id="rId17" Type="http://schemas.openxmlformats.org/officeDocument/2006/relationships/printerSettings" Target="../printerSettings/printerSettings505.bin"/><Relationship Id="rId25" Type="http://schemas.openxmlformats.org/officeDocument/2006/relationships/printerSettings" Target="../printerSettings/printerSettings513.bin"/><Relationship Id="rId2" Type="http://schemas.openxmlformats.org/officeDocument/2006/relationships/printerSettings" Target="../printerSettings/printerSettings490.bin"/><Relationship Id="rId16" Type="http://schemas.openxmlformats.org/officeDocument/2006/relationships/printerSettings" Target="../printerSettings/printerSettings504.bin"/><Relationship Id="rId20" Type="http://schemas.openxmlformats.org/officeDocument/2006/relationships/printerSettings" Target="../printerSettings/printerSettings508.bin"/><Relationship Id="rId1" Type="http://schemas.openxmlformats.org/officeDocument/2006/relationships/printerSettings" Target="../printerSettings/printerSettings489.bin"/><Relationship Id="rId6" Type="http://schemas.openxmlformats.org/officeDocument/2006/relationships/printerSettings" Target="../printerSettings/printerSettings494.bin"/><Relationship Id="rId11" Type="http://schemas.openxmlformats.org/officeDocument/2006/relationships/printerSettings" Target="../printerSettings/printerSettings499.bin"/><Relationship Id="rId24" Type="http://schemas.openxmlformats.org/officeDocument/2006/relationships/printerSettings" Target="../printerSettings/printerSettings512.bin"/><Relationship Id="rId5" Type="http://schemas.openxmlformats.org/officeDocument/2006/relationships/printerSettings" Target="../printerSettings/printerSettings493.bin"/><Relationship Id="rId15" Type="http://schemas.openxmlformats.org/officeDocument/2006/relationships/printerSettings" Target="../printerSettings/printerSettings503.bin"/><Relationship Id="rId23" Type="http://schemas.openxmlformats.org/officeDocument/2006/relationships/printerSettings" Target="../printerSettings/printerSettings511.bin"/><Relationship Id="rId10" Type="http://schemas.openxmlformats.org/officeDocument/2006/relationships/printerSettings" Target="../printerSettings/printerSettings498.bin"/><Relationship Id="rId19" Type="http://schemas.openxmlformats.org/officeDocument/2006/relationships/printerSettings" Target="../printerSettings/printerSettings507.bin"/><Relationship Id="rId4" Type="http://schemas.openxmlformats.org/officeDocument/2006/relationships/printerSettings" Target="../printerSettings/printerSettings492.bin"/><Relationship Id="rId9" Type="http://schemas.openxmlformats.org/officeDocument/2006/relationships/printerSettings" Target="../printerSettings/printerSettings497.bin"/><Relationship Id="rId14" Type="http://schemas.openxmlformats.org/officeDocument/2006/relationships/printerSettings" Target="../printerSettings/printerSettings502.bin"/><Relationship Id="rId22" Type="http://schemas.openxmlformats.org/officeDocument/2006/relationships/printerSettings" Target="../printerSettings/printerSettings510.bin"/><Relationship Id="rId27" Type="http://schemas.openxmlformats.org/officeDocument/2006/relationships/printerSettings" Target="../printerSettings/printerSettings515.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523.bin"/><Relationship Id="rId13" Type="http://schemas.openxmlformats.org/officeDocument/2006/relationships/printerSettings" Target="../printerSettings/printerSettings528.bin"/><Relationship Id="rId3" Type="http://schemas.openxmlformats.org/officeDocument/2006/relationships/printerSettings" Target="../printerSettings/printerSettings518.bin"/><Relationship Id="rId7" Type="http://schemas.openxmlformats.org/officeDocument/2006/relationships/printerSettings" Target="../printerSettings/printerSettings522.bin"/><Relationship Id="rId12" Type="http://schemas.openxmlformats.org/officeDocument/2006/relationships/printerSettings" Target="../printerSettings/printerSettings527.bin"/><Relationship Id="rId2" Type="http://schemas.openxmlformats.org/officeDocument/2006/relationships/printerSettings" Target="../printerSettings/printerSettings517.bin"/><Relationship Id="rId1" Type="http://schemas.openxmlformats.org/officeDocument/2006/relationships/printerSettings" Target="../printerSettings/printerSettings516.bin"/><Relationship Id="rId6" Type="http://schemas.openxmlformats.org/officeDocument/2006/relationships/printerSettings" Target="../printerSettings/printerSettings521.bin"/><Relationship Id="rId11" Type="http://schemas.openxmlformats.org/officeDocument/2006/relationships/printerSettings" Target="../printerSettings/printerSettings526.bin"/><Relationship Id="rId5" Type="http://schemas.openxmlformats.org/officeDocument/2006/relationships/printerSettings" Target="../printerSettings/printerSettings520.bin"/><Relationship Id="rId10" Type="http://schemas.openxmlformats.org/officeDocument/2006/relationships/printerSettings" Target="../printerSettings/printerSettings525.bin"/><Relationship Id="rId4" Type="http://schemas.openxmlformats.org/officeDocument/2006/relationships/printerSettings" Target="../printerSettings/printerSettings519.bin"/><Relationship Id="rId9" Type="http://schemas.openxmlformats.org/officeDocument/2006/relationships/printerSettings" Target="../printerSettings/printerSettings52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536.bin"/><Relationship Id="rId13" Type="http://schemas.openxmlformats.org/officeDocument/2006/relationships/printerSettings" Target="../printerSettings/printerSettings541.bin"/><Relationship Id="rId18" Type="http://schemas.openxmlformats.org/officeDocument/2006/relationships/printerSettings" Target="../printerSettings/printerSettings546.bin"/><Relationship Id="rId3" Type="http://schemas.openxmlformats.org/officeDocument/2006/relationships/printerSettings" Target="../printerSettings/printerSettings531.bin"/><Relationship Id="rId7" Type="http://schemas.openxmlformats.org/officeDocument/2006/relationships/printerSettings" Target="../printerSettings/printerSettings535.bin"/><Relationship Id="rId12" Type="http://schemas.openxmlformats.org/officeDocument/2006/relationships/printerSettings" Target="../printerSettings/printerSettings540.bin"/><Relationship Id="rId17" Type="http://schemas.openxmlformats.org/officeDocument/2006/relationships/printerSettings" Target="../printerSettings/printerSettings545.bin"/><Relationship Id="rId2" Type="http://schemas.openxmlformats.org/officeDocument/2006/relationships/printerSettings" Target="../printerSettings/printerSettings530.bin"/><Relationship Id="rId16" Type="http://schemas.openxmlformats.org/officeDocument/2006/relationships/printerSettings" Target="../printerSettings/printerSettings544.bin"/><Relationship Id="rId1" Type="http://schemas.openxmlformats.org/officeDocument/2006/relationships/printerSettings" Target="../printerSettings/printerSettings529.bin"/><Relationship Id="rId6" Type="http://schemas.openxmlformats.org/officeDocument/2006/relationships/printerSettings" Target="../printerSettings/printerSettings534.bin"/><Relationship Id="rId11" Type="http://schemas.openxmlformats.org/officeDocument/2006/relationships/printerSettings" Target="../printerSettings/printerSettings539.bin"/><Relationship Id="rId5" Type="http://schemas.openxmlformats.org/officeDocument/2006/relationships/printerSettings" Target="../printerSettings/printerSettings533.bin"/><Relationship Id="rId15" Type="http://schemas.openxmlformats.org/officeDocument/2006/relationships/printerSettings" Target="../printerSettings/printerSettings543.bin"/><Relationship Id="rId10" Type="http://schemas.openxmlformats.org/officeDocument/2006/relationships/printerSettings" Target="../printerSettings/printerSettings538.bin"/><Relationship Id="rId19" Type="http://schemas.openxmlformats.org/officeDocument/2006/relationships/printerSettings" Target="../printerSettings/printerSettings547.bin"/><Relationship Id="rId4" Type="http://schemas.openxmlformats.org/officeDocument/2006/relationships/printerSettings" Target="../printerSettings/printerSettings532.bin"/><Relationship Id="rId9" Type="http://schemas.openxmlformats.org/officeDocument/2006/relationships/printerSettings" Target="../printerSettings/printerSettings537.bin"/><Relationship Id="rId14" Type="http://schemas.openxmlformats.org/officeDocument/2006/relationships/printerSettings" Target="../printerSettings/printerSettings542.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555.bin"/><Relationship Id="rId3" Type="http://schemas.openxmlformats.org/officeDocument/2006/relationships/printerSettings" Target="../printerSettings/printerSettings550.bin"/><Relationship Id="rId7" Type="http://schemas.openxmlformats.org/officeDocument/2006/relationships/printerSettings" Target="../printerSettings/printerSettings554.bin"/><Relationship Id="rId2" Type="http://schemas.openxmlformats.org/officeDocument/2006/relationships/printerSettings" Target="../printerSettings/printerSettings549.bin"/><Relationship Id="rId1" Type="http://schemas.openxmlformats.org/officeDocument/2006/relationships/printerSettings" Target="../printerSettings/printerSettings548.bin"/><Relationship Id="rId6" Type="http://schemas.openxmlformats.org/officeDocument/2006/relationships/printerSettings" Target="../printerSettings/printerSettings553.bin"/><Relationship Id="rId5" Type="http://schemas.openxmlformats.org/officeDocument/2006/relationships/printerSettings" Target="../printerSettings/printerSettings552.bin"/><Relationship Id="rId4" Type="http://schemas.openxmlformats.org/officeDocument/2006/relationships/printerSettings" Target="../printerSettings/printerSettings551.bin"/><Relationship Id="rId9" Type="http://schemas.openxmlformats.org/officeDocument/2006/relationships/printerSettings" Target="../printerSettings/printerSettings55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9.bin"/><Relationship Id="rId13" Type="http://schemas.openxmlformats.org/officeDocument/2006/relationships/printerSettings" Target="../printerSettings/printerSettings94.bin"/><Relationship Id="rId18" Type="http://schemas.openxmlformats.org/officeDocument/2006/relationships/printerSettings" Target="../printerSettings/printerSettings99.bin"/><Relationship Id="rId26" Type="http://schemas.openxmlformats.org/officeDocument/2006/relationships/printerSettings" Target="../printerSettings/printerSettings107.bin"/><Relationship Id="rId3" Type="http://schemas.openxmlformats.org/officeDocument/2006/relationships/printerSettings" Target="../printerSettings/printerSettings84.bin"/><Relationship Id="rId21" Type="http://schemas.openxmlformats.org/officeDocument/2006/relationships/printerSettings" Target="../printerSettings/printerSettings102.bin"/><Relationship Id="rId7" Type="http://schemas.openxmlformats.org/officeDocument/2006/relationships/printerSettings" Target="../printerSettings/printerSettings88.bin"/><Relationship Id="rId12" Type="http://schemas.openxmlformats.org/officeDocument/2006/relationships/printerSettings" Target="../printerSettings/printerSettings93.bin"/><Relationship Id="rId17" Type="http://schemas.openxmlformats.org/officeDocument/2006/relationships/printerSettings" Target="../printerSettings/printerSettings98.bin"/><Relationship Id="rId25" Type="http://schemas.openxmlformats.org/officeDocument/2006/relationships/printerSettings" Target="../printerSettings/printerSettings106.bin"/><Relationship Id="rId2" Type="http://schemas.openxmlformats.org/officeDocument/2006/relationships/printerSettings" Target="../printerSettings/printerSettings83.bin"/><Relationship Id="rId16" Type="http://schemas.openxmlformats.org/officeDocument/2006/relationships/printerSettings" Target="../printerSettings/printerSettings97.bin"/><Relationship Id="rId20" Type="http://schemas.openxmlformats.org/officeDocument/2006/relationships/printerSettings" Target="../printerSettings/printerSettings101.bin"/><Relationship Id="rId1" Type="http://schemas.openxmlformats.org/officeDocument/2006/relationships/printerSettings" Target="../printerSettings/printerSettings82.bin"/><Relationship Id="rId6" Type="http://schemas.openxmlformats.org/officeDocument/2006/relationships/printerSettings" Target="../printerSettings/printerSettings87.bin"/><Relationship Id="rId11" Type="http://schemas.openxmlformats.org/officeDocument/2006/relationships/printerSettings" Target="../printerSettings/printerSettings92.bin"/><Relationship Id="rId24" Type="http://schemas.openxmlformats.org/officeDocument/2006/relationships/printerSettings" Target="../printerSettings/printerSettings105.bin"/><Relationship Id="rId5" Type="http://schemas.openxmlformats.org/officeDocument/2006/relationships/printerSettings" Target="../printerSettings/printerSettings86.bin"/><Relationship Id="rId15" Type="http://schemas.openxmlformats.org/officeDocument/2006/relationships/printerSettings" Target="../printerSettings/printerSettings96.bin"/><Relationship Id="rId23" Type="http://schemas.openxmlformats.org/officeDocument/2006/relationships/printerSettings" Target="../printerSettings/printerSettings104.bin"/><Relationship Id="rId10" Type="http://schemas.openxmlformats.org/officeDocument/2006/relationships/printerSettings" Target="../printerSettings/printerSettings91.bin"/><Relationship Id="rId19" Type="http://schemas.openxmlformats.org/officeDocument/2006/relationships/printerSettings" Target="../printerSettings/printerSettings100.bin"/><Relationship Id="rId4" Type="http://schemas.openxmlformats.org/officeDocument/2006/relationships/printerSettings" Target="../printerSettings/printerSettings85.bin"/><Relationship Id="rId9" Type="http://schemas.openxmlformats.org/officeDocument/2006/relationships/printerSettings" Target="../printerSettings/printerSettings90.bin"/><Relationship Id="rId14" Type="http://schemas.openxmlformats.org/officeDocument/2006/relationships/printerSettings" Target="../printerSettings/printerSettings95.bin"/><Relationship Id="rId22" Type="http://schemas.openxmlformats.org/officeDocument/2006/relationships/printerSettings" Target="../printerSettings/printerSettings103.bin"/><Relationship Id="rId27" Type="http://schemas.openxmlformats.org/officeDocument/2006/relationships/printerSettings" Target="../printerSettings/printerSettings10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6.bin"/><Relationship Id="rId3" Type="http://schemas.openxmlformats.org/officeDocument/2006/relationships/printerSettings" Target="../printerSettings/printerSettings111.bin"/><Relationship Id="rId7" Type="http://schemas.openxmlformats.org/officeDocument/2006/relationships/printerSettings" Target="../printerSettings/printerSettings115.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11" Type="http://schemas.openxmlformats.org/officeDocument/2006/relationships/printerSettings" Target="../printerSettings/printerSettings119.bin"/><Relationship Id="rId5" Type="http://schemas.openxmlformats.org/officeDocument/2006/relationships/printerSettings" Target="../printerSettings/printerSettings113.bin"/><Relationship Id="rId10" Type="http://schemas.openxmlformats.org/officeDocument/2006/relationships/printerSettings" Target="../printerSettings/printerSettings118.bin"/><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7.bin"/><Relationship Id="rId13" Type="http://schemas.openxmlformats.org/officeDocument/2006/relationships/printerSettings" Target="../printerSettings/printerSettings132.bin"/><Relationship Id="rId18" Type="http://schemas.openxmlformats.org/officeDocument/2006/relationships/printerSettings" Target="../printerSettings/printerSettings137.bin"/><Relationship Id="rId26" Type="http://schemas.openxmlformats.org/officeDocument/2006/relationships/printerSettings" Target="../printerSettings/printerSettings145.bin"/><Relationship Id="rId3" Type="http://schemas.openxmlformats.org/officeDocument/2006/relationships/printerSettings" Target="../printerSettings/printerSettings122.bin"/><Relationship Id="rId21" Type="http://schemas.openxmlformats.org/officeDocument/2006/relationships/printerSettings" Target="../printerSettings/printerSettings140.bin"/><Relationship Id="rId7" Type="http://schemas.openxmlformats.org/officeDocument/2006/relationships/printerSettings" Target="../printerSettings/printerSettings126.bin"/><Relationship Id="rId12" Type="http://schemas.openxmlformats.org/officeDocument/2006/relationships/printerSettings" Target="../printerSettings/printerSettings131.bin"/><Relationship Id="rId17" Type="http://schemas.openxmlformats.org/officeDocument/2006/relationships/printerSettings" Target="../printerSettings/printerSettings136.bin"/><Relationship Id="rId25" Type="http://schemas.openxmlformats.org/officeDocument/2006/relationships/printerSettings" Target="../printerSettings/printerSettings144.bin"/><Relationship Id="rId2" Type="http://schemas.openxmlformats.org/officeDocument/2006/relationships/printerSettings" Target="../printerSettings/printerSettings121.bin"/><Relationship Id="rId16" Type="http://schemas.openxmlformats.org/officeDocument/2006/relationships/printerSettings" Target="../printerSettings/printerSettings135.bin"/><Relationship Id="rId20" Type="http://schemas.openxmlformats.org/officeDocument/2006/relationships/printerSettings" Target="../printerSettings/printerSettings139.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11" Type="http://schemas.openxmlformats.org/officeDocument/2006/relationships/printerSettings" Target="../printerSettings/printerSettings130.bin"/><Relationship Id="rId24" Type="http://schemas.openxmlformats.org/officeDocument/2006/relationships/printerSettings" Target="../printerSettings/printerSettings143.bin"/><Relationship Id="rId5" Type="http://schemas.openxmlformats.org/officeDocument/2006/relationships/printerSettings" Target="../printerSettings/printerSettings124.bin"/><Relationship Id="rId15" Type="http://schemas.openxmlformats.org/officeDocument/2006/relationships/printerSettings" Target="../printerSettings/printerSettings134.bin"/><Relationship Id="rId23" Type="http://schemas.openxmlformats.org/officeDocument/2006/relationships/printerSettings" Target="../printerSettings/printerSettings142.bin"/><Relationship Id="rId10" Type="http://schemas.openxmlformats.org/officeDocument/2006/relationships/printerSettings" Target="../printerSettings/printerSettings129.bin"/><Relationship Id="rId19" Type="http://schemas.openxmlformats.org/officeDocument/2006/relationships/printerSettings" Target="../printerSettings/printerSettings138.bin"/><Relationship Id="rId4" Type="http://schemas.openxmlformats.org/officeDocument/2006/relationships/printerSettings" Target="../printerSettings/printerSettings123.bin"/><Relationship Id="rId9" Type="http://schemas.openxmlformats.org/officeDocument/2006/relationships/printerSettings" Target="../printerSettings/printerSettings128.bin"/><Relationship Id="rId14" Type="http://schemas.openxmlformats.org/officeDocument/2006/relationships/printerSettings" Target="../printerSettings/printerSettings133.bin"/><Relationship Id="rId22" Type="http://schemas.openxmlformats.org/officeDocument/2006/relationships/printerSettings" Target="../printerSettings/printerSettings141.bin"/><Relationship Id="rId27" Type="http://schemas.openxmlformats.org/officeDocument/2006/relationships/printerSettings" Target="../printerSettings/printerSettings14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59.bin"/><Relationship Id="rId3" Type="http://schemas.openxmlformats.org/officeDocument/2006/relationships/printerSettings" Target="../printerSettings/printerSettings154.bin"/><Relationship Id="rId7" Type="http://schemas.openxmlformats.org/officeDocument/2006/relationships/printerSettings" Target="../printerSettings/printerSettings158.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5" Type="http://schemas.openxmlformats.org/officeDocument/2006/relationships/printerSettings" Target="../printerSettings/printerSettings164.bin"/><Relationship Id="rId4" Type="http://schemas.openxmlformats.org/officeDocument/2006/relationships/printerSettings" Target="../printerSettings/printerSettings16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3"/>
  <sheetViews>
    <sheetView tabSelected="1" zoomScale="90" zoomScaleNormal="90" workbookViewId="0">
      <selection activeCell="D10" sqref="D10"/>
    </sheetView>
  </sheetViews>
  <sheetFormatPr defaultRowHeight="12.75" x14ac:dyDescent="0.2"/>
  <cols>
    <col min="1" max="1" width="11.7109375" style="231" customWidth="1"/>
    <col min="2" max="2" width="28" style="426" customWidth="1"/>
    <col min="3" max="3" width="11.7109375" style="427" customWidth="1"/>
    <col min="4" max="4" width="6.7109375" style="427" customWidth="1"/>
    <col min="5" max="5" width="6.42578125" style="427" customWidth="1"/>
    <col min="6" max="6" width="7.42578125" style="427" customWidth="1"/>
    <col min="7" max="7" width="7.28515625" style="427" customWidth="1"/>
    <col min="8" max="8" width="11.85546875" style="426" customWidth="1"/>
    <col min="9" max="9" width="18.7109375" style="426" customWidth="1"/>
    <col min="10" max="10" width="25.85546875" style="426" customWidth="1"/>
    <col min="11" max="11" width="32" style="186" customWidth="1"/>
    <col min="12" max="12" width="29.28515625" style="186" customWidth="1"/>
    <col min="13" max="16384" width="9.140625" style="186"/>
  </cols>
  <sheetData>
    <row r="1" spans="1:12" ht="50.25" customHeight="1" x14ac:dyDescent="0.2">
      <c r="A1" s="767" t="s">
        <v>10556</v>
      </c>
      <c r="B1" s="767"/>
      <c r="C1" s="767"/>
      <c r="D1" s="767"/>
      <c r="E1" s="767"/>
      <c r="F1" s="767"/>
      <c r="G1" s="767"/>
      <c r="H1" s="767"/>
      <c r="I1" s="767"/>
      <c r="J1" s="767"/>
      <c r="K1" s="767"/>
      <c r="L1" s="767"/>
    </row>
    <row r="2" spans="1:12" ht="110.45" customHeight="1" x14ac:dyDescent="0.2">
      <c r="A2" s="2" t="s">
        <v>3530</v>
      </c>
      <c r="B2" s="2" t="s">
        <v>3531</v>
      </c>
      <c r="C2" s="2" t="s">
        <v>61</v>
      </c>
      <c r="D2" s="2" t="s">
        <v>19</v>
      </c>
      <c r="E2" s="2" t="s">
        <v>70</v>
      </c>
      <c r="F2" s="768" t="s">
        <v>16</v>
      </c>
      <c r="G2" s="769"/>
      <c r="H2" s="2" t="s">
        <v>102</v>
      </c>
      <c r="I2" s="252" t="s">
        <v>610</v>
      </c>
      <c r="J2" s="2" t="s">
        <v>6498</v>
      </c>
      <c r="K2" s="2" t="s">
        <v>9302</v>
      </c>
      <c r="L2" s="2" t="s">
        <v>9301</v>
      </c>
    </row>
    <row r="3" spans="1:12" ht="14.45" customHeight="1" x14ac:dyDescent="0.2">
      <c r="A3" s="2"/>
      <c r="B3" s="2"/>
      <c r="C3" s="2"/>
      <c r="D3" s="2"/>
      <c r="E3" s="2"/>
      <c r="F3" s="38" t="s">
        <v>683</v>
      </c>
      <c r="G3" s="38" t="s">
        <v>69</v>
      </c>
      <c r="H3" s="2"/>
      <c r="I3" s="252"/>
      <c r="J3" s="2"/>
      <c r="K3" s="495"/>
      <c r="L3" s="2"/>
    </row>
    <row r="4" spans="1:12" x14ac:dyDescent="0.2">
      <c r="A4" s="40">
        <v>1</v>
      </c>
      <c r="B4" s="38">
        <v>2</v>
      </c>
      <c r="C4" s="70">
        <v>3</v>
      </c>
      <c r="D4" s="40">
        <v>4</v>
      </c>
      <c r="E4" s="38">
        <v>5</v>
      </c>
      <c r="F4" s="68">
        <v>6</v>
      </c>
      <c r="G4" s="68">
        <v>7</v>
      </c>
      <c r="H4" s="68">
        <v>8</v>
      </c>
      <c r="I4" s="477">
        <v>9</v>
      </c>
      <c r="J4" s="14">
        <v>10</v>
      </c>
      <c r="K4" s="14">
        <v>11</v>
      </c>
      <c r="L4" s="14">
        <v>12</v>
      </c>
    </row>
    <row r="5" spans="1:12" ht="16.899999999999999" customHeight="1" x14ac:dyDescent="0.2">
      <c r="A5" s="271" t="s">
        <v>101</v>
      </c>
      <c r="B5" s="521" t="s">
        <v>86</v>
      </c>
      <c r="C5" s="50"/>
      <c r="D5" s="50"/>
      <c r="E5" s="50"/>
      <c r="F5" s="4"/>
      <c r="G5" s="4"/>
      <c r="H5" s="10"/>
      <c r="I5" s="10"/>
      <c r="J5" s="10"/>
      <c r="K5" s="4"/>
      <c r="L5" s="4"/>
    </row>
    <row r="6" spans="1:12" ht="30.6" customHeight="1" x14ac:dyDescent="0.2">
      <c r="A6" s="3" t="s">
        <v>9859</v>
      </c>
      <c r="B6" s="3" t="s">
        <v>103</v>
      </c>
      <c r="C6" s="522" t="s">
        <v>9860</v>
      </c>
      <c r="D6" s="522" t="s">
        <v>8</v>
      </c>
      <c r="E6" s="522" t="s">
        <v>63</v>
      </c>
      <c r="F6" s="39">
        <v>1</v>
      </c>
      <c r="G6" s="39">
        <v>1</v>
      </c>
      <c r="H6" s="10"/>
      <c r="I6" s="50">
        <v>1</v>
      </c>
      <c r="J6" s="3" t="s">
        <v>9608</v>
      </c>
      <c r="K6" s="4"/>
      <c r="L6" s="3"/>
    </row>
    <row r="7" spans="1:12" ht="31.9" customHeight="1" x14ac:dyDescent="0.2">
      <c r="A7" s="3" t="s">
        <v>9859</v>
      </c>
      <c r="B7" s="3" t="s">
        <v>103</v>
      </c>
      <c r="C7" s="522" t="s">
        <v>9</v>
      </c>
      <c r="D7" s="522">
        <v>114</v>
      </c>
      <c r="E7" s="522" t="s">
        <v>63</v>
      </c>
      <c r="F7" s="39">
        <v>1</v>
      </c>
      <c r="G7" s="39">
        <v>1</v>
      </c>
      <c r="H7" s="10"/>
      <c r="I7" s="50">
        <v>1</v>
      </c>
      <c r="J7" s="3" t="s">
        <v>9608</v>
      </c>
      <c r="K7" s="4"/>
      <c r="L7" s="3"/>
    </row>
    <row r="8" spans="1:12" ht="63.75" x14ac:dyDescent="0.2">
      <c r="A8" s="3" t="s">
        <v>104</v>
      </c>
      <c r="B8" s="3" t="s">
        <v>105</v>
      </c>
      <c r="C8" s="522" t="s">
        <v>9860</v>
      </c>
      <c r="D8" s="522" t="s">
        <v>8</v>
      </c>
      <c r="E8" s="522" t="s">
        <v>63</v>
      </c>
      <c r="F8" s="39">
        <v>1</v>
      </c>
      <c r="G8" s="39">
        <v>1</v>
      </c>
      <c r="H8" s="10"/>
      <c r="I8" s="50">
        <v>1</v>
      </c>
      <c r="J8" s="3" t="s">
        <v>9609</v>
      </c>
      <c r="K8" s="4"/>
      <c r="L8" s="3"/>
    </row>
    <row r="9" spans="1:12" ht="63.75" x14ac:dyDescent="0.2">
      <c r="A9" s="3" t="s">
        <v>104</v>
      </c>
      <c r="B9" s="3" t="s">
        <v>105</v>
      </c>
      <c r="C9" s="522" t="s">
        <v>9</v>
      </c>
      <c r="D9" s="522">
        <v>114</v>
      </c>
      <c r="E9" s="522" t="s">
        <v>63</v>
      </c>
      <c r="F9" s="39">
        <v>1</v>
      </c>
      <c r="G9" s="39">
        <v>1</v>
      </c>
      <c r="H9" s="10"/>
      <c r="I9" s="50">
        <v>1</v>
      </c>
      <c r="J9" s="3" t="s">
        <v>9609</v>
      </c>
      <c r="K9" s="4"/>
      <c r="L9" s="3"/>
    </row>
    <row r="10" spans="1:12" ht="54" customHeight="1" x14ac:dyDescent="0.2">
      <c r="A10" s="3" t="s">
        <v>106</v>
      </c>
      <c r="B10" s="3" t="s">
        <v>107</v>
      </c>
      <c r="C10" s="522" t="s">
        <v>9860</v>
      </c>
      <c r="D10" s="522" t="s">
        <v>8</v>
      </c>
      <c r="E10" s="522" t="s">
        <v>63</v>
      </c>
      <c r="F10" s="39">
        <v>1</v>
      </c>
      <c r="G10" s="39">
        <v>1</v>
      </c>
      <c r="H10" s="10"/>
      <c r="I10" s="50"/>
      <c r="J10" s="3"/>
      <c r="K10" s="3" t="s">
        <v>9861</v>
      </c>
      <c r="L10" s="3" t="s">
        <v>9862</v>
      </c>
    </row>
    <row r="11" spans="1:12" ht="52.9" customHeight="1" x14ac:dyDescent="0.2">
      <c r="A11" s="3" t="s">
        <v>106</v>
      </c>
      <c r="B11" s="3" t="s">
        <v>107</v>
      </c>
      <c r="C11" s="522" t="s">
        <v>9</v>
      </c>
      <c r="D11" s="522">
        <v>114</v>
      </c>
      <c r="E11" s="522" t="s">
        <v>63</v>
      </c>
      <c r="F11" s="39">
        <v>1</v>
      </c>
      <c r="G11" s="39">
        <v>1</v>
      </c>
      <c r="H11" s="10"/>
      <c r="I11" s="50"/>
      <c r="J11" s="3"/>
      <c r="K11" s="3" t="s">
        <v>9861</v>
      </c>
      <c r="L11" s="3" t="s">
        <v>9863</v>
      </c>
    </row>
    <row r="12" spans="1:12" ht="29.45" customHeight="1" x14ac:dyDescent="0.2">
      <c r="A12" s="3" t="s">
        <v>7114</v>
      </c>
      <c r="B12" s="3" t="s">
        <v>7115</v>
      </c>
      <c r="C12" s="522" t="s">
        <v>9860</v>
      </c>
      <c r="D12" s="522" t="s">
        <v>8</v>
      </c>
      <c r="E12" s="522" t="s">
        <v>63</v>
      </c>
      <c r="F12" s="39">
        <v>1</v>
      </c>
      <c r="G12" s="39">
        <v>1</v>
      </c>
      <c r="H12" s="10"/>
      <c r="I12" s="10"/>
      <c r="J12" s="10"/>
      <c r="K12" s="4"/>
      <c r="L12" s="3" t="s">
        <v>9864</v>
      </c>
    </row>
    <row r="13" spans="1:12" ht="27.6" customHeight="1" x14ac:dyDescent="0.2">
      <c r="A13" s="3" t="s">
        <v>7114</v>
      </c>
      <c r="B13" s="3" t="s">
        <v>7115</v>
      </c>
      <c r="C13" s="522" t="s">
        <v>9</v>
      </c>
      <c r="D13" s="522">
        <v>114</v>
      </c>
      <c r="E13" s="522" t="s">
        <v>63</v>
      </c>
      <c r="F13" s="39">
        <v>1</v>
      </c>
      <c r="G13" s="39">
        <v>1</v>
      </c>
      <c r="H13" s="10"/>
      <c r="I13" s="10"/>
      <c r="J13" s="10"/>
      <c r="K13" s="4"/>
      <c r="L13" s="3" t="s">
        <v>9865</v>
      </c>
    </row>
    <row r="14" spans="1:12" ht="28.9" customHeight="1" x14ac:dyDescent="0.2">
      <c r="A14" s="3" t="s">
        <v>7116</v>
      </c>
      <c r="B14" s="3" t="s">
        <v>7117</v>
      </c>
      <c r="C14" s="522" t="s">
        <v>9860</v>
      </c>
      <c r="D14" s="522" t="s">
        <v>8</v>
      </c>
      <c r="E14" s="522" t="s">
        <v>63</v>
      </c>
      <c r="F14" s="39">
        <v>1</v>
      </c>
      <c r="G14" s="39">
        <v>1</v>
      </c>
      <c r="H14" s="10"/>
      <c r="I14" s="10"/>
      <c r="J14" s="10"/>
      <c r="K14" s="4"/>
      <c r="L14" s="3" t="s">
        <v>9866</v>
      </c>
    </row>
    <row r="15" spans="1:12" ht="27.6" customHeight="1" x14ac:dyDescent="0.2">
      <c r="A15" s="3" t="s">
        <v>7116</v>
      </c>
      <c r="B15" s="3" t="s">
        <v>7117</v>
      </c>
      <c r="C15" s="522" t="s">
        <v>9</v>
      </c>
      <c r="D15" s="522">
        <v>114</v>
      </c>
      <c r="E15" s="522" t="s">
        <v>63</v>
      </c>
      <c r="F15" s="39">
        <v>1</v>
      </c>
      <c r="G15" s="39">
        <v>1</v>
      </c>
      <c r="H15" s="10"/>
      <c r="I15" s="10"/>
      <c r="J15" s="10"/>
      <c r="K15" s="4"/>
      <c r="L15" s="3" t="s">
        <v>9867</v>
      </c>
    </row>
    <row r="16" spans="1:12" ht="25.5" x14ac:dyDescent="0.2">
      <c r="A16" s="3" t="s">
        <v>7118</v>
      </c>
      <c r="B16" s="3" t="s">
        <v>7119</v>
      </c>
      <c r="C16" s="522" t="s">
        <v>9860</v>
      </c>
      <c r="D16" s="522" t="s">
        <v>8</v>
      </c>
      <c r="E16" s="522" t="s">
        <v>63</v>
      </c>
      <c r="F16" s="39">
        <v>1</v>
      </c>
      <c r="G16" s="39">
        <v>1</v>
      </c>
      <c r="H16" s="10"/>
      <c r="I16" s="10"/>
      <c r="J16" s="10"/>
      <c r="K16" s="4"/>
      <c r="L16" s="3" t="s">
        <v>9868</v>
      </c>
    </row>
    <row r="17" spans="1:12" ht="25.5" x14ac:dyDescent="0.2">
      <c r="A17" s="3" t="s">
        <v>7118</v>
      </c>
      <c r="B17" s="3" t="s">
        <v>7119</v>
      </c>
      <c r="C17" s="522" t="s">
        <v>9</v>
      </c>
      <c r="D17" s="522">
        <v>114</v>
      </c>
      <c r="E17" s="522" t="s">
        <v>63</v>
      </c>
      <c r="F17" s="39">
        <v>1</v>
      </c>
      <c r="G17" s="39">
        <v>1</v>
      </c>
      <c r="H17" s="10"/>
      <c r="I17" s="10"/>
      <c r="J17" s="10"/>
      <c r="K17" s="4"/>
      <c r="L17" s="3" t="s">
        <v>9869</v>
      </c>
    </row>
    <row r="18" spans="1:12" ht="28.15" customHeight="1" x14ac:dyDescent="0.2">
      <c r="A18" s="3" t="s">
        <v>7120</v>
      </c>
      <c r="B18" s="3" t="s">
        <v>7121</v>
      </c>
      <c r="C18" s="522" t="s">
        <v>9860</v>
      </c>
      <c r="D18" s="522" t="s">
        <v>8</v>
      </c>
      <c r="E18" s="522" t="s">
        <v>63</v>
      </c>
      <c r="F18" s="39">
        <v>1</v>
      </c>
      <c r="G18" s="39">
        <v>1</v>
      </c>
      <c r="H18" s="10"/>
      <c r="I18" s="10"/>
      <c r="J18" s="10"/>
      <c r="K18" s="4"/>
      <c r="L18" s="3" t="s">
        <v>9870</v>
      </c>
    </row>
    <row r="19" spans="1:12" ht="27.6" customHeight="1" x14ac:dyDescent="0.2">
      <c r="A19" s="3" t="s">
        <v>7120</v>
      </c>
      <c r="B19" s="3" t="s">
        <v>7121</v>
      </c>
      <c r="C19" s="522" t="s">
        <v>9</v>
      </c>
      <c r="D19" s="522">
        <v>114</v>
      </c>
      <c r="E19" s="522" t="s">
        <v>63</v>
      </c>
      <c r="F19" s="39">
        <v>1</v>
      </c>
      <c r="G19" s="39">
        <v>1</v>
      </c>
      <c r="H19" s="10"/>
      <c r="I19" s="10"/>
      <c r="J19" s="10"/>
      <c r="K19" s="4"/>
      <c r="L19" s="3" t="s">
        <v>9871</v>
      </c>
    </row>
    <row r="20" spans="1:12" ht="25.5" x14ac:dyDescent="0.2">
      <c r="A20" s="3" t="s">
        <v>7122</v>
      </c>
      <c r="B20" s="3" t="s">
        <v>7123</v>
      </c>
      <c r="C20" s="522" t="s">
        <v>9860</v>
      </c>
      <c r="D20" s="522" t="s">
        <v>8</v>
      </c>
      <c r="E20" s="522" t="s">
        <v>63</v>
      </c>
      <c r="F20" s="39">
        <v>1</v>
      </c>
      <c r="G20" s="39">
        <v>1</v>
      </c>
      <c r="H20" s="10"/>
      <c r="I20" s="10"/>
      <c r="J20" s="10"/>
      <c r="K20" s="4"/>
      <c r="L20" s="3" t="s">
        <v>9872</v>
      </c>
    </row>
    <row r="21" spans="1:12" ht="28.9" customHeight="1" x14ac:dyDescent="0.2">
      <c r="A21" s="3" t="s">
        <v>7122</v>
      </c>
      <c r="B21" s="3" t="s">
        <v>7123</v>
      </c>
      <c r="C21" s="522" t="s">
        <v>9</v>
      </c>
      <c r="D21" s="522">
        <v>114</v>
      </c>
      <c r="E21" s="522" t="s">
        <v>63</v>
      </c>
      <c r="F21" s="39">
        <v>1</v>
      </c>
      <c r="G21" s="39">
        <v>1</v>
      </c>
      <c r="H21" s="10"/>
      <c r="I21" s="10"/>
      <c r="J21" s="10"/>
      <c r="K21" s="4"/>
      <c r="L21" s="3" t="s">
        <v>9873</v>
      </c>
    </row>
    <row r="22" spans="1:12" ht="25.5" x14ac:dyDescent="0.2">
      <c r="A22" s="3" t="s">
        <v>7124</v>
      </c>
      <c r="B22" s="3" t="s">
        <v>7125</v>
      </c>
      <c r="C22" s="522" t="s">
        <v>9860</v>
      </c>
      <c r="D22" s="522" t="s">
        <v>8</v>
      </c>
      <c r="E22" s="522" t="s">
        <v>63</v>
      </c>
      <c r="F22" s="39">
        <v>1</v>
      </c>
      <c r="G22" s="39">
        <v>1</v>
      </c>
      <c r="H22" s="10"/>
      <c r="I22" s="10"/>
      <c r="J22" s="10"/>
      <c r="K22" s="4"/>
      <c r="L22" s="3" t="s">
        <v>9874</v>
      </c>
    </row>
    <row r="23" spans="1:12" ht="27.6" customHeight="1" x14ac:dyDescent="0.2">
      <c r="A23" s="3" t="s">
        <v>7124</v>
      </c>
      <c r="B23" s="3" t="s">
        <v>7125</v>
      </c>
      <c r="C23" s="522" t="s">
        <v>9</v>
      </c>
      <c r="D23" s="522">
        <v>114</v>
      </c>
      <c r="E23" s="522" t="s">
        <v>63</v>
      </c>
      <c r="F23" s="39">
        <v>1</v>
      </c>
      <c r="G23" s="39">
        <v>1</v>
      </c>
      <c r="H23" s="10"/>
      <c r="I23" s="10"/>
      <c r="J23" s="10"/>
      <c r="K23" s="4"/>
      <c r="L23" s="3" t="s">
        <v>9875</v>
      </c>
    </row>
    <row r="24" spans="1:12" ht="56.45" customHeight="1" x14ac:dyDescent="0.2">
      <c r="A24" s="3" t="s">
        <v>108</v>
      </c>
      <c r="B24" s="3" t="s">
        <v>109</v>
      </c>
      <c r="C24" s="522" t="s">
        <v>9860</v>
      </c>
      <c r="D24" s="522" t="s">
        <v>8</v>
      </c>
      <c r="E24" s="522" t="s">
        <v>63</v>
      </c>
      <c r="F24" s="39">
        <v>1</v>
      </c>
      <c r="G24" s="39">
        <v>1</v>
      </c>
      <c r="H24" s="10"/>
      <c r="I24" s="50"/>
      <c r="J24" s="3"/>
      <c r="K24" s="3" t="s">
        <v>9876</v>
      </c>
      <c r="L24" s="3" t="s">
        <v>9877</v>
      </c>
    </row>
    <row r="25" spans="1:12" ht="54.6" customHeight="1" x14ac:dyDescent="0.2">
      <c r="A25" s="3" t="s">
        <v>108</v>
      </c>
      <c r="B25" s="3" t="s">
        <v>109</v>
      </c>
      <c r="C25" s="522" t="s">
        <v>9</v>
      </c>
      <c r="D25" s="522">
        <v>114</v>
      </c>
      <c r="E25" s="522" t="s">
        <v>63</v>
      </c>
      <c r="F25" s="39">
        <v>1</v>
      </c>
      <c r="G25" s="39">
        <v>1</v>
      </c>
      <c r="H25" s="10"/>
      <c r="I25" s="50"/>
      <c r="J25" s="3"/>
      <c r="K25" s="3" t="s">
        <v>9876</v>
      </c>
      <c r="L25" s="3" t="s">
        <v>9878</v>
      </c>
    </row>
    <row r="26" spans="1:12" ht="27.6" customHeight="1" x14ac:dyDescent="0.2">
      <c r="A26" s="3" t="s">
        <v>7126</v>
      </c>
      <c r="B26" s="3" t="s">
        <v>7127</v>
      </c>
      <c r="C26" s="522" t="s">
        <v>9860</v>
      </c>
      <c r="D26" s="522" t="s">
        <v>8</v>
      </c>
      <c r="E26" s="522" t="s">
        <v>63</v>
      </c>
      <c r="F26" s="39">
        <v>1</v>
      </c>
      <c r="G26" s="39">
        <v>1</v>
      </c>
      <c r="H26" s="10"/>
      <c r="I26" s="10"/>
      <c r="J26" s="10"/>
      <c r="K26" s="4"/>
      <c r="L26" s="3" t="s">
        <v>9879</v>
      </c>
    </row>
    <row r="27" spans="1:12" ht="28.15" customHeight="1" x14ac:dyDescent="0.2">
      <c r="A27" s="3" t="s">
        <v>7126</v>
      </c>
      <c r="B27" s="3" t="s">
        <v>7127</v>
      </c>
      <c r="C27" s="522" t="s">
        <v>9</v>
      </c>
      <c r="D27" s="522">
        <v>114</v>
      </c>
      <c r="E27" s="522" t="s">
        <v>63</v>
      </c>
      <c r="F27" s="39">
        <v>1</v>
      </c>
      <c r="G27" s="39">
        <v>1</v>
      </c>
      <c r="H27" s="10"/>
      <c r="I27" s="10"/>
      <c r="J27" s="10"/>
      <c r="K27" s="4"/>
      <c r="L27" s="3" t="s">
        <v>9880</v>
      </c>
    </row>
    <row r="28" spans="1:12" ht="27" customHeight="1" x14ac:dyDescent="0.2">
      <c r="A28" s="3" t="s">
        <v>7128</v>
      </c>
      <c r="B28" s="3" t="s">
        <v>7129</v>
      </c>
      <c r="C28" s="522" t="s">
        <v>9860</v>
      </c>
      <c r="D28" s="522" t="s">
        <v>8</v>
      </c>
      <c r="E28" s="522" t="s">
        <v>63</v>
      </c>
      <c r="F28" s="39">
        <v>1</v>
      </c>
      <c r="G28" s="39">
        <v>1</v>
      </c>
      <c r="H28" s="10"/>
      <c r="I28" s="10"/>
      <c r="J28" s="10"/>
      <c r="K28" s="4"/>
      <c r="L28" s="3" t="s">
        <v>9881</v>
      </c>
    </row>
    <row r="29" spans="1:12" ht="27.6" customHeight="1" x14ac:dyDescent="0.2">
      <c r="A29" s="3" t="s">
        <v>7128</v>
      </c>
      <c r="B29" s="3" t="s">
        <v>7129</v>
      </c>
      <c r="C29" s="522" t="s">
        <v>9</v>
      </c>
      <c r="D29" s="522">
        <v>114</v>
      </c>
      <c r="E29" s="522" t="s">
        <v>63</v>
      </c>
      <c r="F29" s="39">
        <v>1</v>
      </c>
      <c r="G29" s="39">
        <v>1</v>
      </c>
      <c r="H29" s="10"/>
      <c r="I29" s="10"/>
      <c r="J29" s="10"/>
      <c r="K29" s="4"/>
      <c r="L29" s="3" t="s">
        <v>9882</v>
      </c>
    </row>
    <row r="30" spans="1:12" ht="27.6" customHeight="1" x14ac:dyDescent="0.2">
      <c r="A30" s="3" t="s">
        <v>7130</v>
      </c>
      <c r="B30" s="3" t="s">
        <v>7131</v>
      </c>
      <c r="C30" s="522" t="s">
        <v>9860</v>
      </c>
      <c r="D30" s="522" t="s">
        <v>8</v>
      </c>
      <c r="E30" s="522" t="s">
        <v>63</v>
      </c>
      <c r="F30" s="39">
        <v>1</v>
      </c>
      <c r="G30" s="39">
        <v>1</v>
      </c>
      <c r="H30" s="10"/>
      <c r="I30" s="10"/>
      <c r="J30" s="10"/>
      <c r="K30" s="4"/>
      <c r="L30" s="3" t="s">
        <v>9883</v>
      </c>
    </row>
    <row r="31" spans="1:12" ht="27.6" customHeight="1" x14ac:dyDescent="0.2">
      <c r="A31" s="3" t="s">
        <v>7130</v>
      </c>
      <c r="B31" s="3" t="s">
        <v>7131</v>
      </c>
      <c r="C31" s="522" t="s">
        <v>9</v>
      </c>
      <c r="D31" s="522">
        <v>114</v>
      </c>
      <c r="E31" s="522" t="s">
        <v>63</v>
      </c>
      <c r="F31" s="39">
        <v>1</v>
      </c>
      <c r="G31" s="39">
        <v>1</v>
      </c>
      <c r="H31" s="10"/>
      <c r="I31" s="10"/>
      <c r="J31" s="10"/>
      <c r="K31" s="4"/>
      <c r="L31" s="3" t="s">
        <v>9884</v>
      </c>
    </row>
    <row r="32" spans="1:12" ht="28.15" customHeight="1" x14ac:dyDescent="0.2">
      <c r="A32" s="3" t="s">
        <v>7132</v>
      </c>
      <c r="B32" s="3" t="s">
        <v>7133</v>
      </c>
      <c r="C32" s="522" t="s">
        <v>9860</v>
      </c>
      <c r="D32" s="522" t="s">
        <v>8</v>
      </c>
      <c r="E32" s="522" t="s">
        <v>63</v>
      </c>
      <c r="F32" s="39">
        <v>1</v>
      </c>
      <c r="G32" s="39">
        <v>1</v>
      </c>
      <c r="H32" s="10"/>
      <c r="I32" s="10"/>
      <c r="J32" s="10"/>
      <c r="K32" s="4"/>
      <c r="L32" s="3" t="s">
        <v>9885</v>
      </c>
    </row>
    <row r="33" spans="1:12" ht="28.15" customHeight="1" x14ac:dyDescent="0.2">
      <c r="A33" s="3" t="s">
        <v>7132</v>
      </c>
      <c r="B33" s="3" t="s">
        <v>7133</v>
      </c>
      <c r="C33" s="522" t="s">
        <v>9</v>
      </c>
      <c r="D33" s="522">
        <v>114</v>
      </c>
      <c r="E33" s="522" t="s">
        <v>63</v>
      </c>
      <c r="F33" s="39">
        <v>1</v>
      </c>
      <c r="G33" s="39">
        <v>1</v>
      </c>
      <c r="H33" s="10"/>
      <c r="I33" s="10"/>
      <c r="J33" s="10"/>
      <c r="K33" s="4"/>
      <c r="L33" s="3" t="s">
        <v>9886</v>
      </c>
    </row>
    <row r="34" spans="1:12" ht="28.9" customHeight="1" x14ac:dyDescent="0.2">
      <c r="A34" s="3" t="s">
        <v>7134</v>
      </c>
      <c r="B34" s="3" t="s">
        <v>7135</v>
      </c>
      <c r="C34" s="522" t="s">
        <v>9860</v>
      </c>
      <c r="D34" s="522" t="s">
        <v>8</v>
      </c>
      <c r="E34" s="522" t="s">
        <v>63</v>
      </c>
      <c r="F34" s="39">
        <v>1</v>
      </c>
      <c r="G34" s="39">
        <v>1</v>
      </c>
      <c r="H34" s="10"/>
      <c r="I34" s="10"/>
      <c r="J34" s="10"/>
      <c r="K34" s="4"/>
      <c r="L34" s="3" t="s">
        <v>9887</v>
      </c>
    </row>
    <row r="35" spans="1:12" ht="28.9" customHeight="1" x14ac:dyDescent="0.2">
      <c r="A35" s="3" t="s">
        <v>7134</v>
      </c>
      <c r="B35" s="3" t="s">
        <v>7135</v>
      </c>
      <c r="C35" s="522" t="s">
        <v>9</v>
      </c>
      <c r="D35" s="522">
        <v>114</v>
      </c>
      <c r="E35" s="522" t="s">
        <v>63</v>
      </c>
      <c r="F35" s="39">
        <v>1</v>
      </c>
      <c r="G35" s="39">
        <v>1</v>
      </c>
      <c r="H35" s="10"/>
      <c r="I35" s="10"/>
      <c r="J35" s="10"/>
      <c r="K35" s="4"/>
      <c r="L35" s="3" t="s">
        <v>9888</v>
      </c>
    </row>
    <row r="36" spans="1:12" ht="25.5" x14ac:dyDescent="0.2">
      <c r="A36" s="3" t="s">
        <v>7136</v>
      </c>
      <c r="B36" s="3" t="s">
        <v>7137</v>
      </c>
      <c r="C36" s="522" t="s">
        <v>9860</v>
      </c>
      <c r="D36" s="522" t="s">
        <v>8</v>
      </c>
      <c r="E36" s="522" t="s">
        <v>63</v>
      </c>
      <c r="F36" s="39">
        <v>1</v>
      </c>
      <c r="G36" s="39">
        <v>1</v>
      </c>
      <c r="H36" s="10"/>
      <c r="I36" s="10"/>
      <c r="J36" s="10"/>
      <c r="K36" s="4"/>
      <c r="L36" s="3" t="s">
        <v>9889</v>
      </c>
    </row>
    <row r="37" spans="1:12" ht="25.5" x14ac:dyDescent="0.2">
      <c r="A37" s="3" t="s">
        <v>7136</v>
      </c>
      <c r="B37" s="3" t="s">
        <v>7137</v>
      </c>
      <c r="C37" s="522" t="s">
        <v>9</v>
      </c>
      <c r="D37" s="522">
        <v>114</v>
      </c>
      <c r="E37" s="522" t="s">
        <v>63</v>
      </c>
      <c r="F37" s="39">
        <v>1</v>
      </c>
      <c r="G37" s="39">
        <v>1</v>
      </c>
      <c r="H37" s="10"/>
      <c r="I37" s="10"/>
      <c r="J37" s="10"/>
      <c r="K37" s="4"/>
      <c r="L37" s="3" t="s">
        <v>9890</v>
      </c>
    </row>
    <row r="38" spans="1:12" ht="55.15" customHeight="1" x14ac:dyDescent="0.2">
      <c r="A38" s="3" t="s">
        <v>110</v>
      </c>
      <c r="B38" s="3" t="s">
        <v>111</v>
      </c>
      <c r="C38" s="522" t="s">
        <v>9860</v>
      </c>
      <c r="D38" s="522" t="s">
        <v>8</v>
      </c>
      <c r="E38" s="522" t="s">
        <v>63</v>
      </c>
      <c r="F38" s="39">
        <v>1</v>
      </c>
      <c r="G38" s="39">
        <v>1</v>
      </c>
      <c r="H38" s="10"/>
      <c r="I38" s="50"/>
      <c r="J38" s="3"/>
      <c r="K38" s="3" t="s">
        <v>9891</v>
      </c>
      <c r="L38" s="3" t="s">
        <v>9892</v>
      </c>
    </row>
    <row r="39" spans="1:12" ht="54" customHeight="1" x14ac:dyDescent="0.2">
      <c r="A39" s="3" t="s">
        <v>110</v>
      </c>
      <c r="B39" s="3" t="s">
        <v>111</v>
      </c>
      <c r="C39" s="522" t="s">
        <v>9</v>
      </c>
      <c r="D39" s="522" t="s">
        <v>8696</v>
      </c>
      <c r="E39" s="522" t="s">
        <v>63</v>
      </c>
      <c r="F39" s="39">
        <v>1</v>
      </c>
      <c r="G39" s="39">
        <v>1</v>
      </c>
      <c r="H39" s="10"/>
      <c r="I39" s="50"/>
      <c r="J39" s="3"/>
      <c r="K39" s="3" t="s">
        <v>9891</v>
      </c>
      <c r="L39" s="3" t="s">
        <v>9893</v>
      </c>
    </row>
    <row r="40" spans="1:12" ht="28.15" customHeight="1" x14ac:dyDescent="0.2">
      <c r="A40" s="3" t="s">
        <v>7138</v>
      </c>
      <c r="B40" s="3" t="s">
        <v>7139</v>
      </c>
      <c r="C40" s="522" t="s">
        <v>9860</v>
      </c>
      <c r="D40" s="522" t="s">
        <v>8</v>
      </c>
      <c r="E40" s="522" t="s">
        <v>63</v>
      </c>
      <c r="F40" s="39">
        <v>1</v>
      </c>
      <c r="G40" s="39">
        <v>1</v>
      </c>
      <c r="H40" s="10"/>
      <c r="I40" s="10"/>
      <c r="J40" s="10"/>
      <c r="K40" s="4"/>
      <c r="L40" s="3" t="s">
        <v>9894</v>
      </c>
    </row>
    <row r="41" spans="1:12" ht="28.15" customHeight="1" x14ac:dyDescent="0.2">
      <c r="A41" s="3" t="s">
        <v>7138</v>
      </c>
      <c r="B41" s="3" t="s">
        <v>7139</v>
      </c>
      <c r="C41" s="522" t="s">
        <v>9</v>
      </c>
      <c r="D41" s="522">
        <v>114</v>
      </c>
      <c r="E41" s="522" t="s">
        <v>63</v>
      </c>
      <c r="F41" s="39">
        <v>1</v>
      </c>
      <c r="G41" s="39">
        <v>1</v>
      </c>
      <c r="H41" s="10"/>
      <c r="I41" s="10"/>
      <c r="J41" s="10"/>
      <c r="K41" s="4"/>
      <c r="L41" s="3" t="s">
        <v>9895</v>
      </c>
    </row>
    <row r="42" spans="1:12" ht="28.9" customHeight="1" x14ac:dyDescent="0.2">
      <c r="A42" s="3" t="s">
        <v>7140</v>
      </c>
      <c r="B42" s="3" t="s">
        <v>7141</v>
      </c>
      <c r="C42" s="522" t="s">
        <v>9860</v>
      </c>
      <c r="D42" s="522" t="s">
        <v>8</v>
      </c>
      <c r="E42" s="522" t="s">
        <v>63</v>
      </c>
      <c r="F42" s="39">
        <v>1</v>
      </c>
      <c r="G42" s="39">
        <v>1</v>
      </c>
      <c r="H42" s="10"/>
      <c r="I42" s="10"/>
      <c r="J42" s="10"/>
      <c r="K42" s="4"/>
      <c r="L42" s="3" t="s">
        <v>9896</v>
      </c>
    </row>
    <row r="43" spans="1:12" ht="28.9" customHeight="1" x14ac:dyDescent="0.2">
      <c r="A43" s="3" t="s">
        <v>7140</v>
      </c>
      <c r="B43" s="3" t="s">
        <v>7141</v>
      </c>
      <c r="C43" s="522" t="s">
        <v>9</v>
      </c>
      <c r="D43" s="522">
        <v>114</v>
      </c>
      <c r="E43" s="522" t="s">
        <v>63</v>
      </c>
      <c r="F43" s="39">
        <v>1</v>
      </c>
      <c r="G43" s="39">
        <v>1</v>
      </c>
      <c r="H43" s="10"/>
      <c r="I43" s="10"/>
      <c r="J43" s="10"/>
      <c r="K43" s="4"/>
      <c r="L43" s="3" t="s">
        <v>9897</v>
      </c>
    </row>
    <row r="44" spans="1:12" ht="27.6" customHeight="1" x14ac:dyDescent="0.2">
      <c r="A44" s="3" t="s">
        <v>7142</v>
      </c>
      <c r="B44" s="3" t="s">
        <v>7143</v>
      </c>
      <c r="C44" s="522" t="s">
        <v>9860</v>
      </c>
      <c r="D44" s="522" t="s">
        <v>8</v>
      </c>
      <c r="E44" s="522" t="s">
        <v>63</v>
      </c>
      <c r="F44" s="39">
        <v>1</v>
      </c>
      <c r="G44" s="39">
        <v>1</v>
      </c>
      <c r="H44" s="10"/>
      <c r="I44" s="10"/>
      <c r="J44" s="10"/>
      <c r="K44" s="4"/>
      <c r="L44" s="3" t="s">
        <v>9898</v>
      </c>
    </row>
    <row r="45" spans="1:12" ht="28.9" customHeight="1" x14ac:dyDescent="0.2">
      <c r="A45" s="3" t="s">
        <v>7142</v>
      </c>
      <c r="B45" s="3" t="s">
        <v>7143</v>
      </c>
      <c r="C45" s="522" t="s">
        <v>9</v>
      </c>
      <c r="D45" s="522">
        <v>114</v>
      </c>
      <c r="E45" s="522" t="s">
        <v>63</v>
      </c>
      <c r="F45" s="39">
        <v>1</v>
      </c>
      <c r="G45" s="39">
        <v>1</v>
      </c>
      <c r="H45" s="10"/>
      <c r="I45" s="10"/>
      <c r="J45" s="10"/>
      <c r="K45" s="4"/>
      <c r="L45" s="3" t="s">
        <v>9899</v>
      </c>
    </row>
    <row r="46" spans="1:12" ht="27.6" customHeight="1" x14ac:dyDescent="0.2">
      <c r="A46" s="3" t="s">
        <v>7144</v>
      </c>
      <c r="B46" s="3" t="s">
        <v>7145</v>
      </c>
      <c r="C46" s="522" t="s">
        <v>9860</v>
      </c>
      <c r="D46" s="522" t="s">
        <v>8</v>
      </c>
      <c r="E46" s="522" t="s">
        <v>63</v>
      </c>
      <c r="F46" s="39">
        <v>1</v>
      </c>
      <c r="G46" s="39">
        <v>1</v>
      </c>
      <c r="H46" s="10"/>
      <c r="I46" s="10"/>
      <c r="J46" s="10"/>
      <c r="K46" s="4"/>
      <c r="L46" s="3" t="s">
        <v>9900</v>
      </c>
    </row>
    <row r="47" spans="1:12" ht="28.9" customHeight="1" x14ac:dyDescent="0.2">
      <c r="A47" s="3" t="s">
        <v>7144</v>
      </c>
      <c r="B47" s="3" t="s">
        <v>7145</v>
      </c>
      <c r="C47" s="522" t="s">
        <v>9</v>
      </c>
      <c r="D47" s="522">
        <v>114</v>
      </c>
      <c r="E47" s="522" t="s">
        <v>63</v>
      </c>
      <c r="F47" s="39">
        <v>1</v>
      </c>
      <c r="G47" s="39">
        <v>1</v>
      </c>
      <c r="H47" s="10"/>
      <c r="I47" s="10"/>
      <c r="J47" s="10"/>
      <c r="K47" s="4"/>
      <c r="L47" s="3" t="s">
        <v>9901</v>
      </c>
    </row>
    <row r="48" spans="1:12" ht="28.15" customHeight="1" x14ac:dyDescent="0.2">
      <c r="A48" s="3" t="s">
        <v>7146</v>
      </c>
      <c r="B48" s="3" t="s">
        <v>7147</v>
      </c>
      <c r="C48" s="522" t="s">
        <v>9860</v>
      </c>
      <c r="D48" s="522" t="s">
        <v>8</v>
      </c>
      <c r="E48" s="522" t="s">
        <v>63</v>
      </c>
      <c r="F48" s="39">
        <v>1</v>
      </c>
      <c r="G48" s="39">
        <v>1</v>
      </c>
      <c r="H48" s="10"/>
      <c r="I48" s="10"/>
      <c r="J48" s="10"/>
      <c r="K48" s="4"/>
      <c r="L48" s="3" t="s">
        <v>9902</v>
      </c>
    </row>
    <row r="49" spans="1:12" ht="28.9" customHeight="1" x14ac:dyDescent="0.2">
      <c r="A49" s="3" t="s">
        <v>7146</v>
      </c>
      <c r="B49" s="3" t="s">
        <v>7147</v>
      </c>
      <c r="C49" s="522" t="s">
        <v>9</v>
      </c>
      <c r="D49" s="522">
        <v>114</v>
      </c>
      <c r="E49" s="522" t="s">
        <v>63</v>
      </c>
      <c r="F49" s="39">
        <v>1</v>
      </c>
      <c r="G49" s="39">
        <v>1</v>
      </c>
      <c r="H49" s="10"/>
      <c r="I49" s="10"/>
      <c r="J49" s="10"/>
      <c r="K49" s="4"/>
      <c r="L49" s="3" t="s">
        <v>9903</v>
      </c>
    </row>
    <row r="50" spans="1:12" ht="28.15" customHeight="1" x14ac:dyDescent="0.2">
      <c r="A50" s="3" t="s">
        <v>7148</v>
      </c>
      <c r="B50" s="3" t="s">
        <v>7149</v>
      </c>
      <c r="C50" s="522" t="s">
        <v>9860</v>
      </c>
      <c r="D50" s="522" t="s">
        <v>8</v>
      </c>
      <c r="E50" s="522" t="s">
        <v>63</v>
      </c>
      <c r="F50" s="39">
        <v>1</v>
      </c>
      <c r="G50" s="39">
        <v>1</v>
      </c>
      <c r="H50" s="10"/>
      <c r="I50" s="10"/>
      <c r="J50" s="10"/>
      <c r="K50" s="4"/>
      <c r="L50" s="3" t="s">
        <v>9904</v>
      </c>
    </row>
    <row r="51" spans="1:12" ht="28.15" customHeight="1" x14ac:dyDescent="0.2">
      <c r="A51" s="3" t="s">
        <v>7148</v>
      </c>
      <c r="B51" s="3" t="s">
        <v>7149</v>
      </c>
      <c r="C51" s="522" t="s">
        <v>9</v>
      </c>
      <c r="D51" s="522">
        <v>114</v>
      </c>
      <c r="E51" s="522" t="s">
        <v>63</v>
      </c>
      <c r="F51" s="39">
        <v>1</v>
      </c>
      <c r="G51" s="39">
        <v>1</v>
      </c>
      <c r="H51" s="10"/>
      <c r="I51" s="10"/>
      <c r="J51" s="10"/>
      <c r="K51" s="4"/>
      <c r="L51" s="3" t="s">
        <v>9905</v>
      </c>
    </row>
    <row r="52" spans="1:12" ht="27.6" customHeight="1" x14ac:dyDescent="0.2">
      <c r="A52" s="3" t="s">
        <v>7360</v>
      </c>
      <c r="B52" s="3" t="s">
        <v>7361</v>
      </c>
      <c r="C52" s="522" t="s">
        <v>9860</v>
      </c>
      <c r="D52" s="522" t="s">
        <v>8</v>
      </c>
      <c r="E52" s="522" t="s">
        <v>63</v>
      </c>
      <c r="F52" s="39">
        <v>1</v>
      </c>
      <c r="G52" s="39">
        <v>1</v>
      </c>
      <c r="H52" s="10"/>
      <c r="I52" s="10"/>
      <c r="J52" s="10"/>
      <c r="K52" s="4"/>
      <c r="L52" s="3" t="s">
        <v>9906</v>
      </c>
    </row>
    <row r="53" spans="1:12" ht="28.15" customHeight="1" x14ac:dyDescent="0.2">
      <c r="A53" s="3" t="s">
        <v>7360</v>
      </c>
      <c r="B53" s="3" t="s">
        <v>7361</v>
      </c>
      <c r="C53" s="522" t="s">
        <v>9</v>
      </c>
      <c r="D53" s="522">
        <v>114</v>
      </c>
      <c r="E53" s="522" t="s">
        <v>63</v>
      </c>
      <c r="F53" s="39">
        <v>1</v>
      </c>
      <c r="G53" s="39">
        <v>1</v>
      </c>
      <c r="H53" s="10"/>
      <c r="I53" s="10"/>
      <c r="J53" s="10"/>
      <c r="K53" s="4"/>
      <c r="L53" s="3" t="s">
        <v>9907</v>
      </c>
    </row>
    <row r="54" spans="1:12" ht="26.45" customHeight="1" x14ac:dyDescent="0.2">
      <c r="A54" s="3" t="s">
        <v>114</v>
      </c>
      <c r="B54" s="3" t="s">
        <v>115</v>
      </c>
      <c r="C54" s="522" t="s">
        <v>9860</v>
      </c>
      <c r="D54" s="522" t="s">
        <v>8</v>
      </c>
      <c r="E54" s="522" t="s">
        <v>63</v>
      </c>
      <c r="F54" s="39">
        <v>1</v>
      </c>
      <c r="G54" s="39">
        <v>1</v>
      </c>
      <c r="H54" s="10"/>
      <c r="I54" s="10"/>
      <c r="J54" s="10"/>
      <c r="K54" s="4"/>
      <c r="L54" s="3" t="s">
        <v>9908</v>
      </c>
    </row>
    <row r="55" spans="1:12" ht="27" customHeight="1" x14ac:dyDescent="0.2">
      <c r="A55" s="3" t="s">
        <v>114</v>
      </c>
      <c r="B55" s="3" t="s">
        <v>115</v>
      </c>
      <c r="C55" s="522" t="s">
        <v>9</v>
      </c>
      <c r="D55" s="522">
        <v>114</v>
      </c>
      <c r="E55" s="522" t="s">
        <v>63</v>
      </c>
      <c r="F55" s="39">
        <v>1</v>
      </c>
      <c r="G55" s="39">
        <v>1</v>
      </c>
      <c r="H55" s="10"/>
      <c r="I55" s="10"/>
      <c r="J55" s="10"/>
      <c r="K55" s="4"/>
      <c r="L55" s="3" t="s">
        <v>9909</v>
      </c>
    </row>
    <row r="56" spans="1:12" ht="28.15" customHeight="1" x14ac:dyDescent="0.2">
      <c r="A56" s="3" t="s">
        <v>116</v>
      </c>
      <c r="B56" s="3" t="s">
        <v>117</v>
      </c>
      <c r="C56" s="522" t="s">
        <v>9860</v>
      </c>
      <c r="D56" s="522" t="s">
        <v>8</v>
      </c>
      <c r="E56" s="522" t="s">
        <v>63</v>
      </c>
      <c r="F56" s="39">
        <v>1</v>
      </c>
      <c r="G56" s="39">
        <v>1</v>
      </c>
      <c r="H56" s="10"/>
      <c r="I56" s="10"/>
      <c r="J56" s="10"/>
      <c r="K56" s="4"/>
      <c r="L56" s="3" t="s">
        <v>9910</v>
      </c>
    </row>
    <row r="57" spans="1:12" ht="28.15" customHeight="1" x14ac:dyDescent="0.2">
      <c r="A57" s="3" t="s">
        <v>116</v>
      </c>
      <c r="B57" s="3" t="s">
        <v>117</v>
      </c>
      <c r="C57" s="522" t="s">
        <v>9</v>
      </c>
      <c r="D57" s="522">
        <v>114</v>
      </c>
      <c r="E57" s="522" t="s">
        <v>63</v>
      </c>
      <c r="F57" s="39">
        <v>1</v>
      </c>
      <c r="G57" s="39">
        <v>1</v>
      </c>
      <c r="H57" s="10"/>
      <c r="I57" s="10"/>
      <c r="J57" s="10"/>
      <c r="K57" s="4"/>
      <c r="L57" s="3" t="s">
        <v>9911</v>
      </c>
    </row>
    <row r="58" spans="1:12" ht="28.15" customHeight="1" x14ac:dyDescent="0.2">
      <c r="A58" s="3" t="s">
        <v>118</v>
      </c>
      <c r="B58" s="3" t="s">
        <v>96</v>
      </c>
      <c r="C58" s="522" t="s">
        <v>9860</v>
      </c>
      <c r="D58" s="522" t="s">
        <v>8</v>
      </c>
      <c r="E58" s="522" t="s">
        <v>63</v>
      </c>
      <c r="F58" s="39">
        <v>1</v>
      </c>
      <c r="G58" s="39">
        <v>1</v>
      </c>
      <c r="H58" s="10"/>
      <c r="I58" s="10"/>
      <c r="J58" s="10"/>
      <c r="K58" s="4"/>
      <c r="L58" s="3" t="s">
        <v>9912</v>
      </c>
    </row>
    <row r="59" spans="1:12" ht="28.9" customHeight="1" x14ac:dyDescent="0.2">
      <c r="A59" s="3" t="s">
        <v>118</v>
      </c>
      <c r="B59" s="3" t="s">
        <v>96</v>
      </c>
      <c r="C59" s="522" t="s">
        <v>9</v>
      </c>
      <c r="D59" s="522">
        <v>114</v>
      </c>
      <c r="E59" s="522" t="s">
        <v>63</v>
      </c>
      <c r="F59" s="39">
        <v>1</v>
      </c>
      <c r="G59" s="39">
        <v>1</v>
      </c>
      <c r="H59" s="10"/>
      <c r="I59" s="10"/>
      <c r="J59" s="10"/>
      <c r="K59" s="4"/>
      <c r="L59" s="3" t="s">
        <v>9913</v>
      </c>
    </row>
    <row r="60" spans="1:12" ht="55.9" customHeight="1" x14ac:dyDescent="0.2">
      <c r="A60" s="3" t="s">
        <v>119</v>
      </c>
      <c r="B60" s="3" t="s">
        <v>120</v>
      </c>
      <c r="C60" s="522" t="s">
        <v>9860</v>
      </c>
      <c r="D60" s="522" t="s">
        <v>8</v>
      </c>
      <c r="E60" s="522" t="s">
        <v>63</v>
      </c>
      <c r="F60" s="39">
        <v>1</v>
      </c>
      <c r="G60" s="39">
        <v>1</v>
      </c>
      <c r="H60" s="10"/>
      <c r="I60" s="50"/>
      <c r="J60" s="3"/>
      <c r="K60" s="3" t="s">
        <v>9914</v>
      </c>
      <c r="L60" s="3" t="s">
        <v>9915</v>
      </c>
    </row>
    <row r="61" spans="1:12" ht="53.45" customHeight="1" x14ac:dyDescent="0.2">
      <c r="A61" s="3" t="s">
        <v>119</v>
      </c>
      <c r="B61" s="3" t="s">
        <v>120</v>
      </c>
      <c r="C61" s="522" t="s">
        <v>9</v>
      </c>
      <c r="D61" s="522">
        <v>114</v>
      </c>
      <c r="E61" s="522" t="s">
        <v>63</v>
      </c>
      <c r="F61" s="39">
        <v>1</v>
      </c>
      <c r="G61" s="39">
        <v>1</v>
      </c>
      <c r="H61" s="10"/>
      <c r="I61" s="50"/>
      <c r="J61" s="3"/>
      <c r="K61" s="3" t="s">
        <v>9914</v>
      </c>
      <c r="L61" s="3" t="s">
        <v>9916</v>
      </c>
    </row>
    <row r="62" spans="1:12" ht="28.15" customHeight="1" x14ac:dyDescent="0.2">
      <c r="A62" s="3" t="s">
        <v>7150</v>
      </c>
      <c r="B62" s="3" t="s">
        <v>7151</v>
      </c>
      <c r="C62" s="522" t="s">
        <v>9860</v>
      </c>
      <c r="D62" s="522" t="s">
        <v>8</v>
      </c>
      <c r="E62" s="522" t="s">
        <v>63</v>
      </c>
      <c r="F62" s="39">
        <v>1</v>
      </c>
      <c r="G62" s="39">
        <v>1</v>
      </c>
      <c r="H62" s="10"/>
      <c r="I62" s="10"/>
      <c r="J62" s="10"/>
      <c r="K62" s="4"/>
      <c r="L62" s="3" t="s">
        <v>9917</v>
      </c>
    </row>
    <row r="63" spans="1:12" ht="29.45" customHeight="1" x14ac:dyDescent="0.2">
      <c r="A63" s="3" t="s">
        <v>7150</v>
      </c>
      <c r="B63" s="3" t="s">
        <v>7151</v>
      </c>
      <c r="C63" s="522" t="s">
        <v>9</v>
      </c>
      <c r="D63" s="522">
        <v>114</v>
      </c>
      <c r="E63" s="522" t="s">
        <v>63</v>
      </c>
      <c r="F63" s="39">
        <v>1</v>
      </c>
      <c r="G63" s="39">
        <v>1</v>
      </c>
      <c r="H63" s="10"/>
      <c r="I63" s="10"/>
      <c r="J63" s="10"/>
      <c r="K63" s="4"/>
      <c r="L63" s="3" t="s">
        <v>9918</v>
      </c>
    </row>
    <row r="64" spans="1:12" ht="28.15" customHeight="1" x14ac:dyDescent="0.2">
      <c r="A64" s="3" t="s">
        <v>7152</v>
      </c>
      <c r="B64" s="3" t="s">
        <v>7153</v>
      </c>
      <c r="C64" s="522" t="s">
        <v>9860</v>
      </c>
      <c r="D64" s="522" t="s">
        <v>8</v>
      </c>
      <c r="E64" s="522" t="s">
        <v>63</v>
      </c>
      <c r="F64" s="39">
        <v>1</v>
      </c>
      <c r="G64" s="39">
        <v>1</v>
      </c>
      <c r="H64" s="10"/>
      <c r="I64" s="10"/>
      <c r="J64" s="10"/>
      <c r="K64" s="4"/>
      <c r="L64" s="3" t="s">
        <v>9919</v>
      </c>
    </row>
    <row r="65" spans="1:12" ht="25.5" x14ac:dyDescent="0.2">
      <c r="A65" s="3" t="s">
        <v>7152</v>
      </c>
      <c r="B65" s="3" t="s">
        <v>7153</v>
      </c>
      <c r="C65" s="522" t="s">
        <v>9</v>
      </c>
      <c r="D65" s="522">
        <v>114</v>
      </c>
      <c r="E65" s="522" t="s">
        <v>63</v>
      </c>
      <c r="F65" s="39">
        <v>1</v>
      </c>
      <c r="G65" s="39">
        <v>1</v>
      </c>
      <c r="H65" s="10"/>
      <c r="I65" s="10"/>
      <c r="J65" s="10"/>
      <c r="K65" s="4"/>
      <c r="L65" s="3" t="s">
        <v>9920</v>
      </c>
    </row>
    <row r="66" spans="1:12" ht="28.9" customHeight="1" x14ac:dyDescent="0.2">
      <c r="A66" s="3" t="s">
        <v>7154</v>
      </c>
      <c r="B66" s="3" t="s">
        <v>7155</v>
      </c>
      <c r="C66" s="522" t="s">
        <v>9860</v>
      </c>
      <c r="D66" s="522" t="s">
        <v>8</v>
      </c>
      <c r="E66" s="522" t="s">
        <v>63</v>
      </c>
      <c r="F66" s="39">
        <v>1</v>
      </c>
      <c r="G66" s="39">
        <v>1</v>
      </c>
      <c r="H66" s="10"/>
      <c r="I66" s="10"/>
      <c r="J66" s="10"/>
      <c r="K66" s="4"/>
      <c r="L66" s="3" t="s">
        <v>9921</v>
      </c>
    </row>
    <row r="67" spans="1:12" ht="28.15" customHeight="1" x14ac:dyDescent="0.2">
      <c r="A67" s="3" t="s">
        <v>7154</v>
      </c>
      <c r="B67" s="3" t="s">
        <v>7155</v>
      </c>
      <c r="C67" s="522" t="s">
        <v>9</v>
      </c>
      <c r="D67" s="522">
        <v>114</v>
      </c>
      <c r="E67" s="522" t="s">
        <v>63</v>
      </c>
      <c r="F67" s="39">
        <v>1</v>
      </c>
      <c r="G67" s="39">
        <v>1</v>
      </c>
      <c r="H67" s="10"/>
      <c r="I67" s="10"/>
      <c r="J67" s="10"/>
      <c r="K67" s="4"/>
      <c r="L67" s="3" t="s">
        <v>9922</v>
      </c>
    </row>
    <row r="68" spans="1:12" ht="28.15" customHeight="1" x14ac:dyDescent="0.2">
      <c r="A68" s="3" t="s">
        <v>7156</v>
      </c>
      <c r="B68" s="3" t="s">
        <v>7157</v>
      </c>
      <c r="C68" s="522" t="s">
        <v>9860</v>
      </c>
      <c r="D68" s="522" t="s">
        <v>8</v>
      </c>
      <c r="E68" s="522" t="s">
        <v>63</v>
      </c>
      <c r="F68" s="39">
        <v>1</v>
      </c>
      <c r="G68" s="39">
        <v>1</v>
      </c>
      <c r="H68" s="10"/>
      <c r="I68" s="10"/>
      <c r="J68" s="10"/>
      <c r="K68" s="4"/>
      <c r="L68" s="3" t="s">
        <v>9923</v>
      </c>
    </row>
    <row r="69" spans="1:12" ht="29.45" customHeight="1" x14ac:dyDescent="0.2">
      <c r="A69" s="3" t="s">
        <v>7156</v>
      </c>
      <c r="B69" s="3" t="s">
        <v>7157</v>
      </c>
      <c r="C69" s="522" t="s">
        <v>9</v>
      </c>
      <c r="D69" s="522">
        <v>114</v>
      </c>
      <c r="E69" s="522" t="s">
        <v>63</v>
      </c>
      <c r="F69" s="39">
        <v>1</v>
      </c>
      <c r="G69" s="39">
        <v>1</v>
      </c>
      <c r="H69" s="10"/>
      <c r="I69" s="10"/>
      <c r="J69" s="10"/>
      <c r="K69" s="4"/>
      <c r="L69" s="3" t="s">
        <v>9924</v>
      </c>
    </row>
    <row r="70" spans="1:12" ht="28.9" customHeight="1" x14ac:dyDescent="0.2">
      <c r="A70" s="3" t="s">
        <v>7158</v>
      </c>
      <c r="B70" s="3" t="s">
        <v>7159</v>
      </c>
      <c r="C70" s="522" t="s">
        <v>9860</v>
      </c>
      <c r="D70" s="522" t="s">
        <v>8</v>
      </c>
      <c r="E70" s="522" t="s">
        <v>63</v>
      </c>
      <c r="F70" s="39">
        <v>1</v>
      </c>
      <c r="G70" s="39">
        <v>1</v>
      </c>
      <c r="H70" s="10"/>
      <c r="I70" s="10"/>
      <c r="J70" s="10"/>
      <c r="K70" s="4"/>
      <c r="L70" s="3" t="s">
        <v>9925</v>
      </c>
    </row>
    <row r="71" spans="1:12" ht="30" customHeight="1" x14ac:dyDescent="0.2">
      <c r="A71" s="3" t="s">
        <v>7158</v>
      </c>
      <c r="B71" s="3" t="s">
        <v>7159</v>
      </c>
      <c r="C71" s="522" t="s">
        <v>9</v>
      </c>
      <c r="D71" s="522">
        <v>114</v>
      </c>
      <c r="E71" s="522" t="s">
        <v>63</v>
      </c>
      <c r="F71" s="39">
        <v>1</v>
      </c>
      <c r="G71" s="39">
        <v>1</v>
      </c>
      <c r="H71" s="10"/>
      <c r="I71" s="10"/>
      <c r="J71" s="10"/>
      <c r="K71" s="4"/>
      <c r="L71" s="3" t="s">
        <v>9926</v>
      </c>
    </row>
    <row r="72" spans="1:12" ht="28.15" customHeight="1" x14ac:dyDescent="0.2">
      <c r="A72" s="3" t="s">
        <v>8166</v>
      </c>
      <c r="B72" s="3" t="s">
        <v>8167</v>
      </c>
      <c r="C72" s="522" t="s">
        <v>9860</v>
      </c>
      <c r="D72" s="522" t="s">
        <v>8</v>
      </c>
      <c r="E72" s="522" t="s">
        <v>63</v>
      </c>
      <c r="F72" s="39">
        <v>1</v>
      </c>
      <c r="G72" s="39">
        <v>1</v>
      </c>
      <c r="H72" s="10"/>
      <c r="I72" s="10"/>
      <c r="J72" s="10"/>
      <c r="K72" s="4"/>
      <c r="L72" s="3" t="s">
        <v>9927</v>
      </c>
    </row>
    <row r="73" spans="1:12" ht="29.45" customHeight="1" x14ac:dyDescent="0.2">
      <c r="A73" s="3" t="s">
        <v>8166</v>
      </c>
      <c r="B73" s="3" t="s">
        <v>8167</v>
      </c>
      <c r="C73" s="522" t="s">
        <v>9</v>
      </c>
      <c r="D73" s="522">
        <v>114</v>
      </c>
      <c r="E73" s="522" t="s">
        <v>63</v>
      </c>
      <c r="F73" s="39">
        <v>1</v>
      </c>
      <c r="G73" s="39">
        <v>1</v>
      </c>
      <c r="H73" s="10"/>
      <c r="I73" s="10"/>
      <c r="J73" s="10"/>
      <c r="K73" s="4"/>
      <c r="L73" s="3" t="s">
        <v>9928</v>
      </c>
    </row>
    <row r="74" spans="1:12" ht="28.9" customHeight="1" x14ac:dyDescent="0.2">
      <c r="A74" s="3" t="s">
        <v>7160</v>
      </c>
      <c r="B74" s="3" t="s">
        <v>8168</v>
      </c>
      <c r="C74" s="522" t="s">
        <v>9860</v>
      </c>
      <c r="D74" s="522" t="s">
        <v>8</v>
      </c>
      <c r="E74" s="522" t="s">
        <v>63</v>
      </c>
      <c r="F74" s="39">
        <v>1</v>
      </c>
      <c r="G74" s="39">
        <v>1</v>
      </c>
      <c r="H74" s="10"/>
      <c r="I74" s="10"/>
      <c r="J74" s="10"/>
      <c r="K74" s="4"/>
      <c r="L74" s="3" t="s">
        <v>9929</v>
      </c>
    </row>
    <row r="75" spans="1:12" ht="28.9" customHeight="1" x14ac:dyDescent="0.2">
      <c r="A75" s="3" t="s">
        <v>7160</v>
      </c>
      <c r="B75" s="3" t="s">
        <v>8168</v>
      </c>
      <c r="C75" s="522" t="s">
        <v>9</v>
      </c>
      <c r="D75" s="522">
        <v>114</v>
      </c>
      <c r="E75" s="522" t="s">
        <v>63</v>
      </c>
      <c r="F75" s="39">
        <v>1</v>
      </c>
      <c r="G75" s="39">
        <v>1</v>
      </c>
      <c r="H75" s="10"/>
      <c r="I75" s="10"/>
      <c r="J75" s="10"/>
      <c r="K75" s="4"/>
      <c r="L75" s="3" t="s">
        <v>9930</v>
      </c>
    </row>
    <row r="76" spans="1:12" ht="28.15" customHeight="1" x14ac:dyDescent="0.2">
      <c r="A76" s="3" t="s">
        <v>112</v>
      </c>
      <c r="B76" s="3" t="s">
        <v>113</v>
      </c>
      <c r="C76" s="522" t="s">
        <v>9860</v>
      </c>
      <c r="D76" s="522" t="s">
        <v>8</v>
      </c>
      <c r="E76" s="522" t="s">
        <v>63</v>
      </c>
      <c r="F76" s="39">
        <v>1</v>
      </c>
      <c r="G76" s="39">
        <v>1</v>
      </c>
      <c r="H76" s="10"/>
      <c r="I76" s="10"/>
      <c r="J76" s="10"/>
      <c r="K76" s="4"/>
      <c r="L76" s="3" t="s">
        <v>9931</v>
      </c>
    </row>
    <row r="77" spans="1:12" ht="28.15" customHeight="1" x14ac:dyDescent="0.2">
      <c r="A77" s="3" t="s">
        <v>112</v>
      </c>
      <c r="B77" s="3" t="s">
        <v>113</v>
      </c>
      <c r="C77" s="522" t="s">
        <v>9</v>
      </c>
      <c r="D77" s="522">
        <v>114</v>
      </c>
      <c r="E77" s="522" t="s">
        <v>63</v>
      </c>
      <c r="F77" s="39">
        <v>1</v>
      </c>
      <c r="G77" s="39">
        <v>1</v>
      </c>
      <c r="H77" s="10"/>
      <c r="I77" s="10"/>
      <c r="J77" s="10"/>
      <c r="K77" s="4"/>
      <c r="L77" s="3" t="s">
        <v>9932</v>
      </c>
    </row>
    <row r="78" spans="1:12" ht="53.45" customHeight="1" x14ac:dyDescent="0.2">
      <c r="A78" s="3" t="s">
        <v>121</v>
      </c>
      <c r="B78" s="3" t="s">
        <v>122</v>
      </c>
      <c r="C78" s="522" t="s">
        <v>9860</v>
      </c>
      <c r="D78" s="522" t="s">
        <v>8</v>
      </c>
      <c r="E78" s="522" t="s">
        <v>63</v>
      </c>
      <c r="F78" s="39">
        <v>1</v>
      </c>
      <c r="G78" s="39">
        <v>1</v>
      </c>
      <c r="H78" s="10"/>
      <c r="I78" s="50">
        <v>1</v>
      </c>
      <c r="J78" s="3" t="s">
        <v>9933</v>
      </c>
      <c r="K78" s="4"/>
      <c r="L78" s="3"/>
    </row>
    <row r="79" spans="1:12" ht="53.45" customHeight="1" x14ac:dyDescent="0.2">
      <c r="A79" s="3" t="s">
        <v>121</v>
      </c>
      <c r="B79" s="3" t="s">
        <v>122</v>
      </c>
      <c r="C79" s="522" t="s">
        <v>9</v>
      </c>
      <c r="D79" s="522">
        <v>114</v>
      </c>
      <c r="E79" s="522" t="s">
        <v>63</v>
      </c>
      <c r="F79" s="39">
        <v>1</v>
      </c>
      <c r="G79" s="39">
        <v>1</v>
      </c>
      <c r="H79" s="10"/>
      <c r="I79" s="50">
        <v>1</v>
      </c>
      <c r="J79" s="3" t="s">
        <v>9933</v>
      </c>
      <c r="K79" s="4"/>
      <c r="L79" s="3"/>
    </row>
    <row r="80" spans="1:12" ht="65.45" customHeight="1" x14ac:dyDescent="0.2">
      <c r="A80" s="3" t="s">
        <v>123</v>
      </c>
      <c r="B80" s="3" t="s">
        <v>124</v>
      </c>
      <c r="C80" s="522" t="s">
        <v>9860</v>
      </c>
      <c r="D80" s="522" t="s">
        <v>8</v>
      </c>
      <c r="E80" s="522" t="s">
        <v>63</v>
      </c>
      <c r="F80" s="39">
        <v>1</v>
      </c>
      <c r="G80" s="39">
        <v>1</v>
      </c>
      <c r="H80" s="3"/>
      <c r="I80" s="50"/>
      <c r="J80" s="3"/>
      <c r="K80" s="3" t="s">
        <v>9934</v>
      </c>
      <c r="L80" s="3" t="s">
        <v>9935</v>
      </c>
    </row>
    <row r="81" spans="1:12" ht="69.599999999999994" customHeight="1" x14ac:dyDescent="0.2">
      <c r="A81" s="3" t="s">
        <v>123</v>
      </c>
      <c r="B81" s="3" t="s">
        <v>124</v>
      </c>
      <c r="C81" s="522" t="s">
        <v>9</v>
      </c>
      <c r="D81" s="522">
        <v>114</v>
      </c>
      <c r="E81" s="522" t="s">
        <v>63</v>
      </c>
      <c r="F81" s="39">
        <v>1</v>
      </c>
      <c r="G81" s="39">
        <v>1</v>
      </c>
      <c r="H81" s="3"/>
      <c r="I81" s="50"/>
      <c r="J81" s="3"/>
      <c r="K81" s="3" t="s">
        <v>9934</v>
      </c>
      <c r="L81" s="3" t="s">
        <v>9936</v>
      </c>
    </row>
    <row r="82" spans="1:12" ht="27" customHeight="1" x14ac:dyDescent="0.2">
      <c r="A82" s="3" t="s">
        <v>125</v>
      </c>
      <c r="B82" s="3" t="s">
        <v>126</v>
      </c>
      <c r="C82" s="522" t="s">
        <v>9860</v>
      </c>
      <c r="D82" s="522" t="s">
        <v>8</v>
      </c>
      <c r="E82" s="522" t="s">
        <v>63</v>
      </c>
      <c r="F82" s="39">
        <v>1</v>
      </c>
      <c r="G82" s="39">
        <v>1</v>
      </c>
      <c r="H82" s="10"/>
      <c r="I82" s="10"/>
      <c r="J82" s="10"/>
      <c r="K82" s="4"/>
      <c r="L82" s="3" t="s">
        <v>9937</v>
      </c>
    </row>
    <row r="83" spans="1:12" ht="28.9" customHeight="1" x14ac:dyDescent="0.2">
      <c r="A83" s="3" t="s">
        <v>125</v>
      </c>
      <c r="B83" s="3" t="s">
        <v>126</v>
      </c>
      <c r="C83" s="522" t="s">
        <v>9</v>
      </c>
      <c r="D83" s="522">
        <v>114</v>
      </c>
      <c r="E83" s="522" t="s">
        <v>63</v>
      </c>
      <c r="F83" s="39">
        <v>1</v>
      </c>
      <c r="G83" s="39">
        <v>1</v>
      </c>
      <c r="H83" s="10"/>
      <c r="I83" s="10"/>
      <c r="J83" s="10"/>
      <c r="K83" s="4"/>
      <c r="L83" s="3" t="s">
        <v>9938</v>
      </c>
    </row>
    <row r="84" spans="1:12" ht="27.6" customHeight="1" x14ac:dyDescent="0.2">
      <c r="A84" s="3" t="s">
        <v>127</v>
      </c>
      <c r="B84" s="3" t="s">
        <v>128</v>
      </c>
      <c r="C84" s="522" t="s">
        <v>9860</v>
      </c>
      <c r="D84" s="522" t="s">
        <v>8</v>
      </c>
      <c r="E84" s="522" t="s">
        <v>63</v>
      </c>
      <c r="F84" s="39">
        <v>1</v>
      </c>
      <c r="G84" s="39">
        <v>1</v>
      </c>
      <c r="H84" s="10"/>
      <c r="I84" s="10"/>
      <c r="J84" s="10"/>
      <c r="K84" s="4"/>
      <c r="L84" s="3" t="s">
        <v>9939</v>
      </c>
    </row>
    <row r="85" spans="1:12" ht="28.9" customHeight="1" x14ac:dyDescent="0.2">
      <c r="A85" s="3" t="s">
        <v>127</v>
      </c>
      <c r="B85" s="3" t="s">
        <v>128</v>
      </c>
      <c r="C85" s="522" t="s">
        <v>9</v>
      </c>
      <c r="D85" s="522">
        <v>114</v>
      </c>
      <c r="E85" s="522" t="s">
        <v>63</v>
      </c>
      <c r="F85" s="39">
        <v>1</v>
      </c>
      <c r="G85" s="39">
        <v>1</v>
      </c>
      <c r="H85" s="10"/>
      <c r="I85" s="10"/>
      <c r="J85" s="10"/>
      <c r="K85" s="4"/>
      <c r="L85" s="3" t="s">
        <v>9940</v>
      </c>
    </row>
    <row r="86" spans="1:12" ht="27" customHeight="1" x14ac:dyDescent="0.2">
      <c r="A86" s="3" t="s">
        <v>129</v>
      </c>
      <c r="B86" s="3" t="s">
        <v>130</v>
      </c>
      <c r="C86" s="522" t="s">
        <v>9860</v>
      </c>
      <c r="D86" s="522" t="s">
        <v>8</v>
      </c>
      <c r="E86" s="522" t="s">
        <v>63</v>
      </c>
      <c r="F86" s="39">
        <v>1</v>
      </c>
      <c r="G86" s="39">
        <v>1</v>
      </c>
      <c r="H86" s="10"/>
      <c r="I86" s="10"/>
      <c r="J86" s="10"/>
      <c r="K86" s="4"/>
      <c r="L86" s="3" t="s">
        <v>9941</v>
      </c>
    </row>
    <row r="87" spans="1:12" ht="28.9" customHeight="1" x14ac:dyDescent="0.2">
      <c r="A87" s="3" t="s">
        <v>129</v>
      </c>
      <c r="B87" s="3" t="s">
        <v>130</v>
      </c>
      <c r="C87" s="522" t="s">
        <v>9</v>
      </c>
      <c r="D87" s="522">
        <v>114</v>
      </c>
      <c r="E87" s="522" t="s">
        <v>63</v>
      </c>
      <c r="F87" s="39">
        <v>1</v>
      </c>
      <c r="G87" s="39">
        <v>1</v>
      </c>
      <c r="H87" s="10"/>
      <c r="I87" s="10"/>
      <c r="J87" s="10"/>
      <c r="K87" s="4"/>
      <c r="L87" s="3" t="s">
        <v>9942</v>
      </c>
    </row>
    <row r="88" spans="1:12" ht="28.15" customHeight="1" x14ac:dyDescent="0.2">
      <c r="A88" s="3" t="s">
        <v>131</v>
      </c>
      <c r="B88" s="3" t="s">
        <v>132</v>
      </c>
      <c r="C88" s="522" t="s">
        <v>9860</v>
      </c>
      <c r="D88" s="522" t="s">
        <v>8</v>
      </c>
      <c r="E88" s="522" t="s">
        <v>63</v>
      </c>
      <c r="F88" s="39">
        <v>1</v>
      </c>
      <c r="G88" s="39">
        <v>1</v>
      </c>
      <c r="H88" s="10"/>
      <c r="I88" s="10"/>
      <c r="J88" s="10"/>
      <c r="K88" s="4"/>
      <c r="L88" s="3" t="s">
        <v>9943</v>
      </c>
    </row>
    <row r="89" spans="1:12" ht="28.9" customHeight="1" x14ac:dyDescent="0.2">
      <c r="A89" s="3" t="s">
        <v>131</v>
      </c>
      <c r="B89" s="3" t="s">
        <v>132</v>
      </c>
      <c r="C89" s="522" t="s">
        <v>9</v>
      </c>
      <c r="D89" s="522">
        <v>114</v>
      </c>
      <c r="E89" s="522" t="s">
        <v>63</v>
      </c>
      <c r="F89" s="39">
        <v>1</v>
      </c>
      <c r="G89" s="39">
        <v>1</v>
      </c>
      <c r="H89" s="10"/>
      <c r="I89" s="10"/>
      <c r="J89" s="10"/>
      <c r="K89" s="4"/>
      <c r="L89" s="3" t="s">
        <v>9944</v>
      </c>
    </row>
    <row r="90" spans="1:12" ht="25.15" customHeight="1" x14ac:dyDescent="0.2">
      <c r="A90" s="3" t="s">
        <v>135</v>
      </c>
      <c r="B90" s="3" t="s">
        <v>136</v>
      </c>
      <c r="C90" s="522" t="s">
        <v>9860</v>
      </c>
      <c r="D90" s="522" t="s">
        <v>8</v>
      </c>
      <c r="E90" s="522" t="s">
        <v>63</v>
      </c>
      <c r="F90" s="39">
        <v>1</v>
      </c>
      <c r="G90" s="39">
        <v>1</v>
      </c>
      <c r="H90" s="10"/>
      <c r="I90" s="10"/>
      <c r="J90" s="10"/>
      <c r="K90" s="4"/>
      <c r="L90" s="3" t="s">
        <v>9945</v>
      </c>
    </row>
    <row r="91" spans="1:12" ht="27" customHeight="1" x14ac:dyDescent="0.2">
      <c r="A91" s="3" t="s">
        <v>135</v>
      </c>
      <c r="B91" s="3" t="s">
        <v>136</v>
      </c>
      <c r="C91" s="522" t="s">
        <v>9</v>
      </c>
      <c r="D91" s="522">
        <v>114</v>
      </c>
      <c r="E91" s="522" t="s">
        <v>63</v>
      </c>
      <c r="F91" s="39">
        <v>1</v>
      </c>
      <c r="G91" s="39">
        <v>1</v>
      </c>
      <c r="H91" s="10"/>
      <c r="I91" s="10"/>
      <c r="J91" s="10"/>
      <c r="K91" s="4"/>
      <c r="L91" s="3" t="s">
        <v>9946</v>
      </c>
    </row>
    <row r="92" spans="1:12" ht="28.9" customHeight="1" x14ac:dyDescent="0.2">
      <c r="A92" s="3" t="s">
        <v>133</v>
      </c>
      <c r="B92" s="3" t="s">
        <v>134</v>
      </c>
      <c r="C92" s="522" t="s">
        <v>9860</v>
      </c>
      <c r="D92" s="522" t="s">
        <v>8</v>
      </c>
      <c r="E92" s="522" t="s">
        <v>63</v>
      </c>
      <c r="F92" s="39">
        <v>1</v>
      </c>
      <c r="G92" s="39">
        <v>1</v>
      </c>
      <c r="H92" s="10"/>
      <c r="I92" s="10"/>
      <c r="J92" s="10"/>
      <c r="K92" s="4"/>
      <c r="L92" s="3" t="s">
        <v>9947</v>
      </c>
    </row>
    <row r="93" spans="1:12" ht="25.5" x14ac:dyDescent="0.2">
      <c r="A93" s="3" t="s">
        <v>133</v>
      </c>
      <c r="B93" s="3" t="s">
        <v>134</v>
      </c>
      <c r="C93" s="522" t="s">
        <v>9</v>
      </c>
      <c r="D93" s="522">
        <v>114</v>
      </c>
      <c r="E93" s="522" t="s">
        <v>63</v>
      </c>
      <c r="F93" s="39">
        <v>1</v>
      </c>
      <c r="G93" s="39">
        <v>1</v>
      </c>
      <c r="H93" s="10"/>
      <c r="I93" s="10"/>
      <c r="J93" s="10"/>
      <c r="K93" s="4"/>
      <c r="L93" s="3" t="s">
        <v>9948</v>
      </c>
    </row>
    <row r="94" spans="1:12" ht="28.15" customHeight="1" x14ac:dyDescent="0.2">
      <c r="A94" s="3" t="s">
        <v>139</v>
      </c>
      <c r="B94" s="3" t="s">
        <v>140</v>
      </c>
      <c r="C94" s="522" t="s">
        <v>9860</v>
      </c>
      <c r="D94" s="522" t="s">
        <v>8</v>
      </c>
      <c r="E94" s="522" t="s">
        <v>63</v>
      </c>
      <c r="F94" s="39">
        <v>1</v>
      </c>
      <c r="G94" s="39">
        <v>1</v>
      </c>
      <c r="H94" s="10"/>
      <c r="I94" s="10"/>
      <c r="J94" s="10"/>
      <c r="K94" s="4"/>
      <c r="L94" s="3" t="s">
        <v>9949</v>
      </c>
    </row>
    <row r="95" spans="1:12" ht="28.15" customHeight="1" x14ac:dyDescent="0.2">
      <c r="A95" s="3" t="s">
        <v>139</v>
      </c>
      <c r="B95" s="3" t="s">
        <v>140</v>
      </c>
      <c r="C95" s="522" t="s">
        <v>9</v>
      </c>
      <c r="D95" s="522">
        <v>114</v>
      </c>
      <c r="E95" s="522" t="s">
        <v>63</v>
      </c>
      <c r="F95" s="39">
        <v>1</v>
      </c>
      <c r="G95" s="39">
        <v>1</v>
      </c>
      <c r="H95" s="10"/>
      <c r="I95" s="10"/>
      <c r="J95" s="10"/>
      <c r="K95" s="4"/>
      <c r="L95" s="3" t="s">
        <v>9950</v>
      </c>
    </row>
    <row r="96" spans="1:12" ht="27" customHeight="1" x14ac:dyDescent="0.2">
      <c r="A96" s="3" t="s">
        <v>141</v>
      </c>
      <c r="B96" s="3" t="s">
        <v>142</v>
      </c>
      <c r="C96" s="522" t="s">
        <v>9860</v>
      </c>
      <c r="D96" s="522" t="s">
        <v>8</v>
      </c>
      <c r="E96" s="522" t="s">
        <v>63</v>
      </c>
      <c r="F96" s="39">
        <v>1</v>
      </c>
      <c r="G96" s="39">
        <v>1</v>
      </c>
      <c r="H96" s="10"/>
      <c r="I96" s="10"/>
      <c r="J96" s="10"/>
      <c r="K96" s="4"/>
      <c r="L96" s="3" t="s">
        <v>9951</v>
      </c>
    </row>
    <row r="97" spans="1:12" ht="28.15" customHeight="1" x14ac:dyDescent="0.2">
      <c r="A97" s="3" t="s">
        <v>141</v>
      </c>
      <c r="B97" s="3" t="s">
        <v>142</v>
      </c>
      <c r="C97" s="522" t="s">
        <v>9</v>
      </c>
      <c r="D97" s="522">
        <v>114</v>
      </c>
      <c r="E97" s="522" t="s">
        <v>63</v>
      </c>
      <c r="F97" s="39">
        <v>1</v>
      </c>
      <c r="G97" s="39">
        <v>1</v>
      </c>
      <c r="H97" s="10"/>
      <c r="I97" s="10"/>
      <c r="J97" s="10"/>
      <c r="K97" s="4"/>
      <c r="L97" s="3" t="s">
        <v>9952</v>
      </c>
    </row>
    <row r="98" spans="1:12" ht="28.15" customHeight="1" x14ac:dyDescent="0.2">
      <c r="A98" s="3" t="s">
        <v>137</v>
      </c>
      <c r="B98" s="3" t="s">
        <v>138</v>
      </c>
      <c r="C98" s="522" t="s">
        <v>9860</v>
      </c>
      <c r="D98" s="522" t="s">
        <v>8</v>
      </c>
      <c r="E98" s="522" t="s">
        <v>63</v>
      </c>
      <c r="F98" s="39">
        <v>1</v>
      </c>
      <c r="G98" s="39">
        <v>1</v>
      </c>
      <c r="H98" s="10"/>
      <c r="I98" s="10"/>
      <c r="J98" s="10"/>
      <c r="K98" s="4"/>
      <c r="L98" s="3" t="s">
        <v>9953</v>
      </c>
    </row>
    <row r="99" spans="1:12" ht="28.15" customHeight="1" x14ac:dyDescent="0.2">
      <c r="A99" s="3" t="s">
        <v>137</v>
      </c>
      <c r="B99" s="3" t="s">
        <v>138</v>
      </c>
      <c r="C99" s="522" t="s">
        <v>9</v>
      </c>
      <c r="D99" s="522">
        <v>114</v>
      </c>
      <c r="E99" s="522" t="s">
        <v>63</v>
      </c>
      <c r="F99" s="39">
        <v>1</v>
      </c>
      <c r="G99" s="39">
        <v>1</v>
      </c>
      <c r="H99" s="10"/>
      <c r="I99" s="10"/>
      <c r="J99" s="10"/>
      <c r="K99" s="4"/>
      <c r="L99" s="3" t="s">
        <v>9954</v>
      </c>
    </row>
    <row r="100" spans="1:12" ht="54.6" customHeight="1" x14ac:dyDescent="0.2">
      <c r="A100" s="3" t="s">
        <v>143</v>
      </c>
      <c r="B100" s="3" t="s">
        <v>144</v>
      </c>
      <c r="C100" s="522" t="s">
        <v>9860</v>
      </c>
      <c r="D100" s="522" t="s">
        <v>8</v>
      </c>
      <c r="E100" s="522" t="s">
        <v>63</v>
      </c>
      <c r="F100" s="39">
        <v>1</v>
      </c>
      <c r="G100" s="39">
        <v>1</v>
      </c>
      <c r="H100" s="10"/>
      <c r="I100" s="50"/>
      <c r="J100" s="3"/>
      <c r="K100" s="3" t="s">
        <v>9955</v>
      </c>
      <c r="L100" s="3" t="s">
        <v>9956</v>
      </c>
    </row>
    <row r="101" spans="1:12" ht="54" customHeight="1" x14ac:dyDescent="0.2">
      <c r="A101" s="3" t="s">
        <v>143</v>
      </c>
      <c r="B101" s="3" t="s">
        <v>144</v>
      </c>
      <c r="C101" s="522" t="s">
        <v>9</v>
      </c>
      <c r="D101" s="522">
        <v>114</v>
      </c>
      <c r="E101" s="522" t="s">
        <v>63</v>
      </c>
      <c r="F101" s="39">
        <v>1</v>
      </c>
      <c r="G101" s="39">
        <v>1</v>
      </c>
      <c r="H101" s="10"/>
      <c r="I101" s="50"/>
      <c r="J101" s="3"/>
      <c r="K101" s="3" t="s">
        <v>9955</v>
      </c>
      <c r="L101" s="3" t="s">
        <v>9957</v>
      </c>
    </row>
    <row r="102" spans="1:12" ht="28.9" customHeight="1" x14ac:dyDescent="0.2">
      <c r="A102" s="3" t="s">
        <v>7161</v>
      </c>
      <c r="B102" s="3" t="s">
        <v>7162</v>
      </c>
      <c r="C102" s="522" t="s">
        <v>9860</v>
      </c>
      <c r="D102" s="522" t="s">
        <v>8</v>
      </c>
      <c r="E102" s="522" t="s">
        <v>63</v>
      </c>
      <c r="F102" s="39">
        <v>1</v>
      </c>
      <c r="G102" s="39">
        <v>1</v>
      </c>
      <c r="H102" s="10"/>
      <c r="I102" s="10"/>
      <c r="J102" s="10"/>
      <c r="K102" s="4"/>
      <c r="L102" s="3" t="s">
        <v>9958</v>
      </c>
    </row>
    <row r="103" spans="1:12" ht="27.6" customHeight="1" x14ac:dyDescent="0.2">
      <c r="A103" s="3" t="s">
        <v>7161</v>
      </c>
      <c r="B103" s="3" t="s">
        <v>7162</v>
      </c>
      <c r="C103" s="522" t="s">
        <v>9</v>
      </c>
      <c r="D103" s="522">
        <v>114</v>
      </c>
      <c r="E103" s="522" t="s">
        <v>63</v>
      </c>
      <c r="F103" s="39">
        <v>1</v>
      </c>
      <c r="G103" s="39">
        <v>1</v>
      </c>
      <c r="H103" s="10"/>
      <c r="I103" s="10"/>
      <c r="J103" s="10"/>
      <c r="K103" s="4"/>
      <c r="L103" s="3" t="s">
        <v>9959</v>
      </c>
    </row>
    <row r="104" spans="1:12" ht="27" customHeight="1" x14ac:dyDescent="0.2">
      <c r="A104" s="3" t="s">
        <v>7163</v>
      </c>
      <c r="B104" s="3" t="s">
        <v>7164</v>
      </c>
      <c r="C104" s="522" t="s">
        <v>9860</v>
      </c>
      <c r="D104" s="522" t="s">
        <v>8</v>
      </c>
      <c r="E104" s="522" t="s">
        <v>63</v>
      </c>
      <c r="F104" s="39">
        <v>1</v>
      </c>
      <c r="G104" s="39">
        <v>1</v>
      </c>
      <c r="H104" s="10"/>
      <c r="I104" s="10"/>
      <c r="J104" s="10"/>
      <c r="K104" s="4"/>
      <c r="L104" s="3" t="s">
        <v>9960</v>
      </c>
    </row>
    <row r="105" spans="1:12" ht="28.15" customHeight="1" x14ac:dyDescent="0.2">
      <c r="A105" s="3" t="s">
        <v>7163</v>
      </c>
      <c r="B105" s="3" t="s">
        <v>7164</v>
      </c>
      <c r="C105" s="522" t="s">
        <v>9</v>
      </c>
      <c r="D105" s="522">
        <v>114</v>
      </c>
      <c r="E105" s="522" t="s">
        <v>63</v>
      </c>
      <c r="F105" s="39">
        <v>1</v>
      </c>
      <c r="G105" s="39">
        <v>1</v>
      </c>
      <c r="H105" s="10"/>
      <c r="I105" s="10"/>
      <c r="J105" s="10"/>
      <c r="K105" s="4"/>
      <c r="L105" s="3" t="s">
        <v>9961</v>
      </c>
    </row>
    <row r="106" spans="1:12" ht="26.45" customHeight="1" x14ac:dyDescent="0.2">
      <c r="A106" s="3" t="s">
        <v>7165</v>
      </c>
      <c r="B106" s="3" t="s">
        <v>7166</v>
      </c>
      <c r="C106" s="522" t="s">
        <v>9860</v>
      </c>
      <c r="D106" s="522" t="s">
        <v>8</v>
      </c>
      <c r="E106" s="522" t="s">
        <v>63</v>
      </c>
      <c r="F106" s="39">
        <v>1</v>
      </c>
      <c r="G106" s="39">
        <v>1</v>
      </c>
      <c r="H106" s="10"/>
      <c r="I106" s="10"/>
      <c r="J106" s="10"/>
      <c r="K106" s="4"/>
      <c r="L106" s="3" t="s">
        <v>9962</v>
      </c>
    </row>
    <row r="107" spans="1:12" ht="28.15" customHeight="1" x14ac:dyDescent="0.2">
      <c r="A107" s="3" t="s">
        <v>7165</v>
      </c>
      <c r="B107" s="3" t="s">
        <v>7166</v>
      </c>
      <c r="C107" s="522" t="s">
        <v>9</v>
      </c>
      <c r="D107" s="522">
        <v>114</v>
      </c>
      <c r="E107" s="522" t="s">
        <v>63</v>
      </c>
      <c r="F107" s="39">
        <v>1</v>
      </c>
      <c r="G107" s="39">
        <v>1</v>
      </c>
      <c r="H107" s="10"/>
      <c r="I107" s="10"/>
      <c r="J107" s="10"/>
      <c r="K107" s="4"/>
      <c r="L107" s="3" t="s">
        <v>9963</v>
      </c>
    </row>
    <row r="108" spans="1:12" ht="27.6" customHeight="1" x14ac:dyDescent="0.2">
      <c r="A108" s="3" t="s">
        <v>7167</v>
      </c>
      <c r="B108" s="3" t="s">
        <v>7168</v>
      </c>
      <c r="C108" s="522" t="s">
        <v>9860</v>
      </c>
      <c r="D108" s="522" t="s">
        <v>8</v>
      </c>
      <c r="E108" s="522" t="s">
        <v>63</v>
      </c>
      <c r="F108" s="39">
        <v>1</v>
      </c>
      <c r="G108" s="39">
        <v>1</v>
      </c>
      <c r="H108" s="10"/>
      <c r="I108" s="10"/>
      <c r="J108" s="10"/>
      <c r="K108" s="4"/>
      <c r="L108" s="3" t="s">
        <v>9964</v>
      </c>
    </row>
    <row r="109" spans="1:12" ht="28.15" customHeight="1" x14ac:dyDescent="0.2">
      <c r="A109" s="3" t="s">
        <v>7167</v>
      </c>
      <c r="B109" s="3" t="s">
        <v>7168</v>
      </c>
      <c r="C109" s="522" t="s">
        <v>9</v>
      </c>
      <c r="D109" s="522">
        <v>114</v>
      </c>
      <c r="E109" s="522" t="s">
        <v>63</v>
      </c>
      <c r="F109" s="39">
        <v>1</v>
      </c>
      <c r="G109" s="39">
        <v>1</v>
      </c>
      <c r="H109" s="10"/>
      <c r="I109" s="10"/>
      <c r="J109" s="10"/>
      <c r="K109" s="4"/>
      <c r="L109" s="3" t="s">
        <v>9965</v>
      </c>
    </row>
    <row r="110" spans="1:12" ht="28.9" customHeight="1" x14ac:dyDescent="0.2">
      <c r="A110" s="3" t="s">
        <v>7169</v>
      </c>
      <c r="B110" s="3" t="s">
        <v>7170</v>
      </c>
      <c r="C110" s="522" t="s">
        <v>9860</v>
      </c>
      <c r="D110" s="522" t="s">
        <v>8</v>
      </c>
      <c r="E110" s="522" t="s">
        <v>63</v>
      </c>
      <c r="F110" s="39">
        <v>1</v>
      </c>
      <c r="G110" s="39">
        <v>1</v>
      </c>
      <c r="H110" s="10"/>
      <c r="I110" s="10"/>
      <c r="J110" s="10"/>
      <c r="K110" s="4"/>
      <c r="L110" s="3" t="s">
        <v>9966</v>
      </c>
    </row>
    <row r="111" spans="1:12" ht="28.15" customHeight="1" x14ac:dyDescent="0.2">
      <c r="A111" s="3" t="s">
        <v>7169</v>
      </c>
      <c r="B111" s="3" t="s">
        <v>7170</v>
      </c>
      <c r="C111" s="522" t="s">
        <v>9</v>
      </c>
      <c r="D111" s="522">
        <v>114</v>
      </c>
      <c r="E111" s="522" t="s">
        <v>63</v>
      </c>
      <c r="F111" s="39">
        <v>1</v>
      </c>
      <c r="G111" s="39">
        <v>1</v>
      </c>
      <c r="H111" s="10"/>
      <c r="I111" s="10"/>
      <c r="J111" s="10"/>
      <c r="K111" s="4"/>
      <c r="L111" s="3" t="s">
        <v>9967</v>
      </c>
    </row>
    <row r="112" spans="1:12" ht="27.6" customHeight="1" x14ac:dyDescent="0.2">
      <c r="A112" s="3" t="s">
        <v>7171</v>
      </c>
      <c r="B112" s="3" t="s">
        <v>7172</v>
      </c>
      <c r="C112" s="522" t="s">
        <v>9860</v>
      </c>
      <c r="D112" s="522" t="s">
        <v>8</v>
      </c>
      <c r="E112" s="522" t="s">
        <v>63</v>
      </c>
      <c r="F112" s="39">
        <v>1</v>
      </c>
      <c r="G112" s="39">
        <v>1</v>
      </c>
      <c r="H112" s="10"/>
      <c r="I112" s="10"/>
      <c r="J112" s="10"/>
      <c r="K112" s="4"/>
      <c r="L112" s="3" t="s">
        <v>9968</v>
      </c>
    </row>
    <row r="113" spans="1:12" ht="27.6" customHeight="1" x14ac:dyDescent="0.2">
      <c r="A113" s="3" t="s">
        <v>7171</v>
      </c>
      <c r="B113" s="3" t="s">
        <v>7172</v>
      </c>
      <c r="C113" s="522" t="s">
        <v>9</v>
      </c>
      <c r="D113" s="522">
        <v>114</v>
      </c>
      <c r="E113" s="522" t="s">
        <v>63</v>
      </c>
      <c r="F113" s="39">
        <v>1</v>
      </c>
      <c r="G113" s="39">
        <v>1</v>
      </c>
      <c r="H113" s="10"/>
      <c r="I113" s="10"/>
      <c r="J113" s="10"/>
      <c r="K113" s="4"/>
      <c r="L113" s="3" t="s">
        <v>9969</v>
      </c>
    </row>
    <row r="114" spans="1:12" ht="26.45" customHeight="1" x14ac:dyDescent="0.2">
      <c r="A114" s="3" t="s">
        <v>7173</v>
      </c>
      <c r="B114" s="3" t="s">
        <v>7174</v>
      </c>
      <c r="C114" s="522" t="s">
        <v>9860</v>
      </c>
      <c r="D114" s="522" t="s">
        <v>8</v>
      </c>
      <c r="E114" s="522" t="s">
        <v>63</v>
      </c>
      <c r="F114" s="39">
        <v>1</v>
      </c>
      <c r="G114" s="39">
        <v>1</v>
      </c>
      <c r="H114" s="10"/>
      <c r="I114" s="10"/>
      <c r="J114" s="10"/>
      <c r="K114" s="4"/>
      <c r="L114" s="3" t="s">
        <v>9970</v>
      </c>
    </row>
    <row r="115" spans="1:12" ht="28.15" customHeight="1" x14ac:dyDescent="0.2">
      <c r="A115" s="3" t="s">
        <v>7173</v>
      </c>
      <c r="B115" s="3" t="s">
        <v>7174</v>
      </c>
      <c r="C115" s="522" t="s">
        <v>9</v>
      </c>
      <c r="D115" s="522">
        <v>114</v>
      </c>
      <c r="E115" s="522" t="s">
        <v>63</v>
      </c>
      <c r="F115" s="39">
        <v>1</v>
      </c>
      <c r="G115" s="39">
        <v>1</v>
      </c>
      <c r="H115" s="10"/>
      <c r="I115" s="10"/>
      <c r="J115" s="10"/>
      <c r="K115" s="4"/>
      <c r="L115" s="3" t="s">
        <v>9971</v>
      </c>
    </row>
    <row r="116" spans="1:12" ht="27.6" customHeight="1" x14ac:dyDescent="0.2">
      <c r="A116" s="3" t="s">
        <v>150</v>
      </c>
      <c r="B116" s="3" t="s">
        <v>151</v>
      </c>
      <c r="C116" s="522" t="s">
        <v>9860</v>
      </c>
      <c r="D116" s="522" t="s">
        <v>8</v>
      </c>
      <c r="E116" s="522" t="s">
        <v>63</v>
      </c>
      <c r="F116" s="39">
        <v>1</v>
      </c>
      <c r="G116" s="39">
        <v>1</v>
      </c>
      <c r="H116" s="10"/>
      <c r="I116" s="10"/>
      <c r="J116" s="10"/>
      <c r="K116" s="4"/>
      <c r="L116" s="3" t="s">
        <v>9972</v>
      </c>
    </row>
    <row r="117" spans="1:12" ht="27" customHeight="1" x14ac:dyDescent="0.2">
      <c r="A117" s="3" t="s">
        <v>150</v>
      </c>
      <c r="B117" s="3" t="s">
        <v>151</v>
      </c>
      <c r="C117" s="522" t="s">
        <v>9</v>
      </c>
      <c r="D117" s="522">
        <v>114</v>
      </c>
      <c r="E117" s="522" t="s">
        <v>63</v>
      </c>
      <c r="F117" s="39">
        <v>1</v>
      </c>
      <c r="G117" s="39">
        <v>1</v>
      </c>
      <c r="H117" s="10"/>
      <c r="I117" s="10"/>
      <c r="J117" s="10"/>
      <c r="K117" s="4"/>
      <c r="L117" s="3" t="s">
        <v>9973</v>
      </c>
    </row>
    <row r="118" spans="1:12" ht="54" customHeight="1" x14ac:dyDescent="0.2">
      <c r="A118" s="3" t="s">
        <v>145</v>
      </c>
      <c r="B118" s="3" t="s">
        <v>146</v>
      </c>
      <c r="C118" s="522" t="s">
        <v>9860</v>
      </c>
      <c r="D118" s="522" t="s">
        <v>8</v>
      </c>
      <c r="E118" s="522" t="s">
        <v>63</v>
      </c>
      <c r="F118" s="39">
        <v>1</v>
      </c>
      <c r="G118" s="39">
        <v>1</v>
      </c>
      <c r="H118" s="10"/>
      <c r="I118" s="50"/>
      <c r="J118" s="3"/>
      <c r="K118" s="3" t="s">
        <v>9974</v>
      </c>
      <c r="L118" s="3" t="s">
        <v>9975</v>
      </c>
    </row>
    <row r="119" spans="1:12" ht="54" customHeight="1" x14ac:dyDescent="0.2">
      <c r="A119" s="3" t="s">
        <v>145</v>
      </c>
      <c r="B119" s="3" t="s">
        <v>146</v>
      </c>
      <c r="C119" s="522" t="s">
        <v>9</v>
      </c>
      <c r="D119" s="522">
        <v>114</v>
      </c>
      <c r="E119" s="522" t="s">
        <v>63</v>
      </c>
      <c r="F119" s="39">
        <v>1</v>
      </c>
      <c r="G119" s="39">
        <v>1</v>
      </c>
      <c r="H119" s="10"/>
      <c r="I119" s="50"/>
      <c r="J119" s="3"/>
      <c r="K119" s="3" t="s">
        <v>9974</v>
      </c>
      <c r="L119" s="3" t="s">
        <v>9976</v>
      </c>
    </row>
    <row r="120" spans="1:12" ht="29.45" customHeight="1" x14ac:dyDescent="0.2">
      <c r="A120" s="3" t="s">
        <v>7175</v>
      </c>
      <c r="B120" s="3" t="s">
        <v>7176</v>
      </c>
      <c r="C120" s="522" t="s">
        <v>9860</v>
      </c>
      <c r="D120" s="522" t="s">
        <v>8</v>
      </c>
      <c r="E120" s="522" t="s">
        <v>63</v>
      </c>
      <c r="F120" s="39">
        <v>1</v>
      </c>
      <c r="G120" s="39">
        <v>1</v>
      </c>
      <c r="H120" s="10"/>
      <c r="I120" s="10"/>
      <c r="J120" s="10"/>
      <c r="K120" s="4"/>
      <c r="L120" s="3" t="s">
        <v>9977</v>
      </c>
    </row>
    <row r="121" spans="1:12" ht="28.15" customHeight="1" x14ac:dyDescent="0.2">
      <c r="A121" s="3" t="s">
        <v>7175</v>
      </c>
      <c r="B121" s="3" t="s">
        <v>7176</v>
      </c>
      <c r="C121" s="522" t="s">
        <v>9</v>
      </c>
      <c r="D121" s="522">
        <v>114</v>
      </c>
      <c r="E121" s="522" t="s">
        <v>63</v>
      </c>
      <c r="F121" s="39">
        <v>1</v>
      </c>
      <c r="G121" s="39">
        <v>1</v>
      </c>
      <c r="H121" s="10"/>
      <c r="I121" s="10"/>
      <c r="J121" s="10"/>
      <c r="K121" s="4"/>
      <c r="L121" s="3" t="s">
        <v>9978</v>
      </c>
    </row>
    <row r="122" spans="1:12" ht="28.15" customHeight="1" x14ac:dyDescent="0.2">
      <c r="A122" s="3" t="s">
        <v>7177</v>
      </c>
      <c r="B122" s="3" t="s">
        <v>7178</v>
      </c>
      <c r="C122" s="522" t="s">
        <v>9860</v>
      </c>
      <c r="D122" s="522" t="s">
        <v>8</v>
      </c>
      <c r="E122" s="522" t="s">
        <v>63</v>
      </c>
      <c r="F122" s="39">
        <v>1</v>
      </c>
      <c r="G122" s="39">
        <v>1</v>
      </c>
      <c r="H122" s="10"/>
      <c r="I122" s="10"/>
      <c r="J122" s="10"/>
      <c r="K122" s="4"/>
      <c r="L122" s="3" t="s">
        <v>9979</v>
      </c>
    </row>
    <row r="123" spans="1:12" ht="28.15" customHeight="1" x14ac:dyDescent="0.2">
      <c r="A123" s="3" t="s">
        <v>7177</v>
      </c>
      <c r="B123" s="3" t="s">
        <v>7178</v>
      </c>
      <c r="C123" s="522" t="s">
        <v>9</v>
      </c>
      <c r="D123" s="522">
        <v>114</v>
      </c>
      <c r="E123" s="522" t="s">
        <v>63</v>
      </c>
      <c r="F123" s="39">
        <v>1</v>
      </c>
      <c r="G123" s="39">
        <v>1</v>
      </c>
      <c r="H123" s="10"/>
      <c r="I123" s="10"/>
      <c r="J123" s="10"/>
      <c r="K123" s="4"/>
      <c r="L123" s="3" t="s">
        <v>9980</v>
      </c>
    </row>
    <row r="124" spans="1:12" ht="27" customHeight="1" x14ac:dyDescent="0.2">
      <c r="A124" s="3" t="s">
        <v>7179</v>
      </c>
      <c r="B124" s="3" t="s">
        <v>7180</v>
      </c>
      <c r="C124" s="522" t="s">
        <v>9860</v>
      </c>
      <c r="D124" s="522" t="s">
        <v>8</v>
      </c>
      <c r="E124" s="522" t="s">
        <v>63</v>
      </c>
      <c r="F124" s="39">
        <v>1</v>
      </c>
      <c r="G124" s="39">
        <v>1</v>
      </c>
      <c r="H124" s="10"/>
      <c r="I124" s="10"/>
      <c r="J124" s="10"/>
      <c r="K124" s="4"/>
      <c r="L124" s="3" t="s">
        <v>9981</v>
      </c>
    </row>
    <row r="125" spans="1:12" ht="27.6" customHeight="1" x14ac:dyDescent="0.2">
      <c r="A125" s="3" t="s">
        <v>7179</v>
      </c>
      <c r="B125" s="3" t="s">
        <v>7180</v>
      </c>
      <c r="C125" s="522" t="s">
        <v>9</v>
      </c>
      <c r="D125" s="522">
        <v>114</v>
      </c>
      <c r="E125" s="522" t="s">
        <v>63</v>
      </c>
      <c r="F125" s="39">
        <v>1</v>
      </c>
      <c r="G125" s="39">
        <v>1</v>
      </c>
      <c r="H125" s="10"/>
      <c r="I125" s="10"/>
      <c r="J125" s="10"/>
      <c r="K125" s="4"/>
      <c r="L125" s="3" t="s">
        <v>9982</v>
      </c>
    </row>
    <row r="126" spans="1:12" ht="27" customHeight="1" x14ac:dyDescent="0.2">
      <c r="A126" s="3" t="s">
        <v>7181</v>
      </c>
      <c r="B126" s="3" t="s">
        <v>7182</v>
      </c>
      <c r="C126" s="522" t="s">
        <v>9860</v>
      </c>
      <c r="D126" s="522" t="s">
        <v>8</v>
      </c>
      <c r="E126" s="522" t="s">
        <v>63</v>
      </c>
      <c r="F126" s="39">
        <v>1</v>
      </c>
      <c r="G126" s="39">
        <v>1</v>
      </c>
      <c r="H126" s="10"/>
      <c r="I126" s="10"/>
      <c r="J126" s="10"/>
      <c r="K126" s="4"/>
      <c r="L126" s="3" t="s">
        <v>9983</v>
      </c>
    </row>
    <row r="127" spans="1:12" ht="27" customHeight="1" x14ac:dyDescent="0.2">
      <c r="A127" s="3" t="s">
        <v>7181</v>
      </c>
      <c r="B127" s="3" t="s">
        <v>7182</v>
      </c>
      <c r="C127" s="522" t="s">
        <v>9</v>
      </c>
      <c r="D127" s="522">
        <v>114</v>
      </c>
      <c r="E127" s="522" t="s">
        <v>63</v>
      </c>
      <c r="F127" s="39">
        <v>1</v>
      </c>
      <c r="G127" s="39">
        <v>1</v>
      </c>
      <c r="H127" s="10"/>
      <c r="I127" s="10"/>
      <c r="J127" s="10"/>
      <c r="K127" s="4"/>
      <c r="L127" s="3" t="s">
        <v>9984</v>
      </c>
    </row>
    <row r="128" spans="1:12" ht="27.6" customHeight="1" x14ac:dyDescent="0.2">
      <c r="A128" s="3" t="s">
        <v>7183</v>
      </c>
      <c r="B128" s="3" t="s">
        <v>7184</v>
      </c>
      <c r="C128" s="522" t="s">
        <v>9860</v>
      </c>
      <c r="D128" s="522" t="s">
        <v>8</v>
      </c>
      <c r="E128" s="522" t="s">
        <v>63</v>
      </c>
      <c r="F128" s="39">
        <v>1</v>
      </c>
      <c r="G128" s="39">
        <v>1</v>
      </c>
      <c r="H128" s="10"/>
      <c r="I128" s="10"/>
      <c r="J128" s="10"/>
      <c r="K128" s="4"/>
      <c r="L128" s="3" t="s">
        <v>9985</v>
      </c>
    </row>
    <row r="129" spans="1:12" ht="27" customHeight="1" x14ac:dyDescent="0.2">
      <c r="A129" s="3" t="s">
        <v>7183</v>
      </c>
      <c r="B129" s="3" t="s">
        <v>7184</v>
      </c>
      <c r="C129" s="522" t="s">
        <v>9</v>
      </c>
      <c r="D129" s="522">
        <v>114</v>
      </c>
      <c r="E129" s="522" t="s">
        <v>63</v>
      </c>
      <c r="F129" s="39">
        <v>1</v>
      </c>
      <c r="G129" s="39">
        <v>1</v>
      </c>
      <c r="H129" s="10"/>
      <c r="I129" s="10"/>
      <c r="J129" s="10"/>
      <c r="K129" s="4"/>
      <c r="L129" s="3" t="s">
        <v>9986</v>
      </c>
    </row>
    <row r="130" spans="1:12" ht="26.45" customHeight="1" x14ac:dyDescent="0.2">
      <c r="A130" s="3" t="s">
        <v>7185</v>
      </c>
      <c r="B130" s="3" t="s">
        <v>7186</v>
      </c>
      <c r="C130" s="522" t="s">
        <v>9860</v>
      </c>
      <c r="D130" s="522" t="s">
        <v>8</v>
      </c>
      <c r="E130" s="522" t="s">
        <v>63</v>
      </c>
      <c r="F130" s="39">
        <v>1</v>
      </c>
      <c r="G130" s="39">
        <v>1</v>
      </c>
      <c r="H130" s="10"/>
      <c r="I130" s="10"/>
      <c r="J130" s="10"/>
      <c r="K130" s="4"/>
      <c r="L130" s="3" t="s">
        <v>9987</v>
      </c>
    </row>
    <row r="131" spans="1:12" ht="27.6" customHeight="1" x14ac:dyDescent="0.2">
      <c r="A131" s="3" t="s">
        <v>7185</v>
      </c>
      <c r="B131" s="3" t="s">
        <v>7186</v>
      </c>
      <c r="C131" s="522" t="s">
        <v>9</v>
      </c>
      <c r="D131" s="522">
        <v>114</v>
      </c>
      <c r="E131" s="522" t="s">
        <v>63</v>
      </c>
      <c r="F131" s="39">
        <v>1</v>
      </c>
      <c r="G131" s="39">
        <v>1</v>
      </c>
      <c r="H131" s="10"/>
      <c r="I131" s="10"/>
      <c r="J131" s="10"/>
      <c r="K131" s="4"/>
      <c r="L131" s="3" t="s">
        <v>9988</v>
      </c>
    </row>
    <row r="132" spans="1:12" ht="28.15" customHeight="1" x14ac:dyDescent="0.2">
      <c r="A132" s="3" t="s">
        <v>147</v>
      </c>
      <c r="B132" s="3" t="s">
        <v>0</v>
      </c>
      <c r="C132" s="522" t="s">
        <v>9860</v>
      </c>
      <c r="D132" s="522" t="s">
        <v>8</v>
      </c>
      <c r="E132" s="522" t="s">
        <v>63</v>
      </c>
      <c r="F132" s="39">
        <v>1</v>
      </c>
      <c r="G132" s="39">
        <v>1</v>
      </c>
      <c r="H132" s="10"/>
      <c r="I132" s="10"/>
      <c r="J132" s="10"/>
      <c r="K132" s="4"/>
      <c r="L132" s="3" t="s">
        <v>9989</v>
      </c>
    </row>
    <row r="133" spans="1:12" ht="30" customHeight="1" x14ac:dyDescent="0.2">
      <c r="A133" s="3" t="s">
        <v>147</v>
      </c>
      <c r="B133" s="3" t="s">
        <v>0</v>
      </c>
      <c r="C133" s="522" t="s">
        <v>9</v>
      </c>
      <c r="D133" s="522">
        <v>114</v>
      </c>
      <c r="E133" s="522" t="s">
        <v>63</v>
      </c>
      <c r="F133" s="39">
        <v>1</v>
      </c>
      <c r="G133" s="39">
        <v>1</v>
      </c>
      <c r="H133" s="10"/>
      <c r="I133" s="10"/>
      <c r="J133" s="10"/>
      <c r="K133" s="4"/>
      <c r="L133" s="3" t="s">
        <v>9990</v>
      </c>
    </row>
    <row r="134" spans="1:12" ht="54" customHeight="1" x14ac:dyDescent="0.2">
      <c r="A134" s="3" t="s">
        <v>8146</v>
      </c>
      <c r="B134" s="3" t="s">
        <v>8147</v>
      </c>
      <c r="C134" s="522" t="s">
        <v>9860</v>
      </c>
      <c r="D134" s="522" t="s">
        <v>8</v>
      </c>
      <c r="E134" s="522" t="s">
        <v>63</v>
      </c>
      <c r="F134" s="39">
        <v>1</v>
      </c>
      <c r="G134" s="39">
        <v>1</v>
      </c>
      <c r="H134" s="10"/>
      <c r="I134" s="50"/>
      <c r="J134" s="3"/>
      <c r="K134" s="3" t="s">
        <v>9991</v>
      </c>
      <c r="L134" s="3" t="s">
        <v>9992</v>
      </c>
    </row>
    <row r="135" spans="1:12" ht="53.45" customHeight="1" x14ac:dyDescent="0.2">
      <c r="A135" s="3" t="s">
        <v>8146</v>
      </c>
      <c r="B135" s="3" t="s">
        <v>8147</v>
      </c>
      <c r="C135" s="522" t="s">
        <v>9</v>
      </c>
      <c r="D135" s="522">
        <v>114</v>
      </c>
      <c r="E135" s="522" t="s">
        <v>63</v>
      </c>
      <c r="F135" s="39">
        <v>1</v>
      </c>
      <c r="G135" s="39">
        <v>1</v>
      </c>
      <c r="H135" s="10"/>
      <c r="I135" s="50"/>
      <c r="J135" s="3"/>
      <c r="K135" s="3" t="s">
        <v>9991</v>
      </c>
      <c r="L135" s="3" t="s">
        <v>9993</v>
      </c>
    </row>
    <row r="136" spans="1:12" ht="28.9" customHeight="1" x14ac:dyDescent="0.2">
      <c r="A136" s="3" t="s">
        <v>8148</v>
      </c>
      <c r="B136" s="3" t="s">
        <v>8149</v>
      </c>
      <c r="C136" s="522" t="s">
        <v>9860</v>
      </c>
      <c r="D136" s="522" t="s">
        <v>8</v>
      </c>
      <c r="E136" s="522" t="s">
        <v>63</v>
      </c>
      <c r="F136" s="39">
        <v>1</v>
      </c>
      <c r="G136" s="39">
        <v>1</v>
      </c>
      <c r="H136" s="10"/>
      <c r="I136" s="10"/>
      <c r="J136" s="10"/>
      <c r="K136" s="4"/>
      <c r="L136" s="3" t="s">
        <v>9994</v>
      </c>
    </row>
    <row r="137" spans="1:12" ht="27.6" customHeight="1" x14ac:dyDescent="0.2">
      <c r="A137" s="3" t="s">
        <v>8148</v>
      </c>
      <c r="B137" s="3" t="s">
        <v>8149</v>
      </c>
      <c r="C137" s="522" t="s">
        <v>9</v>
      </c>
      <c r="D137" s="522">
        <v>114</v>
      </c>
      <c r="E137" s="522" t="s">
        <v>63</v>
      </c>
      <c r="F137" s="39">
        <v>1</v>
      </c>
      <c r="G137" s="39">
        <v>1</v>
      </c>
      <c r="H137" s="10"/>
      <c r="I137" s="10"/>
      <c r="J137" s="10"/>
      <c r="K137" s="4"/>
      <c r="L137" s="3" t="s">
        <v>9995</v>
      </c>
    </row>
    <row r="138" spans="1:12" ht="26.45" customHeight="1" x14ac:dyDescent="0.2">
      <c r="A138" s="3" t="s">
        <v>8150</v>
      </c>
      <c r="B138" s="3" t="s">
        <v>8151</v>
      </c>
      <c r="C138" s="522" t="s">
        <v>9860</v>
      </c>
      <c r="D138" s="522" t="s">
        <v>8</v>
      </c>
      <c r="E138" s="522" t="s">
        <v>63</v>
      </c>
      <c r="F138" s="39">
        <v>1</v>
      </c>
      <c r="G138" s="39">
        <v>1</v>
      </c>
      <c r="H138" s="10"/>
      <c r="I138" s="10"/>
      <c r="J138" s="10"/>
      <c r="K138" s="4"/>
      <c r="L138" s="3" t="s">
        <v>9996</v>
      </c>
    </row>
    <row r="139" spans="1:12" ht="27.6" customHeight="1" x14ac:dyDescent="0.2">
      <c r="A139" s="3" t="s">
        <v>8150</v>
      </c>
      <c r="B139" s="3" t="s">
        <v>8151</v>
      </c>
      <c r="C139" s="522" t="s">
        <v>9</v>
      </c>
      <c r="D139" s="522">
        <v>114</v>
      </c>
      <c r="E139" s="522" t="s">
        <v>63</v>
      </c>
      <c r="F139" s="39">
        <v>1</v>
      </c>
      <c r="G139" s="39">
        <v>1</v>
      </c>
      <c r="H139" s="10"/>
      <c r="I139" s="10"/>
      <c r="J139" s="10"/>
      <c r="K139" s="4"/>
      <c r="L139" s="3" t="s">
        <v>9997</v>
      </c>
    </row>
    <row r="140" spans="1:12" ht="28.9" customHeight="1" x14ac:dyDescent="0.2">
      <c r="A140" s="3" t="s">
        <v>8152</v>
      </c>
      <c r="B140" s="3" t="s">
        <v>8153</v>
      </c>
      <c r="C140" s="522" t="s">
        <v>9860</v>
      </c>
      <c r="D140" s="522" t="s">
        <v>8</v>
      </c>
      <c r="E140" s="522" t="s">
        <v>63</v>
      </c>
      <c r="F140" s="39">
        <v>1</v>
      </c>
      <c r="G140" s="39">
        <v>1</v>
      </c>
      <c r="H140" s="10"/>
      <c r="I140" s="10"/>
      <c r="J140" s="10"/>
      <c r="K140" s="4"/>
      <c r="L140" s="3" t="s">
        <v>9998</v>
      </c>
    </row>
    <row r="141" spans="1:12" ht="28.15" customHeight="1" x14ac:dyDescent="0.2">
      <c r="A141" s="3" t="s">
        <v>8152</v>
      </c>
      <c r="B141" s="3" t="s">
        <v>8153</v>
      </c>
      <c r="C141" s="522" t="s">
        <v>9</v>
      </c>
      <c r="D141" s="522">
        <v>114</v>
      </c>
      <c r="E141" s="522" t="s">
        <v>63</v>
      </c>
      <c r="F141" s="39">
        <v>1</v>
      </c>
      <c r="G141" s="39">
        <v>1</v>
      </c>
      <c r="H141" s="10"/>
      <c r="I141" s="10"/>
      <c r="J141" s="10"/>
      <c r="K141" s="4"/>
      <c r="L141" s="3" t="s">
        <v>9999</v>
      </c>
    </row>
    <row r="142" spans="1:12" ht="28.9" customHeight="1" x14ac:dyDescent="0.2">
      <c r="A142" s="3" t="s">
        <v>8154</v>
      </c>
      <c r="B142" s="3" t="s">
        <v>8155</v>
      </c>
      <c r="C142" s="522" t="s">
        <v>9860</v>
      </c>
      <c r="D142" s="522" t="s">
        <v>8</v>
      </c>
      <c r="E142" s="522" t="s">
        <v>63</v>
      </c>
      <c r="F142" s="39">
        <v>1</v>
      </c>
      <c r="G142" s="39">
        <v>1</v>
      </c>
      <c r="H142" s="10"/>
      <c r="I142" s="10"/>
      <c r="J142" s="10"/>
      <c r="K142" s="4"/>
      <c r="L142" s="3" t="s">
        <v>10000</v>
      </c>
    </row>
    <row r="143" spans="1:12" ht="28.9" customHeight="1" x14ac:dyDescent="0.2">
      <c r="A143" s="3" t="s">
        <v>8154</v>
      </c>
      <c r="B143" s="3" t="s">
        <v>8155</v>
      </c>
      <c r="C143" s="522" t="s">
        <v>9</v>
      </c>
      <c r="D143" s="522">
        <v>114</v>
      </c>
      <c r="E143" s="522" t="s">
        <v>63</v>
      </c>
      <c r="F143" s="39">
        <v>1</v>
      </c>
      <c r="G143" s="39">
        <v>1</v>
      </c>
      <c r="H143" s="10"/>
      <c r="I143" s="10"/>
      <c r="J143" s="10"/>
      <c r="K143" s="4"/>
      <c r="L143" s="3" t="s">
        <v>10001</v>
      </c>
    </row>
    <row r="144" spans="1:12" ht="28.15" customHeight="1" x14ac:dyDescent="0.2">
      <c r="A144" s="3" t="s">
        <v>8156</v>
      </c>
      <c r="B144" s="3" t="s">
        <v>8157</v>
      </c>
      <c r="C144" s="522" t="s">
        <v>9860</v>
      </c>
      <c r="D144" s="522" t="s">
        <v>8</v>
      </c>
      <c r="E144" s="522" t="s">
        <v>63</v>
      </c>
      <c r="F144" s="39">
        <v>1</v>
      </c>
      <c r="G144" s="39">
        <v>1</v>
      </c>
      <c r="H144" s="10"/>
      <c r="I144" s="10"/>
      <c r="J144" s="10"/>
      <c r="K144" s="4"/>
      <c r="L144" s="3" t="s">
        <v>10002</v>
      </c>
    </row>
    <row r="145" spans="1:12" ht="27" customHeight="1" x14ac:dyDescent="0.2">
      <c r="A145" s="3" t="s">
        <v>8156</v>
      </c>
      <c r="B145" s="3" t="s">
        <v>8157</v>
      </c>
      <c r="C145" s="522" t="s">
        <v>9</v>
      </c>
      <c r="D145" s="522">
        <v>114</v>
      </c>
      <c r="E145" s="522" t="s">
        <v>63</v>
      </c>
      <c r="F145" s="39">
        <v>1</v>
      </c>
      <c r="G145" s="39">
        <v>1</v>
      </c>
      <c r="H145" s="10"/>
      <c r="I145" s="10"/>
      <c r="J145" s="10"/>
      <c r="K145" s="4"/>
      <c r="L145" s="3" t="s">
        <v>10003</v>
      </c>
    </row>
    <row r="146" spans="1:12" ht="29.45" customHeight="1" x14ac:dyDescent="0.2">
      <c r="A146" s="3" t="s">
        <v>8158</v>
      </c>
      <c r="B146" s="3" t="s">
        <v>8159</v>
      </c>
      <c r="C146" s="522" t="s">
        <v>9860</v>
      </c>
      <c r="D146" s="522" t="s">
        <v>8</v>
      </c>
      <c r="E146" s="522" t="s">
        <v>63</v>
      </c>
      <c r="F146" s="39">
        <v>1</v>
      </c>
      <c r="G146" s="39">
        <v>1</v>
      </c>
      <c r="H146" s="10"/>
      <c r="I146" s="10"/>
      <c r="J146" s="10"/>
      <c r="K146" s="4"/>
      <c r="L146" s="3" t="s">
        <v>10004</v>
      </c>
    </row>
    <row r="147" spans="1:12" ht="28.9" customHeight="1" x14ac:dyDescent="0.2">
      <c r="A147" s="3" t="s">
        <v>8158</v>
      </c>
      <c r="B147" s="3" t="s">
        <v>8159</v>
      </c>
      <c r="C147" s="522" t="s">
        <v>9</v>
      </c>
      <c r="D147" s="522">
        <v>114</v>
      </c>
      <c r="E147" s="522" t="s">
        <v>63</v>
      </c>
      <c r="F147" s="39">
        <v>1</v>
      </c>
      <c r="G147" s="39">
        <v>1</v>
      </c>
      <c r="H147" s="10"/>
      <c r="I147" s="10"/>
      <c r="J147" s="10"/>
      <c r="K147" s="4"/>
      <c r="L147" s="3" t="s">
        <v>10005</v>
      </c>
    </row>
    <row r="148" spans="1:12" ht="28.15" customHeight="1" x14ac:dyDescent="0.2">
      <c r="A148" s="3" t="s">
        <v>8160</v>
      </c>
      <c r="B148" s="3" t="s">
        <v>8161</v>
      </c>
      <c r="C148" s="522" t="s">
        <v>9860</v>
      </c>
      <c r="D148" s="522" t="s">
        <v>8</v>
      </c>
      <c r="E148" s="522" t="s">
        <v>63</v>
      </c>
      <c r="F148" s="39">
        <v>1</v>
      </c>
      <c r="G148" s="39">
        <v>1</v>
      </c>
      <c r="H148" s="10"/>
      <c r="I148" s="10"/>
      <c r="J148" s="10"/>
      <c r="K148" s="4"/>
      <c r="L148" s="3" t="s">
        <v>10006</v>
      </c>
    </row>
    <row r="149" spans="1:12" ht="27.6" customHeight="1" x14ac:dyDescent="0.2">
      <c r="A149" s="3" t="s">
        <v>8160</v>
      </c>
      <c r="B149" s="3" t="s">
        <v>8161</v>
      </c>
      <c r="C149" s="522" t="s">
        <v>9</v>
      </c>
      <c r="D149" s="522">
        <v>114</v>
      </c>
      <c r="E149" s="522" t="s">
        <v>63</v>
      </c>
      <c r="F149" s="39">
        <v>1</v>
      </c>
      <c r="G149" s="39">
        <v>1</v>
      </c>
      <c r="H149" s="10"/>
      <c r="I149" s="10"/>
      <c r="J149" s="10"/>
      <c r="K149" s="4"/>
      <c r="L149" s="3" t="s">
        <v>10007</v>
      </c>
    </row>
    <row r="150" spans="1:12" ht="27.6" customHeight="1" x14ac:dyDescent="0.2">
      <c r="A150" s="3" t="s">
        <v>8162</v>
      </c>
      <c r="B150" s="3" t="s">
        <v>8163</v>
      </c>
      <c r="C150" s="522" t="s">
        <v>9860</v>
      </c>
      <c r="D150" s="522" t="s">
        <v>8</v>
      </c>
      <c r="E150" s="522" t="s">
        <v>63</v>
      </c>
      <c r="F150" s="39">
        <v>1</v>
      </c>
      <c r="G150" s="39">
        <v>1</v>
      </c>
      <c r="H150" s="10"/>
      <c r="I150" s="10"/>
      <c r="J150" s="10"/>
      <c r="K150" s="4"/>
      <c r="L150" s="3" t="s">
        <v>10008</v>
      </c>
    </row>
    <row r="151" spans="1:12" ht="27.6" customHeight="1" x14ac:dyDescent="0.2">
      <c r="A151" s="3" t="s">
        <v>8162</v>
      </c>
      <c r="B151" s="3" t="s">
        <v>8163</v>
      </c>
      <c r="C151" s="522" t="s">
        <v>9</v>
      </c>
      <c r="D151" s="522">
        <v>114</v>
      </c>
      <c r="E151" s="522" t="s">
        <v>63</v>
      </c>
      <c r="F151" s="39">
        <v>1</v>
      </c>
      <c r="G151" s="39">
        <v>1</v>
      </c>
      <c r="H151" s="10"/>
      <c r="I151" s="10"/>
      <c r="J151" s="10"/>
      <c r="K151" s="4"/>
      <c r="L151" s="3" t="s">
        <v>10009</v>
      </c>
    </row>
    <row r="152" spans="1:12" ht="27" customHeight="1" x14ac:dyDescent="0.2">
      <c r="A152" s="3" t="s">
        <v>148</v>
      </c>
      <c r="B152" s="3" t="s">
        <v>149</v>
      </c>
      <c r="C152" s="522" t="s">
        <v>9860</v>
      </c>
      <c r="D152" s="522" t="s">
        <v>8</v>
      </c>
      <c r="E152" s="522" t="s">
        <v>63</v>
      </c>
      <c r="F152" s="39">
        <v>1</v>
      </c>
      <c r="G152" s="39">
        <v>1</v>
      </c>
      <c r="H152" s="10"/>
      <c r="I152" s="10"/>
      <c r="J152" s="10"/>
      <c r="K152" s="4"/>
      <c r="L152" s="3" t="s">
        <v>10010</v>
      </c>
    </row>
    <row r="153" spans="1:12" ht="28.15" customHeight="1" x14ac:dyDescent="0.2">
      <c r="A153" s="3" t="s">
        <v>148</v>
      </c>
      <c r="B153" s="3" t="s">
        <v>149</v>
      </c>
      <c r="C153" s="522" t="s">
        <v>9</v>
      </c>
      <c r="D153" s="522">
        <v>114</v>
      </c>
      <c r="E153" s="522" t="s">
        <v>63</v>
      </c>
      <c r="F153" s="39">
        <v>1</v>
      </c>
      <c r="G153" s="39">
        <v>1</v>
      </c>
      <c r="H153" s="10"/>
      <c r="I153" s="10"/>
      <c r="J153" s="10"/>
      <c r="K153" s="4"/>
      <c r="L153" s="3" t="s">
        <v>10011</v>
      </c>
    </row>
    <row r="154" spans="1:12" ht="30" customHeight="1" x14ac:dyDescent="0.2">
      <c r="A154" s="3" t="s">
        <v>152</v>
      </c>
      <c r="B154" s="3" t="s">
        <v>39</v>
      </c>
      <c r="C154" s="522" t="s">
        <v>9860</v>
      </c>
      <c r="D154" s="522" t="s">
        <v>8</v>
      </c>
      <c r="E154" s="522" t="s">
        <v>63</v>
      </c>
      <c r="F154" s="39">
        <v>1</v>
      </c>
      <c r="G154" s="39">
        <v>1</v>
      </c>
      <c r="H154" s="10"/>
      <c r="I154" s="181">
        <v>1</v>
      </c>
      <c r="J154" s="3" t="s">
        <v>10417</v>
      </c>
      <c r="K154" s="668"/>
      <c r="L154" s="3"/>
    </row>
    <row r="155" spans="1:12" ht="29.45" customHeight="1" x14ac:dyDescent="0.2">
      <c r="A155" s="3" t="s">
        <v>152</v>
      </c>
      <c r="B155" s="3" t="s">
        <v>39</v>
      </c>
      <c r="C155" s="522" t="s">
        <v>9</v>
      </c>
      <c r="D155" s="522">
        <v>114</v>
      </c>
      <c r="E155" s="522" t="s">
        <v>63</v>
      </c>
      <c r="F155" s="39">
        <v>1</v>
      </c>
      <c r="G155" s="39">
        <v>1</v>
      </c>
      <c r="H155" s="10"/>
      <c r="I155" s="181">
        <v>1</v>
      </c>
      <c r="J155" s="3" t="s">
        <v>10417</v>
      </c>
      <c r="K155" s="669"/>
      <c r="L155" s="3"/>
    </row>
    <row r="156" spans="1:12" ht="28.9" customHeight="1" x14ac:dyDescent="0.2">
      <c r="A156" s="3" t="s">
        <v>153</v>
      </c>
      <c r="B156" s="3" t="s">
        <v>7362</v>
      </c>
      <c r="C156" s="522" t="s">
        <v>9860</v>
      </c>
      <c r="D156" s="522" t="s">
        <v>8</v>
      </c>
      <c r="E156" s="522" t="s">
        <v>63</v>
      </c>
      <c r="F156" s="39">
        <v>1</v>
      </c>
      <c r="G156" s="39">
        <v>1</v>
      </c>
      <c r="H156" s="10"/>
      <c r="I156" s="10"/>
      <c r="J156" s="10"/>
      <c r="K156" s="4"/>
      <c r="L156" s="3" t="s">
        <v>10012</v>
      </c>
    </row>
    <row r="157" spans="1:12" ht="28.9" customHeight="1" x14ac:dyDescent="0.2">
      <c r="A157" s="3" t="s">
        <v>153</v>
      </c>
      <c r="B157" s="3" t="s">
        <v>7362</v>
      </c>
      <c r="C157" s="522" t="s">
        <v>9</v>
      </c>
      <c r="D157" s="522">
        <v>114</v>
      </c>
      <c r="E157" s="522" t="s">
        <v>63</v>
      </c>
      <c r="F157" s="39">
        <v>1</v>
      </c>
      <c r="G157" s="39">
        <v>1</v>
      </c>
      <c r="H157" s="10"/>
      <c r="I157" s="10"/>
      <c r="J157" s="10"/>
      <c r="K157" s="4"/>
      <c r="L157" s="3" t="s">
        <v>10013</v>
      </c>
    </row>
    <row r="158" spans="1:12" ht="26.45" customHeight="1" x14ac:dyDescent="0.2">
      <c r="A158" s="3" t="s">
        <v>154</v>
      </c>
      <c r="B158" s="3" t="s">
        <v>155</v>
      </c>
      <c r="C158" s="522" t="s">
        <v>9860</v>
      </c>
      <c r="D158" s="522" t="s">
        <v>8</v>
      </c>
      <c r="E158" s="522" t="s">
        <v>63</v>
      </c>
      <c r="F158" s="39">
        <v>1</v>
      </c>
      <c r="G158" s="39">
        <v>1</v>
      </c>
      <c r="H158" s="10"/>
      <c r="I158" s="10"/>
      <c r="J158" s="10"/>
      <c r="K158" s="4"/>
      <c r="L158" s="3" t="s">
        <v>10014</v>
      </c>
    </row>
    <row r="159" spans="1:12" ht="28.15" customHeight="1" x14ac:dyDescent="0.2">
      <c r="A159" s="3" t="s">
        <v>154</v>
      </c>
      <c r="B159" s="3" t="s">
        <v>155</v>
      </c>
      <c r="C159" s="522" t="s">
        <v>9</v>
      </c>
      <c r="D159" s="522">
        <v>114</v>
      </c>
      <c r="E159" s="522" t="s">
        <v>63</v>
      </c>
      <c r="F159" s="39">
        <v>1</v>
      </c>
      <c r="G159" s="39">
        <v>1</v>
      </c>
      <c r="H159" s="10"/>
      <c r="I159" s="10"/>
      <c r="J159" s="10"/>
      <c r="K159" s="4"/>
      <c r="L159" s="3" t="s">
        <v>10015</v>
      </c>
    </row>
    <row r="160" spans="1:12" ht="28.9" customHeight="1" x14ac:dyDescent="0.2">
      <c r="A160" s="3" t="s">
        <v>157</v>
      </c>
      <c r="B160" s="3" t="s">
        <v>158</v>
      </c>
      <c r="C160" s="522" t="s">
        <v>9860</v>
      </c>
      <c r="D160" s="522" t="s">
        <v>8</v>
      </c>
      <c r="E160" s="522" t="s">
        <v>63</v>
      </c>
      <c r="F160" s="39">
        <v>1</v>
      </c>
      <c r="G160" s="39">
        <v>1</v>
      </c>
      <c r="H160" s="10"/>
      <c r="I160" s="10"/>
      <c r="J160" s="10"/>
      <c r="K160" s="4"/>
      <c r="L160" s="3" t="s">
        <v>10016</v>
      </c>
    </row>
    <row r="161" spans="1:12" ht="29.45" customHeight="1" x14ac:dyDescent="0.2">
      <c r="A161" s="3" t="s">
        <v>157</v>
      </c>
      <c r="B161" s="3" t="s">
        <v>158</v>
      </c>
      <c r="C161" s="522" t="s">
        <v>9</v>
      </c>
      <c r="D161" s="522">
        <v>114</v>
      </c>
      <c r="E161" s="522" t="s">
        <v>63</v>
      </c>
      <c r="F161" s="39">
        <v>1</v>
      </c>
      <c r="G161" s="39">
        <v>1</v>
      </c>
      <c r="H161" s="10"/>
      <c r="I161" s="10"/>
      <c r="J161" s="10"/>
      <c r="K161" s="4"/>
      <c r="L161" s="3" t="s">
        <v>10017</v>
      </c>
    </row>
    <row r="162" spans="1:12" ht="30" customHeight="1" x14ac:dyDescent="0.2">
      <c r="A162" s="3" t="s">
        <v>156</v>
      </c>
      <c r="B162" s="3" t="s">
        <v>66</v>
      </c>
      <c r="C162" s="522" t="s">
        <v>9860</v>
      </c>
      <c r="D162" s="522" t="s">
        <v>8</v>
      </c>
      <c r="E162" s="522" t="s">
        <v>63</v>
      </c>
      <c r="F162" s="39">
        <v>1</v>
      </c>
      <c r="G162" s="39">
        <v>1</v>
      </c>
      <c r="H162" s="10"/>
      <c r="I162" s="10"/>
      <c r="J162" s="10"/>
      <c r="K162" s="4"/>
      <c r="L162" s="3" t="s">
        <v>10018</v>
      </c>
    </row>
    <row r="163" spans="1:12" ht="30" customHeight="1" x14ac:dyDescent="0.2">
      <c r="A163" s="3" t="s">
        <v>156</v>
      </c>
      <c r="B163" s="3" t="s">
        <v>66</v>
      </c>
      <c r="C163" s="522" t="s">
        <v>9</v>
      </c>
      <c r="D163" s="522">
        <v>114</v>
      </c>
      <c r="E163" s="522" t="s">
        <v>63</v>
      </c>
      <c r="F163" s="39">
        <v>1</v>
      </c>
      <c r="G163" s="39">
        <v>1</v>
      </c>
      <c r="H163" s="10"/>
      <c r="I163" s="10"/>
      <c r="J163" s="10"/>
      <c r="K163" s="4"/>
      <c r="L163" s="3" t="s">
        <v>10019</v>
      </c>
    </row>
    <row r="164" spans="1:12" x14ac:dyDescent="0.2">
      <c r="A164" s="3" t="s">
        <v>8713</v>
      </c>
      <c r="B164" s="10" t="s">
        <v>8714</v>
      </c>
      <c r="C164" s="522" t="s">
        <v>20</v>
      </c>
      <c r="D164" s="522" t="s">
        <v>92</v>
      </c>
      <c r="E164" s="522" t="s">
        <v>91</v>
      </c>
      <c r="F164" s="39">
        <v>1</v>
      </c>
      <c r="G164" s="39">
        <v>1</v>
      </c>
      <c r="H164" s="10"/>
      <c r="I164" s="10"/>
      <c r="J164" s="10"/>
      <c r="K164" s="4"/>
      <c r="L164" s="4"/>
    </row>
    <row r="165" spans="1:12" x14ac:dyDescent="0.2">
      <c r="A165" s="3" t="s">
        <v>8715</v>
      </c>
      <c r="B165" s="10" t="s">
        <v>8716</v>
      </c>
      <c r="C165" s="522" t="s">
        <v>20</v>
      </c>
      <c r="D165" s="522" t="s">
        <v>92</v>
      </c>
      <c r="E165" s="522" t="s">
        <v>91</v>
      </c>
      <c r="F165" s="39">
        <v>1</v>
      </c>
      <c r="G165" s="39">
        <v>1</v>
      </c>
      <c r="H165" s="10"/>
      <c r="I165" s="10"/>
      <c r="J165" s="10"/>
      <c r="K165" s="4" t="s">
        <v>10020</v>
      </c>
      <c r="L165" s="4"/>
    </row>
    <row r="166" spans="1:12" ht="25.5" x14ac:dyDescent="0.2">
      <c r="A166" s="3" t="s">
        <v>8717</v>
      </c>
      <c r="B166" s="3" t="s">
        <v>8718</v>
      </c>
      <c r="C166" s="522" t="s">
        <v>20</v>
      </c>
      <c r="D166" s="522" t="s">
        <v>92</v>
      </c>
      <c r="E166" s="522" t="s">
        <v>91</v>
      </c>
      <c r="F166" s="39">
        <v>1</v>
      </c>
      <c r="G166" s="39">
        <v>1</v>
      </c>
      <c r="H166" s="10"/>
      <c r="I166" s="10"/>
      <c r="J166" s="10"/>
      <c r="K166" s="4"/>
      <c r="L166" s="4"/>
    </row>
    <row r="167" spans="1:12" ht="28.15" customHeight="1" x14ac:dyDescent="0.2">
      <c r="A167" s="523" t="s">
        <v>8719</v>
      </c>
      <c r="B167" s="3" t="s">
        <v>8720</v>
      </c>
      <c r="C167" s="522" t="s">
        <v>28</v>
      </c>
      <c r="D167" s="522" t="s">
        <v>64</v>
      </c>
      <c r="E167" s="522" t="s">
        <v>91</v>
      </c>
      <c r="F167" s="39">
        <v>1</v>
      </c>
      <c r="G167" s="39">
        <v>1</v>
      </c>
      <c r="H167" s="10"/>
      <c r="I167" s="10"/>
      <c r="J167" s="10"/>
      <c r="K167" s="4"/>
      <c r="L167" s="3" t="s">
        <v>10021</v>
      </c>
    </row>
    <row r="168" spans="1:12" ht="28.9" customHeight="1" x14ac:dyDescent="0.2">
      <c r="A168" s="3" t="s">
        <v>8719</v>
      </c>
      <c r="B168" s="3" t="s">
        <v>8720</v>
      </c>
      <c r="C168" s="522" t="s">
        <v>20</v>
      </c>
      <c r="D168" s="522" t="s">
        <v>92</v>
      </c>
      <c r="E168" s="522" t="s">
        <v>91</v>
      </c>
      <c r="F168" s="39">
        <v>1</v>
      </c>
      <c r="G168" s="39">
        <v>1</v>
      </c>
      <c r="H168" s="10"/>
      <c r="I168" s="10"/>
      <c r="J168" s="10"/>
      <c r="K168" s="4"/>
      <c r="L168" s="3" t="s">
        <v>10022</v>
      </c>
    </row>
    <row r="169" spans="1:12" ht="12" customHeight="1" x14ac:dyDescent="0.2">
      <c r="A169" s="336"/>
      <c r="B169" s="336"/>
      <c r="C169" s="524"/>
      <c r="D169" s="524"/>
      <c r="E169" s="524"/>
      <c r="F169" s="524"/>
      <c r="G169" s="524"/>
    </row>
    <row r="170" spans="1:12" x14ac:dyDescent="0.2">
      <c r="A170" s="338" t="s">
        <v>8125</v>
      </c>
      <c r="B170" s="338"/>
    </row>
    <row r="171" spans="1:12" x14ac:dyDescent="0.2">
      <c r="A171" s="338" t="s">
        <v>80</v>
      </c>
      <c r="B171" s="338"/>
    </row>
    <row r="172" spans="1:12" x14ac:dyDescent="0.2">
      <c r="A172" s="338" t="s">
        <v>82</v>
      </c>
      <c r="B172" s="338"/>
    </row>
    <row r="173" spans="1:12" x14ac:dyDescent="0.2">
      <c r="A173" s="338" t="s">
        <v>81</v>
      </c>
      <c r="B173" s="338"/>
    </row>
  </sheetData>
  <customSheetViews>
    <customSheetView guid="{EB293DA7-1794-441B-B48F-3CEE3E1FD42A}" scale="90" showPageBreaks="1" fitToPage="1">
      <pane ySplit="1" topLeftCell="A2" activePane="bottomLeft" state="frozen"/>
      <selection pane="bottomLeft" activeCell="P6" sqref="P6"/>
      <pageMargins left="0.19685039370078741" right="0.19685039370078741" top="0.39370078740157483" bottom="0.39370078740157483" header="0.23622047244094491" footer="0.23622047244094491"/>
      <printOptions horizontalCentered="1"/>
      <pageSetup paperSize="9" scale="10" pageOrder="overThenDown" orientation="landscape" r:id="rId1"/>
      <headerFooter alignWithMargins="0"/>
    </customSheetView>
    <customSheetView guid="{4FF4D868-1B6E-4154-AB06-39D1E777A7CA}" scale="90" fitToPage="1">
      <pane ySplit="1" topLeftCell="A2" activePane="bottomLeft" state="frozen"/>
      <selection pane="bottomLeft" activeCell="M4" sqref="M4"/>
      <pageMargins left="0.19685039370078741" right="0.19685039370078741" top="0.39370078740157483" bottom="0.39370078740157483" header="0.23622047244094491" footer="0.23622047244094491"/>
      <printOptions horizontalCentered="1"/>
      <pageSetup paperSize="9" scale="10" pageOrder="overThenDown" orientation="landscape" r:id="rId2"/>
      <headerFooter alignWithMargins="0"/>
    </customSheetView>
    <customSheetView guid="{4CD1730A-F5B9-4F3F-BACC-594DDE84F830}"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06ED7295-D23E-47C5-B33A-E7B58FE5759C}" scale="90">
      <selection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B9895F61-BE72-4E84-AB12-F5C69093D672}" scale="90">
      <pane ySplit="4" topLeftCell="A5" activePane="bottomLeft" state="frozen"/>
      <selection pane="bottomLeft" activeCell="B6" sqref="B6"/>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464BD3DF-8E57-4833-A4A1-920B409A6A8B}" scale="90" fitToPage="1">
      <pane ySplit="1" topLeftCell="A2" activePane="bottomLeft" state="frozen"/>
      <selection pane="bottomLeft" activeCell="K4" sqref="K4"/>
      <pageMargins left="0.19685039370078741" right="0.19685039370078741" top="0.39370078740157483" bottom="0.39370078740157483" header="0.23622047244094491" footer="0.23622047244094491"/>
      <printOptions horizontalCentered="1"/>
      <pageSetup paperSize="9" scale="22" pageOrder="overThenDown" orientation="portrait" r:id="rId6"/>
      <headerFooter alignWithMargins="0"/>
    </customSheetView>
    <customSheetView guid="{1075FDB2-F57F-43E7-980C-F7D7B890924F}"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EEE70E7D-09AA-4188-92D2-B647402C91AC}"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646E835A-9963-408F-8856-B50588444F73}" scale="90" showPageBreaks="1">
      <pane ySplit="5" topLeftCell="A6" activePane="bottomLeft" state="frozen"/>
      <selection pane="bottomLeft" activeCell="K9" sqref="K9"/>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12B2C9E0-70D1-4B99-A313-E72DE8F32966}" scale="90">
      <pane ySplit="4" topLeftCell="A86"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AEB41872-FC5A-4E6C-9153-E7414C965E21}" scale="90" showPageBreaks="1">
      <pane ySplit="4" topLeftCell="A65" activePane="bottomLeft" state="frozen"/>
      <selection pane="bottomLef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6DD794F6-73E5-4185-8A62-373B614615F9}"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AB1A3717-E54B-45B5-848D-A7BCE5672286}"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C8D830CE-DA08-4F86-B4F8-C580E2EC0A7E}"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A289803E-0ACA-45D5-B6B9-91CB16AB3428}" scale="90">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A94E9ADC-8047-42A5-A39C-70B7A18764CA}"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3FCE89F8-5AE2-4EEB-BC9B-D341B8DECFDB}" scale="90" hiddenRow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F554FBAA-E5F5-4601-A120-51D4C091EDCD}"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53336563-1416-45C1-B960-AA00597B5397}"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8EAE42C2-DD05-4443-8BA5-1C270E4633C2}"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8C182BFA-E9BF-4C35-AE5B-A01B9160A9BD}" scale="90">
      <pane ySplit="4" topLeftCell="A107"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6577C7A7-7D33-4170-9F82-2B4BD10F6615}" scale="90">
      <pane ySplit="5" topLeftCell="A6" activePane="bottomLeft" state="frozen"/>
      <selection pane="bottomLeft" activeCell="I1" sqref="I1"/>
      <pageMargins left="0.19685039370078741" right="0.19685039370078741" top="0.39370078740157483" bottom="0.39370078740157483" header="0.23622047244094491" footer="0.23622047244094491"/>
      <printOptions horizontalCentered="1"/>
      <pageSetup paperSize="9" pageOrder="overThenDown" orientation="landscape" r:id="rId22"/>
      <headerFooter alignWithMargins="0"/>
    </customSheetView>
    <customSheetView guid="{E14AD864-46D7-4C1E-BFF2-755D18501345}" scale="90">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23"/>
      <headerFooter alignWithMargins="0"/>
    </customSheetView>
    <customSheetView guid="{7F6EF7E3-7570-48FC-9684-5C9072745C7D}"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24"/>
      <headerFooter alignWithMargins="0"/>
    </customSheetView>
    <customSheetView guid="{3068966D-107B-48F0-9248-2CF6F25BE516}"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25"/>
      <headerFooter alignWithMargins="0"/>
    </customSheetView>
    <customSheetView guid="{B1312F5B-D51B-408C-9932-AF8ACB3ED37B}" scale="90">
      <selection activeCell="K154" sqref="K154:K155"/>
      <pageMargins left="0.19685039370078741" right="0.19685039370078741" top="0.39370078740157483" bottom="0.39370078740157483" header="0.23622047244094491" footer="0.23622047244094491"/>
      <printOptions horizontalCentered="1"/>
      <pageSetup paperSize="9" pageOrder="overThenDown" orientation="landscape" r:id="rId26"/>
      <headerFooter alignWithMargins="0"/>
    </customSheetView>
  </customSheetViews>
  <mergeCells count="2">
    <mergeCell ref="A1:L1"/>
    <mergeCell ref="F2:G2"/>
  </mergeCells>
  <phoneticPr fontId="0" type="noConversion"/>
  <printOptions horizontalCentered="1"/>
  <pageMargins left="0.19685039370078741" right="0.19685039370078741" top="0.39370078740157483" bottom="0.39370078740157483" header="0.23622047244094491" footer="0.23622047244094491"/>
  <pageSetup paperSize="9" scale="10" pageOrder="overThenDown" orientation="landscape" r:id="rId27"/>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4"/>
  <sheetViews>
    <sheetView topLeftCell="A142" zoomScale="90" zoomScaleNormal="90" workbookViewId="0">
      <selection activeCell="A144" sqref="A143:K144"/>
    </sheetView>
  </sheetViews>
  <sheetFormatPr defaultRowHeight="12.75" x14ac:dyDescent="0.2"/>
  <cols>
    <col min="1" max="1" width="13.28515625" style="15" customWidth="1"/>
    <col min="2" max="2" width="30.28515625" style="15" customWidth="1"/>
    <col min="3" max="3" width="9.7109375" style="672" customWidth="1"/>
    <col min="4" max="4" width="7.7109375" style="673" customWidth="1"/>
    <col min="5" max="5" width="9.140625" style="15" customWidth="1"/>
    <col min="6" max="6" width="6" style="15" customWidth="1"/>
    <col min="7" max="7" width="7.7109375" style="15" customWidth="1"/>
    <col min="8" max="8" width="13.140625" style="15" customWidth="1"/>
    <col min="9" max="9" width="13.140625" style="672" customWidth="1"/>
    <col min="10" max="10" width="23.42578125" style="386" customWidth="1"/>
    <col min="11" max="11" width="30.85546875" style="386" customWidth="1"/>
    <col min="12" max="12" width="28.5703125" style="386" customWidth="1"/>
    <col min="13" max="16384" width="9.140625" style="15"/>
  </cols>
  <sheetData>
    <row r="1" spans="1:12" ht="191.25" customHeight="1" x14ac:dyDescent="0.2">
      <c r="A1" s="789" t="s">
        <v>3530</v>
      </c>
      <c r="B1" s="791" t="s">
        <v>3531</v>
      </c>
      <c r="C1" s="774" t="s">
        <v>61</v>
      </c>
      <c r="D1" s="793" t="s">
        <v>19</v>
      </c>
      <c r="E1" s="774" t="s">
        <v>70</v>
      </c>
      <c r="F1" s="785" t="s">
        <v>16</v>
      </c>
      <c r="G1" s="786"/>
      <c r="H1" s="787" t="s">
        <v>102</v>
      </c>
      <c r="I1" s="774" t="s">
        <v>610</v>
      </c>
      <c r="J1" s="774" t="s">
        <v>6498</v>
      </c>
      <c r="K1" s="789" t="s">
        <v>9302</v>
      </c>
      <c r="L1" s="781" t="s">
        <v>9301</v>
      </c>
    </row>
    <row r="2" spans="1:12" x14ac:dyDescent="0.2">
      <c r="A2" s="790"/>
      <c r="B2" s="792"/>
      <c r="C2" s="775"/>
      <c r="D2" s="794"/>
      <c r="E2" s="775"/>
      <c r="F2" s="181" t="s">
        <v>683</v>
      </c>
      <c r="G2" s="181" t="s">
        <v>69</v>
      </c>
      <c r="H2" s="788"/>
      <c r="I2" s="775"/>
      <c r="J2" s="775"/>
      <c r="K2" s="795"/>
      <c r="L2" s="781"/>
    </row>
    <row r="3" spans="1:12" x14ac:dyDescent="0.2">
      <c r="A3" s="25">
        <v>1</v>
      </c>
      <c r="B3" s="18">
        <v>2</v>
      </c>
      <c r="C3" s="18">
        <v>3</v>
      </c>
      <c r="D3" s="401">
        <v>4</v>
      </c>
      <c r="E3" s="18">
        <v>5</v>
      </c>
      <c r="F3" s="181">
        <v>6</v>
      </c>
      <c r="G3" s="181">
        <v>7</v>
      </c>
      <c r="H3" s="139">
        <v>8</v>
      </c>
      <c r="I3" s="9">
        <v>9</v>
      </c>
      <c r="J3" s="8">
        <v>10</v>
      </c>
      <c r="K3" s="9">
        <v>11</v>
      </c>
      <c r="L3" s="9">
        <v>12</v>
      </c>
    </row>
    <row r="4" spans="1:12" x14ac:dyDescent="0.2">
      <c r="A4" s="402">
        <v>13</v>
      </c>
      <c r="B4" s="796" t="s">
        <v>1826</v>
      </c>
      <c r="C4" s="797"/>
      <c r="D4" s="797"/>
      <c r="E4" s="798"/>
      <c r="F4" s="674"/>
      <c r="G4" s="674"/>
      <c r="H4" s="4"/>
      <c r="I4" s="9"/>
      <c r="J4" s="5"/>
      <c r="K4" s="5"/>
      <c r="L4" s="5"/>
    </row>
    <row r="5" spans="1:12" x14ac:dyDescent="0.2">
      <c r="A5" s="300" t="s">
        <v>8311</v>
      </c>
      <c r="B5" s="134" t="s">
        <v>8310</v>
      </c>
      <c r="C5" s="140" t="s">
        <v>20</v>
      </c>
      <c r="D5" s="306">
        <v>168</v>
      </c>
      <c r="E5" s="202">
        <v>2</v>
      </c>
      <c r="F5" s="202">
        <v>1</v>
      </c>
      <c r="G5" s="202">
        <v>1</v>
      </c>
      <c r="H5" s="4"/>
      <c r="I5" s="9"/>
      <c r="J5" s="5"/>
      <c r="K5" s="5"/>
      <c r="L5" s="5"/>
    </row>
    <row r="6" spans="1:12" x14ac:dyDescent="0.2">
      <c r="A6" s="300" t="s">
        <v>8312</v>
      </c>
      <c r="B6" s="134" t="s">
        <v>8313</v>
      </c>
      <c r="C6" s="140" t="s">
        <v>20</v>
      </c>
      <c r="D6" s="306">
        <v>168</v>
      </c>
      <c r="E6" s="202">
        <v>2</v>
      </c>
      <c r="F6" s="202">
        <v>1</v>
      </c>
      <c r="G6" s="202">
        <v>1</v>
      </c>
      <c r="H6" s="4"/>
      <c r="I6" s="9"/>
      <c r="J6" s="5"/>
      <c r="K6" s="5"/>
      <c r="L6" s="5"/>
    </row>
    <row r="7" spans="1:12" ht="51" x14ac:dyDescent="0.2">
      <c r="A7" s="300" t="s">
        <v>1827</v>
      </c>
      <c r="B7" s="134" t="s">
        <v>1828</v>
      </c>
      <c r="C7" s="140" t="s">
        <v>20</v>
      </c>
      <c r="D7" s="306">
        <v>168</v>
      </c>
      <c r="E7" s="202">
        <v>2</v>
      </c>
      <c r="F7" s="202">
        <v>1</v>
      </c>
      <c r="G7" s="202">
        <v>1</v>
      </c>
      <c r="H7" s="4"/>
      <c r="I7" s="9"/>
      <c r="J7" s="5"/>
      <c r="K7" s="5"/>
      <c r="L7" s="5"/>
    </row>
    <row r="8" spans="1:12" ht="25.5" x14ac:dyDescent="0.2">
      <c r="A8" s="300" t="s">
        <v>1829</v>
      </c>
      <c r="B8" s="134" t="s">
        <v>1830</v>
      </c>
      <c r="C8" s="140" t="s">
        <v>20</v>
      </c>
      <c r="D8" s="306">
        <v>168</v>
      </c>
      <c r="E8" s="202">
        <v>2</v>
      </c>
      <c r="F8" s="202">
        <v>1</v>
      </c>
      <c r="G8" s="202">
        <v>1</v>
      </c>
      <c r="H8" s="4"/>
      <c r="I8" s="9"/>
      <c r="J8" s="5"/>
      <c r="K8" s="5"/>
      <c r="L8" s="5"/>
    </row>
    <row r="9" spans="1:12" ht="38.25" x14ac:dyDescent="0.2">
      <c r="A9" s="300" t="s">
        <v>1831</v>
      </c>
      <c r="B9" s="134" t="s">
        <v>1832</v>
      </c>
      <c r="C9" s="140" t="s">
        <v>20</v>
      </c>
      <c r="D9" s="306">
        <v>168</v>
      </c>
      <c r="E9" s="202">
        <v>2</v>
      </c>
      <c r="F9" s="202">
        <v>1</v>
      </c>
      <c r="G9" s="202">
        <v>1</v>
      </c>
      <c r="H9" s="4"/>
      <c r="I9" s="9"/>
      <c r="J9" s="5"/>
      <c r="K9" s="5"/>
      <c r="L9" s="5"/>
    </row>
    <row r="10" spans="1:12" ht="25.5" x14ac:dyDescent="0.2">
      <c r="A10" s="300" t="s">
        <v>8315</v>
      </c>
      <c r="B10" s="134" t="s">
        <v>8314</v>
      </c>
      <c r="C10" s="140" t="s">
        <v>20</v>
      </c>
      <c r="D10" s="306">
        <v>168</v>
      </c>
      <c r="E10" s="202">
        <v>2</v>
      </c>
      <c r="F10" s="202">
        <v>1</v>
      </c>
      <c r="G10" s="202">
        <v>1</v>
      </c>
      <c r="H10" s="4"/>
      <c r="I10" s="9"/>
      <c r="J10" s="5"/>
      <c r="K10" s="5"/>
      <c r="L10" s="5"/>
    </row>
    <row r="11" spans="1:12" ht="51" x14ac:dyDescent="0.2">
      <c r="A11" s="300" t="s">
        <v>1833</v>
      </c>
      <c r="B11" s="134" t="s">
        <v>1834</v>
      </c>
      <c r="C11" s="140" t="s">
        <v>20</v>
      </c>
      <c r="D11" s="306">
        <v>168</v>
      </c>
      <c r="E11" s="202">
        <v>2</v>
      </c>
      <c r="F11" s="202">
        <v>1</v>
      </c>
      <c r="G11" s="202">
        <v>1</v>
      </c>
      <c r="H11" s="4"/>
      <c r="I11" s="9"/>
      <c r="J11" s="5"/>
      <c r="K11" s="5"/>
      <c r="L11" s="5"/>
    </row>
    <row r="12" spans="1:12" ht="38.25" x14ac:dyDescent="0.2">
      <c r="A12" s="300" t="s">
        <v>1835</v>
      </c>
      <c r="B12" s="134" t="s">
        <v>1836</v>
      </c>
      <c r="C12" s="140" t="s">
        <v>20</v>
      </c>
      <c r="D12" s="306">
        <v>168</v>
      </c>
      <c r="E12" s="202">
        <v>2</v>
      </c>
      <c r="F12" s="202">
        <v>1</v>
      </c>
      <c r="G12" s="202">
        <v>1</v>
      </c>
      <c r="H12" s="4"/>
      <c r="I12" s="9"/>
      <c r="J12" s="5"/>
      <c r="K12" s="151" t="s">
        <v>9293</v>
      </c>
      <c r="L12" s="5"/>
    </row>
    <row r="13" spans="1:12" ht="25.5" x14ac:dyDescent="0.2">
      <c r="A13" s="300" t="s">
        <v>1837</v>
      </c>
      <c r="B13" s="134" t="s">
        <v>1838</v>
      </c>
      <c r="C13" s="140" t="s">
        <v>20</v>
      </c>
      <c r="D13" s="306">
        <v>168</v>
      </c>
      <c r="E13" s="202">
        <v>2</v>
      </c>
      <c r="F13" s="202">
        <v>1</v>
      </c>
      <c r="G13" s="202">
        <v>1</v>
      </c>
      <c r="H13" s="4"/>
      <c r="I13" s="9"/>
      <c r="J13" s="5"/>
      <c r="K13" s="5"/>
      <c r="L13" s="5"/>
    </row>
    <row r="14" spans="1:12" ht="25.5" x14ac:dyDescent="0.2">
      <c r="A14" s="300" t="s">
        <v>1839</v>
      </c>
      <c r="B14" s="134" t="s">
        <v>1840</v>
      </c>
      <c r="C14" s="140" t="s">
        <v>20</v>
      </c>
      <c r="D14" s="306">
        <v>168</v>
      </c>
      <c r="E14" s="202">
        <v>2</v>
      </c>
      <c r="F14" s="202">
        <v>1</v>
      </c>
      <c r="G14" s="202">
        <v>1</v>
      </c>
      <c r="H14" s="4"/>
      <c r="I14" s="9"/>
      <c r="J14" s="5"/>
      <c r="K14" s="5"/>
      <c r="L14" s="5"/>
    </row>
    <row r="15" spans="1:12" ht="25.5" x14ac:dyDescent="0.2">
      <c r="A15" s="300" t="s">
        <v>8934</v>
      </c>
      <c r="B15" s="134" t="s">
        <v>8935</v>
      </c>
      <c r="C15" s="140" t="s">
        <v>20</v>
      </c>
      <c r="D15" s="306">
        <v>168</v>
      </c>
      <c r="E15" s="202">
        <v>2</v>
      </c>
      <c r="F15" s="202">
        <v>1</v>
      </c>
      <c r="G15" s="202">
        <v>1</v>
      </c>
      <c r="H15" s="3"/>
      <c r="I15" s="9"/>
      <c r="J15" s="5"/>
      <c r="K15" s="5"/>
      <c r="L15" s="5"/>
    </row>
    <row r="16" spans="1:12" ht="51" x14ac:dyDescent="0.2">
      <c r="A16" s="300" t="s">
        <v>8936</v>
      </c>
      <c r="B16" s="134" t="s">
        <v>8937</v>
      </c>
      <c r="C16" s="140" t="s">
        <v>20</v>
      </c>
      <c r="D16" s="306">
        <v>168</v>
      </c>
      <c r="E16" s="202">
        <v>2</v>
      </c>
      <c r="F16" s="202">
        <v>1</v>
      </c>
      <c r="G16" s="202">
        <v>1</v>
      </c>
      <c r="H16" s="3"/>
      <c r="I16" s="9"/>
      <c r="J16" s="5"/>
      <c r="K16" s="5"/>
      <c r="L16" s="5"/>
    </row>
    <row r="17" spans="1:12" x14ac:dyDescent="0.2">
      <c r="A17" s="300" t="s">
        <v>1841</v>
      </c>
      <c r="B17" s="134" t="s">
        <v>7545</v>
      </c>
      <c r="C17" s="140" t="s">
        <v>20</v>
      </c>
      <c r="D17" s="306">
        <v>168</v>
      </c>
      <c r="E17" s="202">
        <v>2</v>
      </c>
      <c r="F17" s="202">
        <v>1</v>
      </c>
      <c r="G17" s="202">
        <v>1</v>
      </c>
      <c r="H17" s="4"/>
      <c r="I17" s="9"/>
      <c r="J17" s="5"/>
      <c r="K17" s="5"/>
      <c r="L17" s="5"/>
    </row>
    <row r="18" spans="1:12" ht="25.5" x14ac:dyDescent="0.2">
      <c r="A18" s="300" t="s">
        <v>1842</v>
      </c>
      <c r="B18" s="134" t="s">
        <v>7546</v>
      </c>
      <c r="C18" s="140" t="s">
        <v>1843</v>
      </c>
      <c r="D18" s="306">
        <v>890</v>
      </c>
      <c r="E18" s="202">
        <v>2</v>
      </c>
      <c r="F18" s="202">
        <v>1</v>
      </c>
      <c r="G18" s="202">
        <v>1</v>
      </c>
      <c r="H18" s="4"/>
      <c r="I18" s="9"/>
      <c r="J18" s="5"/>
      <c r="K18" s="5"/>
      <c r="L18" s="5"/>
    </row>
    <row r="19" spans="1:12" ht="25.5" x14ac:dyDescent="0.2">
      <c r="A19" s="300" t="s">
        <v>1844</v>
      </c>
      <c r="B19" s="134" t="s">
        <v>7547</v>
      </c>
      <c r="C19" s="140" t="s">
        <v>1843</v>
      </c>
      <c r="D19" s="306">
        <v>890</v>
      </c>
      <c r="E19" s="202">
        <v>2</v>
      </c>
      <c r="F19" s="202">
        <v>1</v>
      </c>
      <c r="G19" s="202">
        <v>1</v>
      </c>
      <c r="H19" s="4"/>
      <c r="I19" s="9"/>
      <c r="J19" s="5"/>
      <c r="K19" s="5"/>
      <c r="L19" s="5"/>
    </row>
    <row r="20" spans="1:12" ht="63.75" x14ac:dyDescent="0.2">
      <c r="A20" s="300" t="s">
        <v>1845</v>
      </c>
      <c r="B20" s="134" t="s">
        <v>1846</v>
      </c>
      <c r="C20" s="140" t="s">
        <v>20</v>
      </c>
      <c r="D20" s="306">
        <v>168</v>
      </c>
      <c r="E20" s="202">
        <v>2</v>
      </c>
      <c r="F20" s="202">
        <v>1</v>
      </c>
      <c r="G20" s="202">
        <v>1</v>
      </c>
      <c r="H20" s="4"/>
      <c r="I20" s="9"/>
      <c r="J20" s="5"/>
      <c r="K20" s="5" t="s">
        <v>9294</v>
      </c>
      <c r="L20" s="5"/>
    </row>
    <row r="21" spans="1:12" ht="25.5" x14ac:dyDescent="0.2">
      <c r="A21" s="300" t="s">
        <v>1847</v>
      </c>
      <c r="B21" s="134" t="s">
        <v>1848</v>
      </c>
      <c r="C21" s="140" t="s">
        <v>20</v>
      </c>
      <c r="D21" s="306">
        <v>168</v>
      </c>
      <c r="E21" s="202">
        <v>2</v>
      </c>
      <c r="F21" s="202">
        <v>1</v>
      </c>
      <c r="G21" s="202">
        <v>1</v>
      </c>
      <c r="H21" s="4"/>
      <c r="I21" s="9"/>
      <c r="J21" s="5"/>
      <c r="K21" s="5"/>
      <c r="L21" s="5"/>
    </row>
    <row r="22" spans="1:12" ht="38.25" x14ac:dyDescent="0.2">
      <c r="A22" s="300" t="s">
        <v>1849</v>
      </c>
      <c r="B22" s="134" t="s">
        <v>1850</v>
      </c>
      <c r="C22" s="140" t="s">
        <v>20</v>
      </c>
      <c r="D22" s="306">
        <v>168</v>
      </c>
      <c r="E22" s="202">
        <v>2</v>
      </c>
      <c r="F22" s="202">
        <v>1</v>
      </c>
      <c r="G22" s="202">
        <v>1</v>
      </c>
      <c r="H22" s="4"/>
      <c r="I22" s="9"/>
      <c r="J22" s="5"/>
      <c r="K22" s="5" t="s">
        <v>9295</v>
      </c>
      <c r="L22" s="5"/>
    </row>
    <row r="23" spans="1:12" ht="38.25" x14ac:dyDescent="0.2">
      <c r="A23" s="300" t="s">
        <v>1851</v>
      </c>
      <c r="B23" s="134" t="s">
        <v>7548</v>
      </c>
      <c r="C23" s="140" t="s">
        <v>20</v>
      </c>
      <c r="D23" s="306">
        <v>168</v>
      </c>
      <c r="E23" s="202">
        <v>2</v>
      </c>
      <c r="F23" s="202">
        <v>1</v>
      </c>
      <c r="G23" s="202">
        <v>1</v>
      </c>
      <c r="H23" s="4"/>
      <c r="I23" s="9"/>
      <c r="J23" s="5"/>
      <c r="K23" s="5"/>
      <c r="L23" s="5"/>
    </row>
    <row r="24" spans="1:12" ht="51" x14ac:dyDescent="0.2">
      <c r="A24" s="300" t="s">
        <v>1852</v>
      </c>
      <c r="B24" s="134" t="s">
        <v>1853</v>
      </c>
      <c r="C24" s="140" t="s">
        <v>20</v>
      </c>
      <c r="D24" s="306">
        <v>168</v>
      </c>
      <c r="E24" s="202">
        <v>2</v>
      </c>
      <c r="F24" s="202">
        <v>1</v>
      </c>
      <c r="G24" s="202">
        <v>1</v>
      </c>
      <c r="H24" s="4"/>
      <c r="I24" s="9"/>
      <c r="J24" s="5"/>
      <c r="K24" s="5"/>
      <c r="L24" s="5"/>
    </row>
    <row r="25" spans="1:12" ht="38.25" x14ac:dyDescent="0.2">
      <c r="A25" s="300" t="s">
        <v>1854</v>
      </c>
      <c r="B25" s="134" t="s">
        <v>1855</v>
      </c>
      <c r="C25" s="140" t="s">
        <v>20</v>
      </c>
      <c r="D25" s="306">
        <v>168</v>
      </c>
      <c r="E25" s="202">
        <v>2</v>
      </c>
      <c r="F25" s="202">
        <v>1</v>
      </c>
      <c r="G25" s="202">
        <v>1</v>
      </c>
      <c r="H25" s="4"/>
      <c r="I25" s="9"/>
      <c r="J25" s="5"/>
      <c r="K25" s="5"/>
      <c r="L25" s="5"/>
    </row>
    <row r="26" spans="1:12" ht="51" x14ac:dyDescent="0.2">
      <c r="A26" s="300" t="s">
        <v>1856</v>
      </c>
      <c r="B26" s="134" t="s">
        <v>1857</v>
      </c>
      <c r="C26" s="140" t="s">
        <v>20</v>
      </c>
      <c r="D26" s="306">
        <v>168</v>
      </c>
      <c r="E26" s="202">
        <v>2</v>
      </c>
      <c r="F26" s="202">
        <v>1</v>
      </c>
      <c r="G26" s="202">
        <v>1</v>
      </c>
      <c r="H26" s="4"/>
      <c r="I26" s="9"/>
      <c r="J26" s="5"/>
      <c r="K26" s="5"/>
      <c r="L26" s="5"/>
    </row>
    <row r="27" spans="1:12" ht="25.5" x14ac:dyDescent="0.2">
      <c r="A27" s="300" t="s">
        <v>1858</v>
      </c>
      <c r="B27" s="134" t="s">
        <v>1859</v>
      </c>
      <c r="C27" s="140" t="s">
        <v>20</v>
      </c>
      <c r="D27" s="306">
        <v>168</v>
      </c>
      <c r="E27" s="202">
        <v>2</v>
      </c>
      <c r="F27" s="202">
        <v>1</v>
      </c>
      <c r="G27" s="202">
        <v>1</v>
      </c>
      <c r="H27" s="4"/>
      <c r="I27" s="9"/>
      <c r="J27" s="5"/>
      <c r="K27" s="151" t="s">
        <v>9296</v>
      </c>
      <c r="L27" s="5"/>
    </row>
    <row r="28" spans="1:12" ht="25.5" x14ac:dyDescent="0.2">
      <c r="A28" s="300" t="s">
        <v>1860</v>
      </c>
      <c r="B28" s="134" t="s">
        <v>1861</v>
      </c>
      <c r="C28" s="140" t="s">
        <v>20</v>
      </c>
      <c r="D28" s="306">
        <v>168</v>
      </c>
      <c r="E28" s="202">
        <v>2</v>
      </c>
      <c r="F28" s="202">
        <v>1</v>
      </c>
      <c r="G28" s="202">
        <v>1</v>
      </c>
      <c r="H28" s="4"/>
      <c r="I28" s="9"/>
      <c r="J28" s="5"/>
      <c r="K28" s="5"/>
      <c r="L28" s="5"/>
    </row>
    <row r="29" spans="1:12" ht="25.5" x14ac:dyDescent="0.2">
      <c r="A29" s="300" t="s">
        <v>1862</v>
      </c>
      <c r="B29" s="134" t="s">
        <v>1863</v>
      </c>
      <c r="C29" s="140" t="s">
        <v>20</v>
      </c>
      <c r="D29" s="306">
        <v>168</v>
      </c>
      <c r="E29" s="202">
        <v>2</v>
      </c>
      <c r="F29" s="202">
        <v>1</v>
      </c>
      <c r="G29" s="202">
        <v>1</v>
      </c>
      <c r="H29" s="4"/>
      <c r="I29" s="9"/>
      <c r="J29" s="5"/>
      <c r="K29" s="5"/>
      <c r="L29" s="5"/>
    </row>
    <row r="30" spans="1:12" ht="25.5" x14ac:dyDescent="0.2">
      <c r="A30" s="300" t="s">
        <v>1864</v>
      </c>
      <c r="B30" s="134" t="s">
        <v>1865</v>
      </c>
      <c r="C30" s="140" t="s">
        <v>20</v>
      </c>
      <c r="D30" s="306">
        <v>168</v>
      </c>
      <c r="E30" s="202">
        <v>2</v>
      </c>
      <c r="F30" s="202">
        <v>1</v>
      </c>
      <c r="G30" s="202">
        <v>1</v>
      </c>
      <c r="H30" s="4"/>
      <c r="I30" s="9"/>
      <c r="J30" s="5"/>
      <c r="K30" s="5"/>
      <c r="L30" s="5"/>
    </row>
    <row r="31" spans="1:12" ht="38.25" x14ac:dyDescent="0.2">
      <c r="A31" s="300" t="s">
        <v>1866</v>
      </c>
      <c r="B31" s="134" t="s">
        <v>1867</v>
      </c>
      <c r="C31" s="140" t="s">
        <v>20</v>
      </c>
      <c r="D31" s="306">
        <v>168</v>
      </c>
      <c r="E31" s="202">
        <v>2</v>
      </c>
      <c r="F31" s="202">
        <v>1</v>
      </c>
      <c r="G31" s="202">
        <v>1</v>
      </c>
      <c r="H31" s="4"/>
      <c r="I31" s="9"/>
      <c r="J31" s="5"/>
      <c r="K31" s="5"/>
      <c r="L31" s="5"/>
    </row>
    <row r="32" spans="1:12" ht="38.25" x14ac:dyDescent="0.2">
      <c r="A32" s="300" t="s">
        <v>8938</v>
      </c>
      <c r="B32" s="134" t="s">
        <v>8939</v>
      </c>
      <c r="C32" s="140" t="s">
        <v>20</v>
      </c>
      <c r="D32" s="306">
        <v>168</v>
      </c>
      <c r="E32" s="202">
        <v>2</v>
      </c>
      <c r="F32" s="202">
        <v>1</v>
      </c>
      <c r="G32" s="202">
        <v>1</v>
      </c>
      <c r="H32" s="3"/>
      <c r="I32" s="9"/>
      <c r="J32" s="5"/>
      <c r="K32" s="5"/>
      <c r="L32" s="5"/>
    </row>
    <row r="33" spans="1:12" ht="25.5" x14ac:dyDescent="0.2">
      <c r="A33" s="300" t="s">
        <v>1868</v>
      </c>
      <c r="B33" s="134" t="s">
        <v>1869</v>
      </c>
      <c r="C33" s="140" t="s">
        <v>1843</v>
      </c>
      <c r="D33" s="306">
        <v>890</v>
      </c>
      <c r="E33" s="202">
        <v>2</v>
      </c>
      <c r="F33" s="202">
        <v>1</v>
      </c>
      <c r="G33" s="202">
        <v>1</v>
      </c>
      <c r="H33" s="4"/>
      <c r="I33" s="9"/>
      <c r="J33" s="5"/>
      <c r="K33" s="5"/>
      <c r="L33" s="5"/>
    </row>
    <row r="34" spans="1:12" x14ac:dyDescent="0.2">
      <c r="A34" s="300" t="s">
        <v>1870</v>
      </c>
      <c r="B34" s="134" t="s">
        <v>1871</v>
      </c>
      <c r="C34" s="140" t="s">
        <v>20</v>
      </c>
      <c r="D34" s="306">
        <v>168</v>
      </c>
      <c r="E34" s="202">
        <v>2</v>
      </c>
      <c r="F34" s="202">
        <v>1</v>
      </c>
      <c r="G34" s="202">
        <v>1</v>
      </c>
      <c r="H34" s="4"/>
      <c r="I34" s="9"/>
      <c r="J34" s="5"/>
      <c r="K34" s="151" t="s">
        <v>9298</v>
      </c>
      <c r="L34" s="5"/>
    </row>
    <row r="35" spans="1:12" x14ac:dyDescent="0.2">
      <c r="A35" s="300" t="s">
        <v>1872</v>
      </c>
      <c r="B35" s="134" t="s">
        <v>1871</v>
      </c>
      <c r="C35" s="140" t="s">
        <v>20</v>
      </c>
      <c r="D35" s="306">
        <v>168</v>
      </c>
      <c r="E35" s="202">
        <v>2</v>
      </c>
      <c r="F35" s="202">
        <v>1</v>
      </c>
      <c r="G35" s="202">
        <v>1</v>
      </c>
      <c r="H35" s="4"/>
      <c r="I35" s="9"/>
      <c r="J35" s="5"/>
      <c r="K35" s="5"/>
      <c r="L35" s="5"/>
    </row>
    <row r="36" spans="1:12" x14ac:dyDescent="0.2">
      <c r="A36" s="300" t="s">
        <v>1873</v>
      </c>
      <c r="B36" s="134" t="s">
        <v>1874</v>
      </c>
      <c r="C36" s="140" t="s">
        <v>20</v>
      </c>
      <c r="D36" s="306">
        <v>168</v>
      </c>
      <c r="E36" s="202">
        <v>2</v>
      </c>
      <c r="F36" s="202">
        <v>1</v>
      </c>
      <c r="G36" s="202">
        <v>1</v>
      </c>
      <c r="H36" s="4"/>
      <c r="I36" s="9"/>
      <c r="J36" s="5"/>
      <c r="K36" s="5"/>
      <c r="L36" s="5"/>
    </row>
    <row r="37" spans="1:12" x14ac:dyDescent="0.2">
      <c r="A37" s="300" t="s">
        <v>1875</v>
      </c>
      <c r="B37" s="134" t="s">
        <v>1876</v>
      </c>
      <c r="C37" s="140" t="s">
        <v>20</v>
      </c>
      <c r="D37" s="306">
        <v>168</v>
      </c>
      <c r="E37" s="202">
        <v>2</v>
      </c>
      <c r="F37" s="202">
        <v>1</v>
      </c>
      <c r="G37" s="202">
        <v>1</v>
      </c>
      <c r="H37" s="4"/>
      <c r="I37" s="9"/>
      <c r="J37" s="5"/>
      <c r="K37" s="5"/>
      <c r="L37" s="5"/>
    </row>
    <row r="38" spans="1:12" ht="63.75" x14ac:dyDescent="0.2">
      <c r="A38" s="300" t="s">
        <v>1877</v>
      </c>
      <c r="B38" s="134" t="s">
        <v>1878</v>
      </c>
      <c r="C38" s="140" t="s">
        <v>20</v>
      </c>
      <c r="D38" s="306">
        <v>168</v>
      </c>
      <c r="E38" s="202">
        <v>2</v>
      </c>
      <c r="F38" s="202">
        <v>1</v>
      </c>
      <c r="G38" s="202">
        <v>1</v>
      </c>
      <c r="H38" s="4"/>
      <c r="I38" s="9"/>
      <c r="J38" s="5"/>
      <c r="K38" s="5" t="s">
        <v>9561</v>
      </c>
      <c r="L38" s="5"/>
    </row>
    <row r="39" spans="1:12" s="677" customFormat="1" x14ac:dyDescent="0.2">
      <c r="A39" s="300" t="s">
        <v>1879</v>
      </c>
      <c r="B39" s="134" t="s">
        <v>1880</v>
      </c>
      <c r="C39" s="140" t="s">
        <v>20</v>
      </c>
      <c r="D39" s="306">
        <v>168</v>
      </c>
      <c r="E39" s="202">
        <v>2</v>
      </c>
      <c r="F39" s="202">
        <v>1</v>
      </c>
      <c r="G39" s="202">
        <v>1</v>
      </c>
      <c r="H39" s="253"/>
      <c r="I39" s="741"/>
      <c r="J39" s="676"/>
      <c r="K39" s="676"/>
      <c r="L39" s="676"/>
    </row>
    <row r="40" spans="1:12" ht="38.25" x14ac:dyDescent="0.2">
      <c r="A40" s="300" t="s">
        <v>8061</v>
      </c>
      <c r="B40" s="308" t="s">
        <v>7274</v>
      </c>
      <c r="C40" s="307" t="s">
        <v>20</v>
      </c>
      <c r="D40" s="306">
        <v>168</v>
      </c>
      <c r="E40" s="202">
        <v>2</v>
      </c>
      <c r="F40" s="202">
        <v>1</v>
      </c>
      <c r="G40" s="202">
        <v>1</v>
      </c>
      <c r="H40" s="4"/>
      <c r="I40" s="9">
        <v>1</v>
      </c>
      <c r="J40" s="5" t="s">
        <v>7275</v>
      </c>
      <c r="K40" s="5"/>
      <c r="L40" s="5"/>
    </row>
    <row r="41" spans="1:12" ht="140.25" x14ac:dyDescent="0.2">
      <c r="A41" s="300" t="s">
        <v>1881</v>
      </c>
      <c r="B41" s="134" t="s">
        <v>1882</v>
      </c>
      <c r="C41" s="140" t="s">
        <v>20</v>
      </c>
      <c r="D41" s="306">
        <v>168</v>
      </c>
      <c r="E41" s="202">
        <v>2</v>
      </c>
      <c r="F41" s="202">
        <v>1</v>
      </c>
      <c r="G41" s="202">
        <v>1</v>
      </c>
      <c r="H41" s="4"/>
      <c r="I41" s="9"/>
      <c r="J41" s="5"/>
      <c r="K41" s="5"/>
      <c r="L41" s="5"/>
    </row>
    <row r="42" spans="1:12" ht="38.25" x14ac:dyDescent="0.2">
      <c r="A42" s="300" t="s">
        <v>1883</v>
      </c>
      <c r="B42" s="134" t="s">
        <v>1884</v>
      </c>
      <c r="C42" s="140" t="s">
        <v>20</v>
      </c>
      <c r="D42" s="306">
        <v>168</v>
      </c>
      <c r="E42" s="202">
        <v>2</v>
      </c>
      <c r="F42" s="202">
        <v>1</v>
      </c>
      <c r="G42" s="202">
        <v>1</v>
      </c>
      <c r="H42" s="4"/>
      <c r="I42" s="9"/>
      <c r="J42" s="5"/>
      <c r="K42" s="5"/>
      <c r="L42" s="5"/>
    </row>
    <row r="43" spans="1:12" ht="38.25" x14ac:dyDescent="0.2">
      <c r="A43" s="300" t="s">
        <v>1885</v>
      </c>
      <c r="B43" s="134" t="s">
        <v>1886</v>
      </c>
      <c r="C43" s="140" t="s">
        <v>20</v>
      </c>
      <c r="D43" s="306">
        <v>168</v>
      </c>
      <c r="E43" s="202">
        <v>2</v>
      </c>
      <c r="F43" s="202">
        <v>1</v>
      </c>
      <c r="G43" s="202">
        <v>1</v>
      </c>
      <c r="H43" s="4"/>
      <c r="I43" s="9"/>
      <c r="J43" s="5"/>
      <c r="K43" s="5"/>
      <c r="L43" s="5"/>
    </row>
    <row r="44" spans="1:12" ht="51" x14ac:dyDescent="0.2">
      <c r="A44" s="300" t="s">
        <v>1887</v>
      </c>
      <c r="B44" s="134" t="s">
        <v>1888</v>
      </c>
      <c r="C44" s="140" t="s">
        <v>20</v>
      </c>
      <c r="D44" s="306">
        <v>168</v>
      </c>
      <c r="E44" s="202">
        <v>2</v>
      </c>
      <c r="F44" s="202">
        <v>1</v>
      </c>
      <c r="G44" s="202">
        <v>1</v>
      </c>
      <c r="H44" s="4"/>
      <c r="I44" s="9"/>
      <c r="J44" s="5"/>
      <c r="K44" s="5"/>
      <c r="L44" s="5"/>
    </row>
    <row r="45" spans="1:12" ht="25.5" x14ac:dyDescent="0.2">
      <c r="A45" s="300" t="s">
        <v>1889</v>
      </c>
      <c r="B45" s="134" t="s">
        <v>1890</v>
      </c>
      <c r="C45" s="140" t="s">
        <v>1843</v>
      </c>
      <c r="D45" s="306">
        <v>890</v>
      </c>
      <c r="E45" s="202">
        <v>2</v>
      </c>
      <c r="F45" s="202">
        <v>1</v>
      </c>
      <c r="G45" s="202">
        <v>1</v>
      </c>
      <c r="H45" s="4"/>
      <c r="I45" s="9"/>
      <c r="J45" s="5"/>
      <c r="K45" s="5"/>
      <c r="L45" s="5"/>
    </row>
    <row r="46" spans="1:12" x14ac:dyDescent="0.2">
      <c r="A46" s="300" t="s">
        <v>1891</v>
      </c>
      <c r="B46" s="134" t="s">
        <v>1892</v>
      </c>
      <c r="C46" s="140" t="s">
        <v>20</v>
      </c>
      <c r="D46" s="306">
        <v>168</v>
      </c>
      <c r="E46" s="202">
        <v>2</v>
      </c>
      <c r="F46" s="202">
        <v>1</v>
      </c>
      <c r="G46" s="202">
        <v>1</v>
      </c>
      <c r="H46" s="4"/>
      <c r="I46" s="9"/>
      <c r="J46" s="5"/>
      <c r="K46" s="5"/>
      <c r="L46" s="5"/>
    </row>
    <row r="47" spans="1:12" ht="25.5" x14ac:dyDescent="0.2">
      <c r="A47" s="300" t="s">
        <v>1893</v>
      </c>
      <c r="B47" s="134" t="s">
        <v>1894</v>
      </c>
      <c r="C47" s="140" t="s">
        <v>20</v>
      </c>
      <c r="D47" s="306">
        <v>168</v>
      </c>
      <c r="E47" s="202">
        <v>2</v>
      </c>
      <c r="F47" s="202">
        <v>1</v>
      </c>
      <c r="G47" s="202">
        <v>1</v>
      </c>
      <c r="H47" s="4"/>
      <c r="I47" s="9"/>
      <c r="J47" s="5"/>
      <c r="K47" s="5"/>
      <c r="L47" s="5"/>
    </row>
    <row r="48" spans="1:12" ht="25.5" x14ac:dyDescent="0.2">
      <c r="A48" s="403" t="s">
        <v>8316</v>
      </c>
      <c r="B48" s="134" t="s">
        <v>8317</v>
      </c>
      <c r="C48" s="140" t="s">
        <v>558</v>
      </c>
      <c r="D48" s="306">
        <v>384</v>
      </c>
      <c r="E48" s="202">
        <v>0</v>
      </c>
      <c r="F48" s="202">
        <v>1</v>
      </c>
      <c r="G48" s="202">
        <v>1</v>
      </c>
      <c r="H48" s="4"/>
      <c r="I48" s="9"/>
      <c r="J48" s="5"/>
      <c r="K48" s="5"/>
      <c r="L48" s="5"/>
    </row>
    <row r="49" spans="1:12" ht="255" x14ac:dyDescent="0.2">
      <c r="A49" s="146" t="s">
        <v>8062</v>
      </c>
      <c r="B49" s="146" t="s">
        <v>7280</v>
      </c>
      <c r="C49" s="18" t="s">
        <v>5442</v>
      </c>
      <c r="D49" s="401" t="s">
        <v>8186</v>
      </c>
      <c r="E49" s="204">
        <v>2</v>
      </c>
      <c r="F49" s="204">
        <v>1</v>
      </c>
      <c r="G49" s="204">
        <v>1</v>
      </c>
      <c r="H49" s="3"/>
      <c r="I49" s="9">
        <v>1</v>
      </c>
      <c r="J49" s="160" t="s">
        <v>10557</v>
      </c>
      <c r="K49" s="5"/>
      <c r="L49" s="5"/>
    </row>
    <row r="50" spans="1:12" ht="25.5" x14ac:dyDescent="0.2">
      <c r="A50" s="160" t="s">
        <v>10558</v>
      </c>
      <c r="B50" s="160" t="s">
        <v>10561</v>
      </c>
      <c r="C50" s="8" t="s">
        <v>1896</v>
      </c>
      <c r="D50" s="306" t="s">
        <v>8189</v>
      </c>
      <c r="E50" s="202">
        <v>2</v>
      </c>
      <c r="F50" s="202">
        <v>1</v>
      </c>
      <c r="G50" s="202">
        <v>1</v>
      </c>
      <c r="H50" s="3"/>
      <c r="I50" s="9"/>
      <c r="J50" s="160"/>
      <c r="K50" s="5" t="s">
        <v>10568</v>
      </c>
      <c r="L50" s="5" t="s">
        <v>10564</v>
      </c>
    </row>
    <row r="51" spans="1:12" ht="25.5" x14ac:dyDescent="0.2">
      <c r="A51" s="160" t="s">
        <v>10558</v>
      </c>
      <c r="B51" s="160" t="s">
        <v>10561</v>
      </c>
      <c r="C51" s="8" t="s">
        <v>5442</v>
      </c>
      <c r="D51" s="305" t="s">
        <v>8186</v>
      </c>
      <c r="E51" s="202">
        <v>2</v>
      </c>
      <c r="F51" s="202">
        <v>1</v>
      </c>
      <c r="G51" s="202">
        <v>1</v>
      </c>
      <c r="H51" s="3"/>
      <c r="I51" s="9"/>
      <c r="J51" s="160"/>
      <c r="K51" s="5" t="s">
        <v>10569</v>
      </c>
      <c r="L51" s="5" t="s">
        <v>10565</v>
      </c>
    </row>
    <row r="52" spans="1:12" ht="25.5" x14ac:dyDescent="0.2">
      <c r="A52" s="262" t="s">
        <v>1895</v>
      </c>
      <c r="B52" s="262" t="s">
        <v>7549</v>
      </c>
      <c r="C52" s="140" t="s">
        <v>1896</v>
      </c>
      <c r="D52" s="306" t="s">
        <v>8189</v>
      </c>
      <c r="E52" s="202">
        <v>2</v>
      </c>
      <c r="F52" s="202">
        <v>1</v>
      </c>
      <c r="G52" s="202">
        <v>1</v>
      </c>
      <c r="H52" s="5"/>
      <c r="I52" s="8"/>
      <c r="J52" s="160"/>
      <c r="K52" s="5"/>
      <c r="L52" s="164"/>
    </row>
    <row r="53" spans="1:12" ht="25.5" x14ac:dyDescent="0.2">
      <c r="A53" s="262" t="s">
        <v>1895</v>
      </c>
      <c r="B53" s="262" t="s">
        <v>7549</v>
      </c>
      <c r="C53" s="140" t="s">
        <v>5442</v>
      </c>
      <c r="D53" s="305" t="s">
        <v>8186</v>
      </c>
      <c r="E53" s="202">
        <v>2</v>
      </c>
      <c r="F53" s="202">
        <v>1</v>
      </c>
      <c r="G53" s="202">
        <v>1</v>
      </c>
      <c r="H53" s="4"/>
      <c r="I53" s="9"/>
      <c r="J53" s="5"/>
      <c r="K53" s="5"/>
      <c r="L53" s="164"/>
    </row>
    <row r="54" spans="1:12" ht="25.5" x14ac:dyDescent="0.2">
      <c r="A54" s="259" t="s">
        <v>8063</v>
      </c>
      <c r="B54" s="259" t="s">
        <v>7276</v>
      </c>
      <c r="C54" s="140" t="s">
        <v>1896</v>
      </c>
      <c r="D54" s="306" t="s">
        <v>8189</v>
      </c>
      <c r="E54" s="217">
        <v>2</v>
      </c>
      <c r="F54" s="217">
        <v>1</v>
      </c>
      <c r="G54" s="217">
        <v>1</v>
      </c>
      <c r="H54" s="4"/>
      <c r="I54" s="9">
        <v>1</v>
      </c>
      <c r="J54" s="164" t="s">
        <v>7277</v>
      </c>
      <c r="K54" s="5"/>
      <c r="L54" s="5"/>
    </row>
    <row r="55" spans="1:12" ht="25.5" x14ac:dyDescent="0.2">
      <c r="A55" s="259" t="s">
        <v>8063</v>
      </c>
      <c r="B55" s="259" t="s">
        <v>7276</v>
      </c>
      <c r="C55" s="140" t="s">
        <v>5442</v>
      </c>
      <c r="D55" s="305" t="s">
        <v>8186</v>
      </c>
      <c r="E55" s="217">
        <v>2</v>
      </c>
      <c r="F55" s="217">
        <v>1</v>
      </c>
      <c r="G55" s="217">
        <v>1</v>
      </c>
      <c r="H55" s="4"/>
      <c r="I55" s="9">
        <v>1</v>
      </c>
      <c r="J55" s="164" t="s">
        <v>7277</v>
      </c>
      <c r="K55" s="5"/>
      <c r="L55" s="5"/>
    </row>
    <row r="56" spans="1:12" ht="51" x14ac:dyDescent="0.2">
      <c r="A56" s="164" t="s">
        <v>1897</v>
      </c>
      <c r="B56" s="164" t="s">
        <v>7550</v>
      </c>
      <c r="C56" s="140" t="s">
        <v>1896</v>
      </c>
      <c r="D56" s="306" t="s">
        <v>8189</v>
      </c>
      <c r="E56" s="202">
        <v>2</v>
      </c>
      <c r="F56" s="202">
        <v>1</v>
      </c>
      <c r="G56" s="202">
        <v>1</v>
      </c>
      <c r="H56" s="4"/>
      <c r="I56" s="8"/>
      <c r="J56" s="429"/>
      <c r="K56" s="5"/>
      <c r="L56" s="164"/>
    </row>
    <row r="57" spans="1:12" ht="51" x14ac:dyDescent="0.2">
      <c r="A57" s="164" t="s">
        <v>1897</v>
      </c>
      <c r="B57" s="164" t="s">
        <v>7551</v>
      </c>
      <c r="C57" s="140" t="s">
        <v>5442</v>
      </c>
      <c r="D57" s="305" t="s">
        <v>8186</v>
      </c>
      <c r="E57" s="202">
        <v>2</v>
      </c>
      <c r="F57" s="202">
        <v>1</v>
      </c>
      <c r="G57" s="202">
        <v>1</v>
      </c>
      <c r="H57" s="4"/>
      <c r="I57" s="9"/>
      <c r="J57" s="5"/>
      <c r="K57" s="5"/>
      <c r="L57" s="164"/>
    </row>
    <row r="58" spans="1:12" ht="51" x14ac:dyDescent="0.2">
      <c r="A58" s="259" t="s">
        <v>1898</v>
      </c>
      <c r="B58" s="259" t="s">
        <v>7552</v>
      </c>
      <c r="C58" s="140" t="s">
        <v>1896</v>
      </c>
      <c r="D58" s="306" t="s">
        <v>8189</v>
      </c>
      <c r="E58" s="202">
        <v>2</v>
      </c>
      <c r="F58" s="202">
        <v>1</v>
      </c>
      <c r="G58" s="202">
        <v>1</v>
      </c>
      <c r="H58" s="4"/>
      <c r="I58" s="9"/>
      <c r="J58" s="5"/>
      <c r="K58" s="5"/>
      <c r="L58" s="5"/>
    </row>
    <row r="59" spans="1:12" ht="51" x14ac:dyDescent="0.2">
      <c r="A59" s="259" t="s">
        <v>1898</v>
      </c>
      <c r="B59" s="259" t="s">
        <v>7553</v>
      </c>
      <c r="C59" s="140" t="s">
        <v>5442</v>
      </c>
      <c r="D59" s="305" t="s">
        <v>8186</v>
      </c>
      <c r="E59" s="202">
        <v>2</v>
      </c>
      <c r="F59" s="202">
        <v>1</v>
      </c>
      <c r="G59" s="202">
        <v>1</v>
      </c>
      <c r="H59" s="4"/>
      <c r="I59" s="9"/>
      <c r="J59" s="5"/>
      <c r="K59" s="5"/>
      <c r="L59" s="164"/>
    </row>
    <row r="60" spans="1:12" ht="25.5" x14ac:dyDescent="0.2">
      <c r="A60" s="259" t="s">
        <v>1899</v>
      </c>
      <c r="B60" s="259" t="s">
        <v>7554</v>
      </c>
      <c r="C60" s="140" t="s">
        <v>1896</v>
      </c>
      <c r="D60" s="306" t="s">
        <v>8189</v>
      </c>
      <c r="E60" s="202">
        <v>2</v>
      </c>
      <c r="F60" s="202">
        <v>1</v>
      </c>
      <c r="G60" s="202">
        <v>1</v>
      </c>
      <c r="H60" s="4"/>
      <c r="I60" s="9"/>
      <c r="J60" s="5"/>
      <c r="K60" s="5"/>
      <c r="L60" s="5"/>
    </row>
    <row r="61" spans="1:12" ht="25.5" x14ac:dyDescent="0.2">
      <c r="A61" s="259" t="s">
        <v>1899</v>
      </c>
      <c r="B61" s="259" t="s">
        <v>7555</v>
      </c>
      <c r="C61" s="140" t="s">
        <v>5442</v>
      </c>
      <c r="D61" s="305" t="s">
        <v>8186</v>
      </c>
      <c r="E61" s="202">
        <v>2</v>
      </c>
      <c r="F61" s="202">
        <v>1</v>
      </c>
      <c r="G61" s="202">
        <v>1</v>
      </c>
      <c r="H61" s="4"/>
      <c r="I61" s="9"/>
      <c r="J61" s="5"/>
      <c r="K61" s="5"/>
      <c r="L61" s="164"/>
    </row>
    <row r="62" spans="1:12" ht="51" x14ac:dyDescent="0.2">
      <c r="A62" s="260" t="s">
        <v>7348</v>
      </c>
      <c r="B62" s="259" t="s">
        <v>7349</v>
      </c>
      <c r="C62" s="140" t="s">
        <v>5442</v>
      </c>
      <c r="D62" s="305" t="s">
        <v>8186</v>
      </c>
      <c r="E62" s="202">
        <v>2</v>
      </c>
      <c r="F62" s="202">
        <v>1</v>
      </c>
      <c r="G62" s="202">
        <v>1</v>
      </c>
      <c r="H62" s="4"/>
      <c r="I62" s="9"/>
      <c r="J62" s="5"/>
      <c r="K62" s="164" t="s">
        <v>9299</v>
      </c>
      <c r="L62" s="5"/>
    </row>
    <row r="63" spans="1:12" ht="51" x14ac:dyDescent="0.2">
      <c r="A63" s="257" t="s">
        <v>7348</v>
      </c>
      <c r="B63" s="164" t="s">
        <v>7349</v>
      </c>
      <c r="C63" s="140" t="s">
        <v>1896</v>
      </c>
      <c r="D63" s="305" t="s">
        <v>8189</v>
      </c>
      <c r="E63" s="202">
        <v>2</v>
      </c>
      <c r="F63" s="202">
        <v>1</v>
      </c>
      <c r="G63" s="202">
        <v>1</v>
      </c>
      <c r="H63" s="3"/>
      <c r="I63" s="8"/>
      <c r="J63" s="5"/>
      <c r="K63" s="164" t="s">
        <v>9300</v>
      </c>
      <c r="L63" s="5"/>
    </row>
    <row r="64" spans="1:12" ht="38.25" x14ac:dyDescent="0.2">
      <c r="A64" s="257" t="s">
        <v>8060</v>
      </c>
      <c r="B64" s="257" t="s">
        <v>7278</v>
      </c>
      <c r="C64" s="139" t="s">
        <v>1896</v>
      </c>
      <c r="D64" s="306" t="s">
        <v>8189</v>
      </c>
      <c r="E64" s="202">
        <v>2</v>
      </c>
      <c r="F64" s="202">
        <v>1</v>
      </c>
      <c r="G64" s="202">
        <v>1</v>
      </c>
      <c r="H64" s="4"/>
      <c r="I64" s="9">
        <v>1</v>
      </c>
      <c r="J64" s="164" t="s">
        <v>7279</v>
      </c>
      <c r="K64" s="5"/>
      <c r="L64" s="5"/>
    </row>
    <row r="65" spans="1:12" ht="38.25" x14ac:dyDescent="0.2">
      <c r="A65" s="257" t="s">
        <v>8060</v>
      </c>
      <c r="B65" s="257" t="s">
        <v>7278</v>
      </c>
      <c r="C65" s="139" t="s">
        <v>10419</v>
      </c>
      <c r="D65" s="305" t="s">
        <v>8186</v>
      </c>
      <c r="E65" s="202">
        <v>2</v>
      </c>
      <c r="F65" s="202">
        <v>1</v>
      </c>
      <c r="G65" s="202">
        <v>1</v>
      </c>
      <c r="H65" s="4"/>
      <c r="I65" s="9">
        <v>1</v>
      </c>
      <c r="J65" s="164" t="s">
        <v>7279</v>
      </c>
      <c r="K65" s="5"/>
      <c r="L65" s="5"/>
    </row>
    <row r="66" spans="1:12" ht="25.5" x14ac:dyDescent="0.2">
      <c r="A66" s="260" t="s">
        <v>1900</v>
      </c>
      <c r="B66" s="260" t="s">
        <v>1901</v>
      </c>
      <c r="C66" s="140" t="s">
        <v>1896</v>
      </c>
      <c r="D66" s="306" t="s">
        <v>8189</v>
      </c>
      <c r="E66" s="202">
        <v>2</v>
      </c>
      <c r="F66" s="202">
        <v>1</v>
      </c>
      <c r="G66" s="202">
        <v>1</v>
      </c>
      <c r="H66" s="4"/>
      <c r="I66" s="9"/>
      <c r="J66" s="164"/>
      <c r="K66" s="5"/>
      <c r="L66" s="5" t="s">
        <v>9303</v>
      </c>
    </row>
    <row r="67" spans="1:12" ht="25.5" x14ac:dyDescent="0.2">
      <c r="A67" s="257" t="s">
        <v>1900</v>
      </c>
      <c r="B67" s="257" t="s">
        <v>1901</v>
      </c>
      <c r="C67" s="140" t="s">
        <v>5442</v>
      </c>
      <c r="D67" s="305" t="s">
        <v>8186</v>
      </c>
      <c r="E67" s="202">
        <v>2</v>
      </c>
      <c r="F67" s="202">
        <v>1</v>
      </c>
      <c r="G67" s="202">
        <v>1</v>
      </c>
      <c r="H67" s="4"/>
      <c r="I67" s="9"/>
      <c r="J67" s="5"/>
      <c r="K67" s="5"/>
      <c r="L67" s="5" t="s">
        <v>9304</v>
      </c>
    </row>
    <row r="68" spans="1:12" ht="25.5" x14ac:dyDescent="0.2">
      <c r="A68" s="257" t="s">
        <v>1902</v>
      </c>
      <c r="B68" s="164" t="s">
        <v>1903</v>
      </c>
      <c r="C68" s="140" t="s">
        <v>1896</v>
      </c>
      <c r="D68" s="306" t="s">
        <v>8189</v>
      </c>
      <c r="E68" s="202">
        <v>2</v>
      </c>
      <c r="F68" s="202">
        <v>1</v>
      </c>
      <c r="G68" s="202">
        <v>1</v>
      </c>
      <c r="H68" s="4"/>
      <c r="I68" s="9"/>
      <c r="J68" s="5"/>
      <c r="K68" s="5"/>
      <c r="L68" s="5" t="s">
        <v>9305</v>
      </c>
    </row>
    <row r="69" spans="1:12" ht="25.5" x14ac:dyDescent="0.2">
      <c r="A69" s="300" t="s">
        <v>1902</v>
      </c>
      <c r="B69" s="134" t="s">
        <v>1903</v>
      </c>
      <c r="C69" s="140" t="s">
        <v>5442</v>
      </c>
      <c r="D69" s="305" t="s">
        <v>8186</v>
      </c>
      <c r="E69" s="202">
        <v>2</v>
      </c>
      <c r="F69" s="202">
        <v>1</v>
      </c>
      <c r="G69" s="202">
        <v>1</v>
      </c>
      <c r="H69" s="4"/>
      <c r="I69" s="9"/>
      <c r="J69" s="5"/>
      <c r="K69" s="5"/>
      <c r="L69" s="5" t="s">
        <v>9306</v>
      </c>
    </row>
    <row r="70" spans="1:12" ht="25.5" x14ac:dyDescent="0.2">
      <c r="A70" s="257" t="s">
        <v>1904</v>
      </c>
      <c r="B70" s="164" t="s">
        <v>1905</v>
      </c>
      <c r="C70" s="140" t="s">
        <v>1896</v>
      </c>
      <c r="D70" s="306" t="s">
        <v>8189</v>
      </c>
      <c r="E70" s="202">
        <v>2</v>
      </c>
      <c r="F70" s="202">
        <v>1</v>
      </c>
      <c r="G70" s="202">
        <v>1</v>
      </c>
      <c r="H70" s="4"/>
      <c r="I70" s="9"/>
      <c r="J70" s="5"/>
      <c r="K70" s="5"/>
      <c r="L70" s="5" t="s">
        <v>9307</v>
      </c>
    </row>
    <row r="71" spans="1:12" ht="25.5" x14ac:dyDescent="0.2">
      <c r="A71" s="257" t="s">
        <v>1904</v>
      </c>
      <c r="B71" s="164" t="s">
        <v>1905</v>
      </c>
      <c r="C71" s="140" t="s">
        <v>5442</v>
      </c>
      <c r="D71" s="305" t="s">
        <v>8186</v>
      </c>
      <c r="E71" s="202">
        <v>2</v>
      </c>
      <c r="F71" s="202">
        <v>1</v>
      </c>
      <c r="G71" s="202">
        <v>1</v>
      </c>
      <c r="H71" s="4"/>
      <c r="I71" s="9"/>
      <c r="J71" s="5"/>
      <c r="K71" s="5"/>
      <c r="L71" s="5" t="s">
        <v>9308</v>
      </c>
    </row>
    <row r="72" spans="1:12" ht="38.25" x14ac:dyDescent="0.2">
      <c r="A72" s="260" t="s">
        <v>1906</v>
      </c>
      <c r="B72" s="259" t="s">
        <v>1907</v>
      </c>
      <c r="C72" s="140" t="s">
        <v>1896</v>
      </c>
      <c r="D72" s="306" t="s">
        <v>8189</v>
      </c>
      <c r="E72" s="202">
        <v>2</v>
      </c>
      <c r="F72" s="202">
        <v>1</v>
      </c>
      <c r="G72" s="202">
        <v>1</v>
      </c>
      <c r="H72" s="4"/>
      <c r="I72" s="9"/>
      <c r="J72" s="5"/>
      <c r="K72" s="5"/>
      <c r="L72" s="5" t="s">
        <v>9309</v>
      </c>
    </row>
    <row r="73" spans="1:12" ht="38.25" x14ac:dyDescent="0.2">
      <c r="A73" s="257" t="s">
        <v>1906</v>
      </c>
      <c r="B73" s="164" t="s">
        <v>1907</v>
      </c>
      <c r="C73" s="140" t="s">
        <v>5442</v>
      </c>
      <c r="D73" s="305" t="s">
        <v>8186</v>
      </c>
      <c r="E73" s="202">
        <v>2</v>
      </c>
      <c r="F73" s="202">
        <v>1</v>
      </c>
      <c r="G73" s="202">
        <v>1</v>
      </c>
      <c r="H73" s="4"/>
      <c r="I73" s="9"/>
      <c r="J73" s="5"/>
      <c r="K73" s="5"/>
      <c r="L73" s="5" t="s">
        <v>9310</v>
      </c>
    </row>
    <row r="74" spans="1:12" ht="25.5" x14ac:dyDescent="0.2">
      <c r="A74" s="260" t="s">
        <v>1908</v>
      </c>
      <c r="B74" s="259" t="s">
        <v>1909</v>
      </c>
      <c r="C74" s="140" t="s">
        <v>1896</v>
      </c>
      <c r="D74" s="306" t="s">
        <v>8189</v>
      </c>
      <c r="E74" s="202">
        <v>2</v>
      </c>
      <c r="F74" s="202">
        <v>1</v>
      </c>
      <c r="G74" s="202">
        <v>1</v>
      </c>
      <c r="H74" s="4"/>
      <c r="I74" s="9"/>
      <c r="J74" s="5"/>
      <c r="K74" s="5"/>
      <c r="L74" s="5" t="s">
        <v>9311</v>
      </c>
    </row>
    <row r="75" spans="1:12" ht="25.5" x14ac:dyDescent="0.2">
      <c r="A75" s="257" t="s">
        <v>1908</v>
      </c>
      <c r="B75" s="164" t="s">
        <v>1909</v>
      </c>
      <c r="C75" s="140" t="s">
        <v>5442</v>
      </c>
      <c r="D75" s="305" t="s">
        <v>8186</v>
      </c>
      <c r="E75" s="202">
        <v>2</v>
      </c>
      <c r="F75" s="202">
        <v>1</v>
      </c>
      <c r="G75" s="202">
        <v>1</v>
      </c>
      <c r="H75" s="4"/>
      <c r="I75" s="9"/>
      <c r="J75" s="5"/>
      <c r="K75" s="5"/>
      <c r="L75" s="5" t="s">
        <v>9312</v>
      </c>
    </row>
    <row r="76" spans="1:12" ht="38.25" x14ac:dyDescent="0.2">
      <c r="A76" s="257" t="s">
        <v>7343</v>
      </c>
      <c r="B76" s="257" t="s">
        <v>7346</v>
      </c>
      <c r="C76" s="140" t="s">
        <v>1896</v>
      </c>
      <c r="D76" s="306" t="s">
        <v>8189</v>
      </c>
      <c r="E76" s="217">
        <v>2</v>
      </c>
      <c r="F76" s="217">
        <v>1</v>
      </c>
      <c r="G76" s="217">
        <v>1</v>
      </c>
      <c r="H76" s="4"/>
      <c r="I76" s="9">
        <v>1</v>
      </c>
      <c r="J76" s="164" t="s">
        <v>9313</v>
      </c>
      <c r="K76" s="5"/>
      <c r="L76" s="5"/>
    </row>
    <row r="77" spans="1:12" ht="38.25" x14ac:dyDescent="0.2">
      <c r="A77" s="257" t="s">
        <v>7343</v>
      </c>
      <c r="B77" s="257" t="s">
        <v>7347</v>
      </c>
      <c r="C77" s="140" t="s">
        <v>10419</v>
      </c>
      <c r="D77" s="305" t="s">
        <v>8186</v>
      </c>
      <c r="E77" s="217">
        <v>2</v>
      </c>
      <c r="F77" s="217">
        <v>1</v>
      </c>
      <c r="G77" s="217">
        <v>1</v>
      </c>
      <c r="H77" s="4"/>
      <c r="I77" s="9">
        <v>1</v>
      </c>
      <c r="J77" s="164" t="s">
        <v>9313</v>
      </c>
      <c r="K77" s="5"/>
      <c r="L77" s="5"/>
    </row>
    <row r="78" spans="1:12" ht="25.5" x14ac:dyDescent="0.2">
      <c r="A78" s="260" t="s">
        <v>1910</v>
      </c>
      <c r="B78" s="261" t="s">
        <v>1911</v>
      </c>
      <c r="C78" s="140" t="s">
        <v>1896</v>
      </c>
      <c r="D78" s="306" t="s">
        <v>8189</v>
      </c>
      <c r="E78" s="202">
        <v>2</v>
      </c>
      <c r="F78" s="202">
        <v>1</v>
      </c>
      <c r="G78" s="202">
        <v>1</v>
      </c>
      <c r="H78" s="4"/>
      <c r="I78" s="8"/>
      <c r="J78" s="164"/>
      <c r="K78" s="5"/>
      <c r="L78" s="164" t="s">
        <v>9314</v>
      </c>
    </row>
    <row r="79" spans="1:12" ht="25.5" x14ac:dyDescent="0.2">
      <c r="A79" s="260" t="s">
        <v>1910</v>
      </c>
      <c r="B79" s="261" t="s">
        <v>1911</v>
      </c>
      <c r="C79" s="140" t="s">
        <v>5442</v>
      </c>
      <c r="D79" s="305" t="s">
        <v>8186</v>
      </c>
      <c r="E79" s="202">
        <v>2</v>
      </c>
      <c r="F79" s="202">
        <v>1</v>
      </c>
      <c r="G79" s="202">
        <v>1</v>
      </c>
      <c r="H79" s="4"/>
      <c r="I79" s="9"/>
      <c r="J79" s="5"/>
      <c r="K79" s="5"/>
      <c r="L79" s="164" t="s">
        <v>9315</v>
      </c>
    </row>
    <row r="80" spans="1:12" ht="25.5" x14ac:dyDescent="0.2">
      <c r="A80" s="260" t="s">
        <v>1912</v>
      </c>
      <c r="B80" s="261" t="s">
        <v>1913</v>
      </c>
      <c r="C80" s="140" t="s">
        <v>1896</v>
      </c>
      <c r="D80" s="306" t="s">
        <v>8189</v>
      </c>
      <c r="E80" s="202">
        <v>2</v>
      </c>
      <c r="F80" s="202">
        <v>1</v>
      </c>
      <c r="G80" s="202">
        <v>1</v>
      </c>
      <c r="H80" s="4"/>
      <c r="I80" s="9"/>
      <c r="J80" s="5"/>
      <c r="K80" s="5"/>
      <c r="L80" s="164" t="s">
        <v>9316</v>
      </c>
    </row>
    <row r="81" spans="1:12" ht="25.5" x14ac:dyDescent="0.2">
      <c r="A81" s="257" t="s">
        <v>1912</v>
      </c>
      <c r="B81" s="151" t="s">
        <v>1913</v>
      </c>
      <c r="C81" s="140" t="s">
        <v>5442</v>
      </c>
      <c r="D81" s="305" t="s">
        <v>8186</v>
      </c>
      <c r="E81" s="202">
        <v>2</v>
      </c>
      <c r="F81" s="202">
        <v>1</v>
      </c>
      <c r="G81" s="202">
        <v>1</v>
      </c>
      <c r="H81" s="4"/>
      <c r="I81" s="9"/>
      <c r="J81" s="5"/>
      <c r="K81" s="5"/>
      <c r="L81" s="164" t="s">
        <v>9317</v>
      </c>
    </row>
    <row r="82" spans="1:12" ht="25.5" x14ac:dyDescent="0.2">
      <c r="A82" s="260" t="s">
        <v>1914</v>
      </c>
      <c r="B82" s="261" t="s">
        <v>1915</v>
      </c>
      <c r="C82" s="140" t="s">
        <v>1896</v>
      </c>
      <c r="D82" s="306" t="s">
        <v>8189</v>
      </c>
      <c r="E82" s="202">
        <v>2</v>
      </c>
      <c r="F82" s="202">
        <v>1</v>
      </c>
      <c r="G82" s="202">
        <v>1</v>
      </c>
      <c r="H82" s="4"/>
      <c r="I82" s="9"/>
      <c r="J82" s="5"/>
      <c r="K82" s="5"/>
      <c r="L82" s="164" t="s">
        <v>9318</v>
      </c>
    </row>
    <row r="83" spans="1:12" ht="25.5" x14ac:dyDescent="0.2">
      <c r="A83" s="257" t="s">
        <v>1914</v>
      </c>
      <c r="B83" s="151" t="s">
        <v>1915</v>
      </c>
      <c r="C83" s="140" t="s">
        <v>5442</v>
      </c>
      <c r="D83" s="305" t="s">
        <v>8186</v>
      </c>
      <c r="E83" s="202">
        <v>2</v>
      </c>
      <c r="F83" s="202">
        <v>1</v>
      </c>
      <c r="G83" s="202">
        <v>1</v>
      </c>
      <c r="H83" s="4"/>
      <c r="I83" s="9"/>
      <c r="J83" s="5"/>
      <c r="K83" s="5"/>
      <c r="L83" s="164" t="s">
        <v>9319</v>
      </c>
    </row>
    <row r="84" spans="1:12" ht="25.5" x14ac:dyDescent="0.2">
      <c r="A84" s="260" t="s">
        <v>1916</v>
      </c>
      <c r="B84" s="261" t="s">
        <v>1917</v>
      </c>
      <c r="C84" s="140" t="s">
        <v>1896</v>
      </c>
      <c r="D84" s="306" t="s">
        <v>8189</v>
      </c>
      <c r="E84" s="202">
        <v>2</v>
      </c>
      <c r="F84" s="202">
        <v>1</v>
      </c>
      <c r="G84" s="202">
        <v>1</v>
      </c>
      <c r="H84" s="4"/>
      <c r="I84" s="9"/>
      <c r="J84" s="5"/>
      <c r="K84" s="5"/>
      <c r="L84" s="164" t="s">
        <v>9320</v>
      </c>
    </row>
    <row r="85" spans="1:12" ht="25.5" x14ac:dyDescent="0.2">
      <c r="A85" s="257" t="s">
        <v>1916</v>
      </c>
      <c r="B85" s="151" t="s">
        <v>1917</v>
      </c>
      <c r="C85" s="140" t="s">
        <v>5442</v>
      </c>
      <c r="D85" s="305" t="s">
        <v>8186</v>
      </c>
      <c r="E85" s="202">
        <v>2</v>
      </c>
      <c r="F85" s="202">
        <v>1</v>
      </c>
      <c r="G85" s="202">
        <v>1</v>
      </c>
      <c r="H85" s="4"/>
      <c r="I85" s="9"/>
      <c r="J85" s="5"/>
      <c r="K85" s="5"/>
      <c r="L85" s="164" t="s">
        <v>9321</v>
      </c>
    </row>
    <row r="86" spans="1:12" ht="25.5" x14ac:dyDescent="0.2">
      <c r="A86" s="260" t="s">
        <v>1918</v>
      </c>
      <c r="B86" s="261" t="s">
        <v>1919</v>
      </c>
      <c r="C86" s="140" t="s">
        <v>1896</v>
      </c>
      <c r="D86" s="306" t="s">
        <v>8189</v>
      </c>
      <c r="E86" s="202">
        <v>2</v>
      </c>
      <c r="F86" s="202">
        <v>1</v>
      </c>
      <c r="G86" s="202">
        <v>1</v>
      </c>
      <c r="H86" s="4"/>
      <c r="I86" s="9"/>
      <c r="J86" s="5"/>
      <c r="K86" s="5"/>
      <c r="L86" s="164" t="s">
        <v>9322</v>
      </c>
    </row>
    <row r="87" spans="1:12" ht="25.5" x14ac:dyDescent="0.2">
      <c r="A87" s="257" t="s">
        <v>1918</v>
      </c>
      <c r="B87" s="151" t="s">
        <v>1919</v>
      </c>
      <c r="C87" s="140" t="s">
        <v>5442</v>
      </c>
      <c r="D87" s="305" t="s">
        <v>8186</v>
      </c>
      <c r="E87" s="202">
        <v>2</v>
      </c>
      <c r="F87" s="202">
        <v>1</v>
      </c>
      <c r="G87" s="202">
        <v>1</v>
      </c>
      <c r="H87" s="4"/>
      <c r="I87" s="9"/>
      <c r="J87" s="5"/>
      <c r="K87" s="5"/>
      <c r="L87" s="164" t="s">
        <v>9323</v>
      </c>
    </row>
    <row r="88" spans="1:12" ht="38.25" x14ac:dyDescent="0.2">
      <c r="A88" s="260" t="s">
        <v>1920</v>
      </c>
      <c r="B88" s="261" t="s">
        <v>1921</v>
      </c>
      <c r="C88" s="140" t="s">
        <v>1896</v>
      </c>
      <c r="D88" s="306" t="s">
        <v>8189</v>
      </c>
      <c r="E88" s="202">
        <v>2</v>
      </c>
      <c r="F88" s="202">
        <v>1</v>
      </c>
      <c r="G88" s="202">
        <v>1</v>
      </c>
      <c r="H88" s="4"/>
      <c r="I88" s="9"/>
      <c r="J88" s="5"/>
      <c r="K88" s="5"/>
      <c r="L88" s="164" t="s">
        <v>9324</v>
      </c>
    </row>
    <row r="89" spans="1:12" ht="38.25" x14ac:dyDescent="0.2">
      <c r="A89" s="257" t="s">
        <v>1920</v>
      </c>
      <c r="B89" s="164" t="s">
        <v>1921</v>
      </c>
      <c r="C89" s="140" t="s">
        <v>5442</v>
      </c>
      <c r="D89" s="305" t="s">
        <v>8186</v>
      </c>
      <c r="E89" s="202">
        <v>2</v>
      </c>
      <c r="F89" s="202">
        <v>1</v>
      </c>
      <c r="G89" s="202">
        <v>1</v>
      </c>
      <c r="H89" s="4"/>
      <c r="I89" s="9"/>
      <c r="J89" s="5"/>
      <c r="K89" s="5"/>
      <c r="L89" s="164" t="s">
        <v>9325</v>
      </c>
    </row>
    <row r="90" spans="1:12" ht="25.5" x14ac:dyDescent="0.2">
      <c r="A90" s="257" t="s">
        <v>7344</v>
      </c>
      <c r="B90" s="151" t="s">
        <v>7345</v>
      </c>
      <c r="C90" s="140" t="s">
        <v>1896</v>
      </c>
      <c r="D90" s="306" t="s">
        <v>8189</v>
      </c>
      <c r="E90" s="217">
        <v>2</v>
      </c>
      <c r="F90" s="217">
        <v>1</v>
      </c>
      <c r="G90" s="217">
        <v>1</v>
      </c>
      <c r="H90" s="4"/>
      <c r="I90" s="9">
        <v>1</v>
      </c>
      <c r="J90" s="164" t="s">
        <v>9326</v>
      </c>
      <c r="K90" s="5"/>
      <c r="L90" s="5"/>
    </row>
    <row r="91" spans="1:12" ht="25.5" x14ac:dyDescent="0.2">
      <c r="A91" s="257" t="s">
        <v>7344</v>
      </c>
      <c r="B91" s="151" t="s">
        <v>7345</v>
      </c>
      <c r="C91" s="140" t="s">
        <v>10419</v>
      </c>
      <c r="D91" s="305" t="s">
        <v>8186</v>
      </c>
      <c r="E91" s="217">
        <v>2</v>
      </c>
      <c r="F91" s="217">
        <v>1</v>
      </c>
      <c r="G91" s="217">
        <v>1</v>
      </c>
      <c r="H91" s="4"/>
      <c r="I91" s="9">
        <v>1</v>
      </c>
      <c r="J91" s="5" t="s">
        <v>9326</v>
      </c>
      <c r="K91" s="5"/>
      <c r="L91" s="5"/>
    </row>
    <row r="92" spans="1:12" ht="38.25" x14ac:dyDescent="0.2">
      <c r="A92" s="260" t="s">
        <v>1922</v>
      </c>
      <c r="B92" s="261" t="s">
        <v>1923</v>
      </c>
      <c r="C92" s="140" t="s">
        <v>1896</v>
      </c>
      <c r="D92" s="306" t="s">
        <v>8189</v>
      </c>
      <c r="E92" s="202">
        <v>2</v>
      </c>
      <c r="F92" s="202">
        <v>1</v>
      </c>
      <c r="G92" s="202">
        <v>1</v>
      </c>
      <c r="H92" s="4"/>
      <c r="I92" s="9"/>
      <c r="J92" s="5"/>
      <c r="K92" s="5" t="s">
        <v>9563</v>
      </c>
      <c r="L92" s="5" t="s">
        <v>9327</v>
      </c>
    </row>
    <row r="93" spans="1:12" ht="38.25" x14ac:dyDescent="0.2">
      <c r="A93" s="257" t="s">
        <v>1922</v>
      </c>
      <c r="B93" s="151" t="s">
        <v>1923</v>
      </c>
      <c r="C93" s="140" t="s">
        <v>5442</v>
      </c>
      <c r="D93" s="305" t="s">
        <v>8186</v>
      </c>
      <c r="E93" s="202">
        <v>2</v>
      </c>
      <c r="F93" s="202">
        <v>1</v>
      </c>
      <c r="G93" s="202">
        <v>1</v>
      </c>
      <c r="H93" s="4"/>
      <c r="I93" s="9"/>
      <c r="J93" s="5"/>
      <c r="K93" s="5" t="s">
        <v>9564</v>
      </c>
      <c r="L93" s="5" t="s">
        <v>9328</v>
      </c>
    </row>
    <row r="94" spans="1:12" s="677" customFormat="1" ht="25.5" x14ac:dyDescent="0.2">
      <c r="A94" s="260" t="s">
        <v>1924</v>
      </c>
      <c r="B94" s="261" t="s">
        <v>1925</v>
      </c>
      <c r="C94" s="140" t="s">
        <v>1896</v>
      </c>
      <c r="D94" s="306" t="s">
        <v>8189</v>
      </c>
      <c r="E94" s="202">
        <v>2</v>
      </c>
      <c r="F94" s="202">
        <v>1</v>
      </c>
      <c r="G94" s="202">
        <v>1</v>
      </c>
      <c r="H94" s="253"/>
      <c r="I94" s="741"/>
      <c r="J94" s="676"/>
      <c r="K94" s="676"/>
      <c r="L94" s="5" t="s">
        <v>9541</v>
      </c>
    </row>
    <row r="95" spans="1:12" s="677" customFormat="1" ht="25.5" x14ac:dyDescent="0.2">
      <c r="A95" s="257" t="s">
        <v>1924</v>
      </c>
      <c r="B95" s="151" t="s">
        <v>1925</v>
      </c>
      <c r="C95" s="140" t="s">
        <v>22</v>
      </c>
      <c r="D95" s="305" t="s">
        <v>8186</v>
      </c>
      <c r="E95" s="202">
        <v>2</v>
      </c>
      <c r="F95" s="202">
        <v>1</v>
      </c>
      <c r="G95" s="202">
        <v>1</v>
      </c>
      <c r="H95" s="253"/>
      <c r="I95" s="741"/>
      <c r="J95" s="676"/>
      <c r="K95" s="676"/>
      <c r="L95" s="5" t="s">
        <v>9542</v>
      </c>
    </row>
    <row r="96" spans="1:12" s="677" customFormat="1" ht="25.5" x14ac:dyDescent="0.2">
      <c r="A96" s="260" t="s">
        <v>1926</v>
      </c>
      <c r="B96" s="261" t="s">
        <v>7359</v>
      </c>
      <c r="C96" s="140" t="s">
        <v>1896</v>
      </c>
      <c r="D96" s="306" t="s">
        <v>8189</v>
      </c>
      <c r="E96" s="202">
        <v>2</v>
      </c>
      <c r="F96" s="202">
        <v>1</v>
      </c>
      <c r="G96" s="202">
        <v>1</v>
      </c>
      <c r="H96" s="253"/>
      <c r="I96" s="741"/>
      <c r="J96" s="676"/>
      <c r="K96" s="676"/>
      <c r="L96" s="5" t="s">
        <v>9543</v>
      </c>
    </row>
    <row r="97" spans="1:12" s="677" customFormat="1" ht="25.5" x14ac:dyDescent="0.2">
      <c r="A97" s="257" t="s">
        <v>1926</v>
      </c>
      <c r="B97" s="151" t="s">
        <v>7359</v>
      </c>
      <c r="C97" s="140" t="s">
        <v>22</v>
      </c>
      <c r="D97" s="305" t="s">
        <v>8186</v>
      </c>
      <c r="E97" s="202">
        <v>2</v>
      </c>
      <c r="F97" s="202">
        <v>1</v>
      </c>
      <c r="G97" s="202">
        <v>1</v>
      </c>
      <c r="H97" s="253"/>
      <c r="I97" s="741"/>
      <c r="J97" s="676"/>
      <c r="K97" s="676"/>
      <c r="L97" s="5" t="s">
        <v>9544</v>
      </c>
    </row>
    <row r="98" spans="1:12" s="677" customFormat="1" ht="25.5" x14ac:dyDescent="0.2">
      <c r="A98" s="260" t="s">
        <v>1927</v>
      </c>
      <c r="B98" s="261" t="s">
        <v>1928</v>
      </c>
      <c r="C98" s="140" t="s">
        <v>1896</v>
      </c>
      <c r="D98" s="306" t="s">
        <v>8189</v>
      </c>
      <c r="E98" s="202">
        <v>2</v>
      </c>
      <c r="F98" s="202">
        <v>1</v>
      </c>
      <c r="G98" s="202">
        <v>1</v>
      </c>
      <c r="H98" s="253"/>
      <c r="I98" s="741"/>
      <c r="J98" s="676"/>
      <c r="K98" s="676"/>
      <c r="L98" s="5" t="s">
        <v>9545</v>
      </c>
    </row>
    <row r="99" spans="1:12" s="677" customFormat="1" ht="25.5" x14ac:dyDescent="0.2">
      <c r="A99" s="257" t="s">
        <v>1927</v>
      </c>
      <c r="B99" s="151" t="s">
        <v>1928</v>
      </c>
      <c r="C99" s="140" t="s">
        <v>22</v>
      </c>
      <c r="D99" s="305" t="s">
        <v>8186</v>
      </c>
      <c r="E99" s="202">
        <v>2</v>
      </c>
      <c r="F99" s="202">
        <v>1</v>
      </c>
      <c r="G99" s="202">
        <v>1</v>
      </c>
      <c r="H99" s="253"/>
      <c r="I99" s="741"/>
      <c r="J99" s="676"/>
      <c r="K99" s="676"/>
      <c r="L99" s="5" t="s">
        <v>9546</v>
      </c>
    </row>
    <row r="100" spans="1:12" s="677" customFormat="1" ht="25.5" x14ac:dyDescent="0.2">
      <c r="A100" s="260" t="s">
        <v>1929</v>
      </c>
      <c r="B100" s="261" t="s">
        <v>1930</v>
      </c>
      <c r="C100" s="140" t="s">
        <v>1896</v>
      </c>
      <c r="D100" s="306" t="s">
        <v>8189</v>
      </c>
      <c r="E100" s="202">
        <v>2</v>
      </c>
      <c r="F100" s="202">
        <v>1</v>
      </c>
      <c r="G100" s="202">
        <v>1</v>
      </c>
      <c r="H100" s="253"/>
      <c r="I100" s="741"/>
      <c r="J100" s="676"/>
      <c r="K100" s="676"/>
      <c r="L100" s="5" t="s">
        <v>9547</v>
      </c>
    </row>
    <row r="101" spans="1:12" s="677" customFormat="1" ht="25.5" x14ac:dyDescent="0.2">
      <c r="A101" s="260" t="s">
        <v>1929</v>
      </c>
      <c r="B101" s="261" t="s">
        <v>1930</v>
      </c>
      <c r="C101" s="140" t="s">
        <v>22</v>
      </c>
      <c r="D101" s="305" t="s">
        <v>8186</v>
      </c>
      <c r="E101" s="202">
        <v>2</v>
      </c>
      <c r="F101" s="202">
        <v>1</v>
      </c>
      <c r="G101" s="202">
        <v>1</v>
      </c>
      <c r="H101" s="253"/>
      <c r="I101" s="741"/>
      <c r="J101" s="676"/>
      <c r="K101" s="676"/>
      <c r="L101" s="5" t="s">
        <v>9548</v>
      </c>
    </row>
    <row r="102" spans="1:12" s="677" customFormat="1" ht="25.5" x14ac:dyDescent="0.2">
      <c r="A102" s="260" t="s">
        <v>1931</v>
      </c>
      <c r="B102" s="261" t="s">
        <v>1932</v>
      </c>
      <c r="C102" s="140" t="s">
        <v>1896</v>
      </c>
      <c r="D102" s="306" t="s">
        <v>8189</v>
      </c>
      <c r="E102" s="202">
        <v>2</v>
      </c>
      <c r="F102" s="202">
        <v>1</v>
      </c>
      <c r="G102" s="202">
        <v>1</v>
      </c>
      <c r="H102" s="253"/>
      <c r="I102" s="741"/>
      <c r="J102" s="676"/>
      <c r="K102" s="676"/>
      <c r="L102" s="5" t="s">
        <v>9549</v>
      </c>
    </row>
    <row r="103" spans="1:12" s="677" customFormat="1" ht="25.5" x14ac:dyDescent="0.2">
      <c r="A103" s="257" t="s">
        <v>1931</v>
      </c>
      <c r="B103" s="151" t="s">
        <v>1932</v>
      </c>
      <c r="C103" s="140" t="s">
        <v>22</v>
      </c>
      <c r="D103" s="305" t="s">
        <v>8186</v>
      </c>
      <c r="E103" s="202">
        <v>2</v>
      </c>
      <c r="F103" s="202">
        <v>1</v>
      </c>
      <c r="G103" s="202">
        <v>1</v>
      </c>
      <c r="H103" s="253"/>
      <c r="I103" s="741"/>
      <c r="J103" s="676"/>
      <c r="K103" s="676"/>
      <c r="L103" s="5" t="s">
        <v>9550</v>
      </c>
    </row>
    <row r="104" spans="1:12" ht="38.25" x14ac:dyDescent="0.2">
      <c r="A104" s="260" t="s">
        <v>1933</v>
      </c>
      <c r="B104" s="261" t="s">
        <v>1934</v>
      </c>
      <c r="C104" s="140" t="s">
        <v>1896</v>
      </c>
      <c r="D104" s="306" t="s">
        <v>8189</v>
      </c>
      <c r="E104" s="202">
        <v>2</v>
      </c>
      <c r="F104" s="202">
        <v>1</v>
      </c>
      <c r="G104" s="202">
        <v>1</v>
      </c>
      <c r="H104" s="4"/>
      <c r="I104" s="9"/>
      <c r="J104" s="5"/>
      <c r="K104" s="5" t="s">
        <v>9565</v>
      </c>
      <c r="L104" s="5" t="s">
        <v>9329</v>
      </c>
    </row>
    <row r="105" spans="1:12" ht="38.25" x14ac:dyDescent="0.2">
      <c r="A105" s="257" t="s">
        <v>1933</v>
      </c>
      <c r="B105" s="151" t="s">
        <v>1934</v>
      </c>
      <c r="C105" s="140" t="s">
        <v>5442</v>
      </c>
      <c r="D105" s="305" t="s">
        <v>8186</v>
      </c>
      <c r="E105" s="202">
        <v>2</v>
      </c>
      <c r="F105" s="202">
        <v>1</v>
      </c>
      <c r="G105" s="202">
        <v>1</v>
      </c>
      <c r="H105" s="4"/>
      <c r="I105" s="9"/>
      <c r="J105" s="5"/>
      <c r="K105" s="5" t="s">
        <v>9566</v>
      </c>
      <c r="L105" s="5" t="s">
        <v>9330</v>
      </c>
    </row>
    <row r="106" spans="1:12" s="677" customFormat="1" ht="25.5" x14ac:dyDescent="0.2">
      <c r="A106" s="260" t="s">
        <v>1935</v>
      </c>
      <c r="B106" s="261" t="s">
        <v>1936</v>
      </c>
      <c r="C106" s="140" t="s">
        <v>1896</v>
      </c>
      <c r="D106" s="306" t="s">
        <v>8189</v>
      </c>
      <c r="E106" s="202">
        <v>2</v>
      </c>
      <c r="F106" s="202">
        <v>1</v>
      </c>
      <c r="G106" s="202">
        <v>1</v>
      </c>
      <c r="H106" s="253"/>
      <c r="I106" s="741"/>
      <c r="J106" s="676"/>
      <c r="K106" s="685"/>
      <c r="L106" s="5" t="s">
        <v>9551</v>
      </c>
    </row>
    <row r="107" spans="1:12" s="677" customFormat="1" ht="25.5" x14ac:dyDescent="0.2">
      <c r="A107" s="257" t="s">
        <v>1935</v>
      </c>
      <c r="B107" s="151" t="s">
        <v>1936</v>
      </c>
      <c r="C107" s="140" t="s">
        <v>22</v>
      </c>
      <c r="D107" s="305" t="s">
        <v>8186</v>
      </c>
      <c r="E107" s="202">
        <v>2</v>
      </c>
      <c r="F107" s="202">
        <v>1</v>
      </c>
      <c r="G107" s="202">
        <v>1</v>
      </c>
      <c r="H107" s="253"/>
      <c r="I107" s="741"/>
      <c r="J107" s="676"/>
      <c r="K107" s="685"/>
      <c r="L107" s="5" t="s">
        <v>9552</v>
      </c>
    </row>
    <row r="108" spans="1:12" s="677" customFormat="1" ht="25.5" x14ac:dyDescent="0.2">
      <c r="A108" s="260" t="s">
        <v>1937</v>
      </c>
      <c r="B108" s="261" t="s">
        <v>1938</v>
      </c>
      <c r="C108" s="140" t="s">
        <v>1896</v>
      </c>
      <c r="D108" s="306" t="s">
        <v>8189</v>
      </c>
      <c r="E108" s="202">
        <v>2</v>
      </c>
      <c r="F108" s="202">
        <v>1</v>
      </c>
      <c r="G108" s="202">
        <v>1</v>
      </c>
      <c r="H108" s="253"/>
      <c r="I108" s="741"/>
      <c r="J108" s="676"/>
      <c r="K108" s="676"/>
      <c r="L108" s="5" t="s">
        <v>9553</v>
      </c>
    </row>
    <row r="109" spans="1:12" s="677" customFormat="1" ht="25.5" x14ac:dyDescent="0.2">
      <c r="A109" s="257" t="s">
        <v>1937</v>
      </c>
      <c r="B109" s="151" t="s">
        <v>1938</v>
      </c>
      <c r="C109" s="140" t="s">
        <v>22</v>
      </c>
      <c r="D109" s="305" t="s">
        <v>8186</v>
      </c>
      <c r="E109" s="202">
        <v>2</v>
      </c>
      <c r="F109" s="202">
        <v>1</v>
      </c>
      <c r="G109" s="202">
        <v>1</v>
      </c>
      <c r="H109" s="253"/>
      <c r="I109" s="741"/>
      <c r="J109" s="676"/>
      <c r="K109" s="676"/>
      <c r="L109" s="5" t="s">
        <v>9554</v>
      </c>
    </row>
    <row r="110" spans="1:12" s="677" customFormat="1" ht="25.5" x14ac:dyDescent="0.2">
      <c r="A110" s="260" t="s">
        <v>1939</v>
      </c>
      <c r="B110" s="261" t="s">
        <v>1940</v>
      </c>
      <c r="C110" s="140" t="s">
        <v>1896</v>
      </c>
      <c r="D110" s="306" t="s">
        <v>8189</v>
      </c>
      <c r="E110" s="202">
        <v>2</v>
      </c>
      <c r="F110" s="202">
        <v>1</v>
      </c>
      <c r="G110" s="202">
        <v>1</v>
      </c>
      <c r="H110" s="253"/>
      <c r="I110" s="741"/>
      <c r="J110" s="676"/>
      <c r="K110" s="676"/>
      <c r="L110" s="5" t="s">
        <v>9555</v>
      </c>
    </row>
    <row r="111" spans="1:12" s="677" customFormat="1" ht="25.5" x14ac:dyDescent="0.2">
      <c r="A111" s="257" t="s">
        <v>1939</v>
      </c>
      <c r="B111" s="151" t="s">
        <v>1940</v>
      </c>
      <c r="C111" s="140" t="s">
        <v>22</v>
      </c>
      <c r="D111" s="305" t="s">
        <v>8186</v>
      </c>
      <c r="E111" s="202">
        <v>2</v>
      </c>
      <c r="F111" s="202">
        <v>1</v>
      </c>
      <c r="G111" s="202">
        <v>1</v>
      </c>
      <c r="H111" s="253"/>
      <c r="I111" s="741"/>
      <c r="J111" s="676"/>
      <c r="K111" s="676"/>
      <c r="L111" s="5" t="s">
        <v>9556</v>
      </c>
    </row>
    <row r="112" spans="1:12" s="677" customFormat="1" ht="25.5" x14ac:dyDescent="0.2">
      <c r="A112" s="260" t="s">
        <v>1941</v>
      </c>
      <c r="B112" s="261" t="s">
        <v>1942</v>
      </c>
      <c r="C112" s="140" t="s">
        <v>1896</v>
      </c>
      <c r="D112" s="306" t="s">
        <v>8189</v>
      </c>
      <c r="E112" s="202">
        <v>2</v>
      </c>
      <c r="F112" s="202">
        <v>1</v>
      </c>
      <c r="G112" s="202">
        <v>1</v>
      </c>
      <c r="H112" s="253"/>
      <c r="I112" s="741"/>
      <c r="J112" s="676"/>
      <c r="K112" s="676"/>
      <c r="L112" s="5" t="s">
        <v>9557</v>
      </c>
    </row>
    <row r="113" spans="1:12" s="677" customFormat="1" ht="25.5" x14ac:dyDescent="0.2">
      <c r="A113" s="257" t="s">
        <v>1941</v>
      </c>
      <c r="B113" s="151" t="s">
        <v>1942</v>
      </c>
      <c r="C113" s="140" t="s">
        <v>22</v>
      </c>
      <c r="D113" s="305" t="s">
        <v>8186</v>
      </c>
      <c r="E113" s="202">
        <v>2</v>
      </c>
      <c r="F113" s="202">
        <v>1</v>
      </c>
      <c r="G113" s="202">
        <v>1</v>
      </c>
      <c r="H113" s="253"/>
      <c r="I113" s="741"/>
      <c r="J113" s="676"/>
      <c r="K113" s="676"/>
      <c r="L113" s="5" t="s">
        <v>9558</v>
      </c>
    </row>
    <row r="114" spans="1:12" s="677" customFormat="1" ht="25.5" x14ac:dyDescent="0.2">
      <c r="A114" s="260" t="s">
        <v>1943</v>
      </c>
      <c r="B114" s="261" t="s">
        <v>1944</v>
      </c>
      <c r="C114" s="140" t="s">
        <v>1896</v>
      </c>
      <c r="D114" s="306" t="s">
        <v>8189</v>
      </c>
      <c r="E114" s="202">
        <v>2</v>
      </c>
      <c r="F114" s="202">
        <v>1</v>
      </c>
      <c r="G114" s="202">
        <v>1</v>
      </c>
      <c r="H114" s="253"/>
      <c r="I114" s="741"/>
      <c r="J114" s="676"/>
      <c r="K114" s="676"/>
      <c r="L114" s="5" t="s">
        <v>9559</v>
      </c>
    </row>
    <row r="115" spans="1:12" s="677" customFormat="1" ht="25.5" x14ac:dyDescent="0.2">
      <c r="A115" s="257" t="s">
        <v>1943</v>
      </c>
      <c r="B115" s="151" t="s">
        <v>1944</v>
      </c>
      <c r="C115" s="140" t="s">
        <v>22</v>
      </c>
      <c r="D115" s="305" t="s">
        <v>8186</v>
      </c>
      <c r="E115" s="202">
        <v>2</v>
      </c>
      <c r="F115" s="202">
        <v>1</v>
      </c>
      <c r="G115" s="202">
        <v>1</v>
      </c>
      <c r="H115" s="253"/>
      <c r="I115" s="741"/>
      <c r="J115" s="676"/>
      <c r="K115" s="676"/>
      <c r="L115" s="5" t="s">
        <v>9560</v>
      </c>
    </row>
    <row r="116" spans="1:12" ht="25.5" x14ac:dyDescent="0.2">
      <c r="A116" s="260" t="s">
        <v>1945</v>
      </c>
      <c r="B116" s="261" t="s">
        <v>1946</v>
      </c>
      <c r="C116" s="140" t="s">
        <v>1896</v>
      </c>
      <c r="D116" s="306" t="s">
        <v>8189</v>
      </c>
      <c r="E116" s="202">
        <v>2</v>
      </c>
      <c r="F116" s="202">
        <v>1</v>
      </c>
      <c r="G116" s="202">
        <v>1</v>
      </c>
      <c r="H116" s="4"/>
      <c r="I116" s="9"/>
      <c r="J116" s="5"/>
      <c r="K116" s="5"/>
      <c r="L116" s="5" t="s">
        <v>9331</v>
      </c>
    </row>
    <row r="117" spans="1:12" ht="25.5" x14ac:dyDescent="0.2">
      <c r="A117" s="257" t="s">
        <v>1945</v>
      </c>
      <c r="B117" s="151" t="s">
        <v>1946</v>
      </c>
      <c r="C117" s="140" t="s">
        <v>5442</v>
      </c>
      <c r="D117" s="305" t="s">
        <v>8186</v>
      </c>
      <c r="E117" s="202">
        <v>2</v>
      </c>
      <c r="F117" s="202">
        <v>1</v>
      </c>
      <c r="G117" s="202">
        <v>1</v>
      </c>
      <c r="H117" s="4"/>
      <c r="I117" s="9"/>
      <c r="J117" s="5"/>
      <c r="K117" s="5"/>
      <c r="L117" s="5" t="s">
        <v>9332</v>
      </c>
    </row>
    <row r="118" spans="1:12" ht="25.5" x14ac:dyDescent="0.2">
      <c r="A118" s="260" t="s">
        <v>1947</v>
      </c>
      <c r="B118" s="261" t="s">
        <v>1948</v>
      </c>
      <c r="C118" s="140" t="s">
        <v>1896</v>
      </c>
      <c r="D118" s="306" t="s">
        <v>8189</v>
      </c>
      <c r="E118" s="202">
        <v>2</v>
      </c>
      <c r="F118" s="202">
        <v>1</v>
      </c>
      <c r="G118" s="202">
        <v>1</v>
      </c>
      <c r="H118" s="4"/>
      <c r="I118" s="9"/>
      <c r="J118" s="5"/>
      <c r="K118" s="5"/>
      <c r="L118" s="5" t="s">
        <v>9333</v>
      </c>
    </row>
    <row r="119" spans="1:12" ht="25.5" x14ac:dyDescent="0.2">
      <c r="A119" s="257" t="s">
        <v>1947</v>
      </c>
      <c r="B119" s="151" t="s">
        <v>1948</v>
      </c>
      <c r="C119" s="140" t="s">
        <v>5442</v>
      </c>
      <c r="D119" s="305" t="s">
        <v>8186</v>
      </c>
      <c r="E119" s="202">
        <v>2</v>
      </c>
      <c r="F119" s="202">
        <v>1</v>
      </c>
      <c r="G119" s="202">
        <v>1</v>
      </c>
      <c r="H119" s="4"/>
      <c r="I119" s="9"/>
      <c r="J119" s="5"/>
      <c r="K119" s="5"/>
      <c r="L119" s="5" t="s">
        <v>9334</v>
      </c>
    </row>
    <row r="120" spans="1:12" ht="38.25" x14ac:dyDescent="0.2">
      <c r="A120" s="257" t="s">
        <v>8064</v>
      </c>
      <c r="B120" s="164" t="s">
        <v>7281</v>
      </c>
      <c r="C120" s="140" t="s">
        <v>1896</v>
      </c>
      <c r="D120" s="306" t="s">
        <v>8189</v>
      </c>
      <c r="E120" s="217">
        <v>2</v>
      </c>
      <c r="F120" s="202">
        <v>1</v>
      </c>
      <c r="G120" s="217">
        <v>1</v>
      </c>
      <c r="H120" s="4"/>
      <c r="I120" s="9">
        <v>1</v>
      </c>
      <c r="J120" s="164" t="s">
        <v>8137</v>
      </c>
      <c r="K120" s="5"/>
      <c r="L120" s="5"/>
    </row>
    <row r="121" spans="1:12" ht="38.25" x14ac:dyDescent="0.2">
      <c r="A121" s="257" t="s">
        <v>8064</v>
      </c>
      <c r="B121" s="164" t="s">
        <v>7281</v>
      </c>
      <c r="C121" s="140" t="s">
        <v>10419</v>
      </c>
      <c r="D121" s="305" t="s">
        <v>8186</v>
      </c>
      <c r="E121" s="217">
        <v>2</v>
      </c>
      <c r="F121" s="202">
        <v>1</v>
      </c>
      <c r="G121" s="217">
        <v>1</v>
      </c>
      <c r="H121" s="4"/>
      <c r="I121" s="9">
        <v>1</v>
      </c>
      <c r="J121" s="164" t="s">
        <v>8137</v>
      </c>
      <c r="K121" s="5"/>
      <c r="L121" s="5"/>
    </row>
    <row r="122" spans="1:12" ht="51" x14ac:dyDescent="0.2">
      <c r="A122" s="260" t="s">
        <v>10559</v>
      </c>
      <c r="B122" s="259" t="s">
        <v>10562</v>
      </c>
      <c r="C122" s="140" t="s">
        <v>1896</v>
      </c>
      <c r="D122" s="306" t="s">
        <v>8189</v>
      </c>
      <c r="E122" s="202">
        <v>2</v>
      </c>
      <c r="F122" s="202">
        <v>1</v>
      </c>
      <c r="G122" s="202">
        <v>1</v>
      </c>
      <c r="H122" s="4"/>
      <c r="I122" s="9"/>
      <c r="J122" s="164"/>
      <c r="K122" s="5" t="s">
        <v>10566</v>
      </c>
      <c r="L122" s="5" t="s">
        <v>10571</v>
      </c>
    </row>
    <row r="123" spans="1:12" ht="51" x14ac:dyDescent="0.2">
      <c r="A123" s="260" t="s">
        <v>10559</v>
      </c>
      <c r="B123" s="259" t="s">
        <v>10562</v>
      </c>
      <c r="C123" s="140" t="s">
        <v>5442</v>
      </c>
      <c r="D123" s="305" t="s">
        <v>8186</v>
      </c>
      <c r="E123" s="202">
        <v>2</v>
      </c>
      <c r="F123" s="202">
        <v>1</v>
      </c>
      <c r="G123" s="202">
        <v>1</v>
      </c>
      <c r="H123" s="4"/>
      <c r="I123" s="9"/>
      <c r="J123" s="164"/>
      <c r="K123" s="5" t="s">
        <v>10567</v>
      </c>
      <c r="L123" s="5" t="s">
        <v>10570</v>
      </c>
    </row>
    <row r="124" spans="1:12" ht="25.5" x14ac:dyDescent="0.2">
      <c r="A124" s="260" t="s">
        <v>1949</v>
      </c>
      <c r="B124" s="259" t="s">
        <v>1950</v>
      </c>
      <c r="C124" s="140" t="s">
        <v>1896</v>
      </c>
      <c r="D124" s="306" t="s">
        <v>8189</v>
      </c>
      <c r="E124" s="202">
        <v>2</v>
      </c>
      <c r="F124" s="202">
        <v>1</v>
      </c>
      <c r="G124" s="202">
        <v>1</v>
      </c>
      <c r="H124" s="4"/>
      <c r="I124" s="8"/>
      <c r="J124" s="164"/>
      <c r="K124" s="5"/>
      <c r="L124" s="5"/>
    </row>
    <row r="125" spans="1:12" ht="25.5" x14ac:dyDescent="0.2">
      <c r="A125" s="257" t="s">
        <v>1949</v>
      </c>
      <c r="B125" s="164" t="s">
        <v>1950</v>
      </c>
      <c r="C125" s="140" t="s">
        <v>5442</v>
      </c>
      <c r="D125" s="305" t="s">
        <v>8186</v>
      </c>
      <c r="E125" s="202">
        <v>2</v>
      </c>
      <c r="F125" s="202">
        <v>1</v>
      </c>
      <c r="G125" s="202">
        <v>1</v>
      </c>
      <c r="H125" s="4"/>
      <c r="I125" s="9"/>
      <c r="J125" s="5"/>
      <c r="K125" s="5"/>
      <c r="L125" s="5"/>
    </row>
    <row r="126" spans="1:12" ht="114.75" x14ac:dyDescent="0.2">
      <c r="A126" s="257" t="s">
        <v>8065</v>
      </c>
      <c r="B126" s="259" t="s">
        <v>7282</v>
      </c>
      <c r="C126" s="140" t="s">
        <v>1896</v>
      </c>
      <c r="D126" s="306" t="s">
        <v>8189</v>
      </c>
      <c r="E126" s="202">
        <v>2</v>
      </c>
      <c r="F126" s="202">
        <v>1</v>
      </c>
      <c r="G126" s="202">
        <v>1</v>
      </c>
      <c r="H126" s="4"/>
      <c r="I126" s="9">
        <v>1</v>
      </c>
      <c r="J126" s="160" t="s">
        <v>7283</v>
      </c>
      <c r="K126" s="5"/>
      <c r="L126" s="5"/>
    </row>
    <row r="127" spans="1:12" ht="114.75" x14ac:dyDescent="0.2">
      <c r="A127" s="257" t="s">
        <v>8065</v>
      </c>
      <c r="B127" s="259" t="s">
        <v>7282</v>
      </c>
      <c r="C127" s="140" t="s">
        <v>5442</v>
      </c>
      <c r="D127" s="305" t="s">
        <v>8186</v>
      </c>
      <c r="E127" s="202">
        <v>2</v>
      </c>
      <c r="F127" s="202">
        <v>1</v>
      </c>
      <c r="G127" s="202">
        <v>1</v>
      </c>
      <c r="H127" s="4"/>
      <c r="I127" s="9">
        <v>1</v>
      </c>
      <c r="J127" s="160" t="s">
        <v>7283</v>
      </c>
      <c r="K127" s="5"/>
      <c r="L127" s="5"/>
    </row>
    <row r="128" spans="1:12" ht="63.75" x14ac:dyDescent="0.2">
      <c r="A128" s="260" t="s">
        <v>1951</v>
      </c>
      <c r="B128" s="259" t="s">
        <v>1952</v>
      </c>
      <c r="C128" s="140" t="s">
        <v>1896</v>
      </c>
      <c r="D128" s="306" t="s">
        <v>8189</v>
      </c>
      <c r="E128" s="202">
        <v>2</v>
      </c>
      <c r="F128" s="202">
        <v>1</v>
      </c>
      <c r="G128" s="202">
        <v>1</v>
      </c>
      <c r="H128" s="4"/>
      <c r="I128" s="9"/>
      <c r="J128" s="160"/>
      <c r="K128" s="5"/>
      <c r="L128" s="5"/>
    </row>
    <row r="129" spans="1:12" ht="63.75" x14ac:dyDescent="0.2">
      <c r="A129" s="257" t="s">
        <v>1951</v>
      </c>
      <c r="B129" s="164" t="s">
        <v>1952</v>
      </c>
      <c r="C129" s="140" t="s">
        <v>5442</v>
      </c>
      <c r="D129" s="305" t="s">
        <v>8186</v>
      </c>
      <c r="E129" s="202">
        <v>2</v>
      </c>
      <c r="F129" s="202">
        <v>1</v>
      </c>
      <c r="G129" s="202">
        <v>1</v>
      </c>
      <c r="H129" s="4"/>
      <c r="I129" s="9"/>
      <c r="J129" s="5"/>
      <c r="K129" s="5"/>
      <c r="L129" s="5"/>
    </row>
    <row r="130" spans="1:12" ht="51" x14ac:dyDescent="0.2">
      <c r="A130" s="260" t="s">
        <v>1953</v>
      </c>
      <c r="B130" s="259" t="s">
        <v>1954</v>
      </c>
      <c r="C130" s="140" t="s">
        <v>1896</v>
      </c>
      <c r="D130" s="306" t="s">
        <v>8189</v>
      </c>
      <c r="E130" s="202">
        <v>2</v>
      </c>
      <c r="F130" s="202">
        <v>1</v>
      </c>
      <c r="G130" s="202">
        <v>1</v>
      </c>
      <c r="H130" s="4"/>
      <c r="I130" s="9"/>
      <c r="J130" s="5"/>
      <c r="K130" s="5"/>
      <c r="L130" s="5"/>
    </row>
    <row r="131" spans="1:12" ht="51" x14ac:dyDescent="0.2">
      <c r="A131" s="257" t="s">
        <v>1953</v>
      </c>
      <c r="B131" s="164" t="s">
        <v>1954</v>
      </c>
      <c r="C131" s="140" t="s">
        <v>5442</v>
      </c>
      <c r="D131" s="305" t="s">
        <v>8186</v>
      </c>
      <c r="E131" s="202">
        <v>2</v>
      </c>
      <c r="F131" s="202">
        <v>1</v>
      </c>
      <c r="G131" s="202">
        <v>1</v>
      </c>
      <c r="H131" s="4"/>
      <c r="I131" s="9"/>
      <c r="J131" s="5"/>
      <c r="K131" s="5"/>
      <c r="L131" s="5"/>
    </row>
    <row r="132" spans="1:12" ht="63.75" x14ac:dyDescent="0.2">
      <c r="A132" s="260" t="s">
        <v>1955</v>
      </c>
      <c r="B132" s="259" t="s">
        <v>1956</v>
      </c>
      <c r="C132" s="140" t="s">
        <v>1896</v>
      </c>
      <c r="D132" s="306" t="s">
        <v>8189</v>
      </c>
      <c r="E132" s="202">
        <v>2</v>
      </c>
      <c r="F132" s="202">
        <v>1</v>
      </c>
      <c r="G132" s="202">
        <v>1</v>
      </c>
      <c r="H132" s="4"/>
      <c r="I132" s="9"/>
      <c r="J132" s="5"/>
      <c r="K132" s="5"/>
      <c r="L132" s="5"/>
    </row>
    <row r="133" spans="1:12" ht="63.75" x14ac:dyDescent="0.2">
      <c r="A133" s="257" t="s">
        <v>1955</v>
      </c>
      <c r="B133" s="164" t="s">
        <v>1956</v>
      </c>
      <c r="C133" s="140" t="s">
        <v>5442</v>
      </c>
      <c r="D133" s="305" t="s">
        <v>8186</v>
      </c>
      <c r="E133" s="202">
        <v>2</v>
      </c>
      <c r="F133" s="202">
        <v>1</v>
      </c>
      <c r="G133" s="202">
        <v>1</v>
      </c>
      <c r="H133" s="4"/>
      <c r="I133" s="9"/>
      <c r="J133" s="5"/>
      <c r="K133" s="5"/>
      <c r="L133" s="5"/>
    </row>
    <row r="134" spans="1:12" ht="25.5" x14ac:dyDescent="0.2">
      <c r="A134" s="260" t="s">
        <v>1957</v>
      </c>
      <c r="B134" s="259" t="s">
        <v>1958</v>
      </c>
      <c r="C134" s="140" t="s">
        <v>1896</v>
      </c>
      <c r="D134" s="306" t="s">
        <v>8189</v>
      </c>
      <c r="E134" s="202">
        <v>2</v>
      </c>
      <c r="F134" s="202">
        <v>1</v>
      </c>
      <c r="G134" s="202">
        <v>1</v>
      </c>
      <c r="H134" s="4"/>
      <c r="I134" s="9"/>
      <c r="J134" s="5"/>
      <c r="K134" s="5"/>
      <c r="L134" s="5"/>
    </row>
    <row r="135" spans="1:12" ht="25.5" x14ac:dyDescent="0.2">
      <c r="A135" s="257" t="s">
        <v>1957</v>
      </c>
      <c r="B135" s="164" t="s">
        <v>1958</v>
      </c>
      <c r="C135" s="140" t="s">
        <v>5442</v>
      </c>
      <c r="D135" s="305" t="s">
        <v>8186</v>
      </c>
      <c r="E135" s="202">
        <v>2</v>
      </c>
      <c r="F135" s="202">
        <v>1</v>
      </c>
      <c r="G135" s="202">
        <v>1</v>
      </c>
      <c r="H135" s="4"/>
      <c r="I135" s="9"/>
      <c r="J135" s="5"/>
      <c r="K135" s="5"/>
      <c r="L135" s="5"/>
    </row>
    <row r="136" spans="1:12" ht="38.25" x14ac:dyDescent="0.2">
      <c r="A136" s="260" t="s">
        <v>1959</v>
      </c>
      <c r="B136" s="259" t="s">
        <v>1960</v>
      </c>
      <c r="C136" s="140" t="s">
        <v>1896</v>
      </c>
      <c r="D136" s="306" t="s">
        <v>8189</v>
      </c>
      <c r="E136" s="202">
        <v>2</v>
      </c>
      <c r="F136" s="202">
        <v>1</v>
      </c>
      <c r="G136" s="202">
        <v>1</v>
      </c>
      <c r="H136" s="4"/>
      <c r="I136" s="9"/>
      <c r="J136" s="5"/>
      <c r="K136" s="5"/>
      <c r="L136" s="5"/>
    </row>
    <row r="137" spans="1:12" ht="38.25" x14ac:dyDescent="0.2">
      <c r="A137" s="257" t="s">
        <v>1959</v>
      </c>
      <c r="B137" s="164" t="s">
        <v>1960</v>
      </c>
      <c r="C137" s="140" t="s">
        <v>5442</v>
      </c>
      <c r="D137" s="305" t="s">
        <v>8186</v>
      </c>
      <c r="E137" s="202">
        <v>2</v>
      </c>
      <c r="F137" s="202">
        <v>1</v>
      </c>
      <c r="G137" s="202">
        <v>1</v>
      </c>
      <c r="H137" s="4"/>
      <c r="I137" s="9"/>
      <c r="J137" s="5"/>
      <c r="K137" s="5"/>
      <c r="L137" s="5"/>
    </row>
    <row r="138" spans="1:12" ht="38.25" x14ac:dyDescent="0.2">
      <c r="A138" s="260" t="s">
        <v>1961</v>
      </c>
      <c r="B138" s="259" t="s">
        <v>1962</v>
      </c>
      <c r="C138" s="140" t="s">
        <v>1896</v>
      </c>
      <c r="D138" s="306" t="s">
        <v>8189</v>
      </c>
      <c r="E138" s="202">
        <v>2</v>
      </c>
      <c r="F138" s="202">
        <v>1</v>
      </c>
      <c r="G138" s="202">
        <v>1</v>
      </c>
      <c r="H138" s="4"/>
      <c r="I138" s="9"/>
      <c r="J138" s="5"/>
      <c r="K138" s="5"/>
      <c r="L138" s="5"/>
    </row>
    <row r="139" spans="1:12" ht="38.25" x14ac:dyDescent="0.2">
      <c r="A139" s="257" t="s">
        <v>1961</v>
      </c>
      <c r="B139" s="164" t="s">
        <v>1962</v>
      </c>
      <c r="C139" s="140" t="s">
        <v>5442</v>
      </c>
      <c r="D139" s="305" t="s">
        <v>8186</v>
      </c>
      <c r="E139" s="202">
        <v>2</v>
      </c>
      <c r="F139" s="202">
        <v>1</v>
      </c>
      <c r="G139" s="202">
        <v>1</v>
      </c>
      <c r="H139" s="4"/>
      <c r="I139" s="9"/>
      <c r="J139" s="5"/>
      <c r="K139" s="5"/>
      <c r="L139" s="5"/>
    </row>
    <row r="140" spans="1:12" ht="63.75" x14ac:dyDescent="0.2">
      <c r="A140" s="260" t="s">
        <v>1963</v>
      </c>
      <c r="B140" s="259" t="s">
        <v>1964</v>
      </c>
      <c r="C140" s="140" t="s">
        <v>1896</v>
      </c>
      <c r="D140" s="306" t="s">
        <v>8189</v>
      </c>
      <c r="E140" s="202">
        <v>2</v>
      </c>
      <c r="F140" s="202">
        <v>1</v>
      </c>
      <c r="G140" s="202">
        <v>1</v>
      </c>
      <c r="H140" s="4"/>
      <c r="I140" s="9"/>
      <c r="J140" s="5"/>
      <c r="K140" s="5"/>
      <c r="L140" s="5"/>
    </row>
    <row r="141" spans="1:12" ht="63.75" x14ac:dyDescent="0.2">
      <c r="A141" s="257" t="s">
        <v>1963</v>
      </c>
      <c r="B141" s="164" t="s">
        <v>1964</v>
      </c>
      <c r="C141" s="140" t="s">
        <v>5442</v>
      </c>
      <c r="D141" s="305" t="s">
        <v>8186</v>
      </c>
      <c r="E141" s="202">
        <v>2</v>
      </c>
      <c r="F141" s="202">
        <v>1</v>
      </c>
      <c r="G141" s="202">
        <v>1</v>
      </c>
      <c r="H141" s="4"/>
      <c r="I141" s="9"/>
      <c r="J141" s="5"/>
      <c r="K141" s="5"/>
      <c r="L141" s="5"/>
    </row>
    <row r="142" spans="1:12" ht="38.25" x14ac:dyDescent="0.2">
      <c r="A142" s="260" t="s">
        <v>1965</v>
      </c>
      <c r="B142" s="259" t="s">
        <v>1966</v>
      </c>
      <c r="C142" s="140" t="s">
        <v>1896</v>
      </c>
      <c r="D142" s="306" t="s">
        <v>8189</v>
      </c>
      <c r="E142" s="202">
        <v>2</v>
      </c>
      <c r="F142" s="202">
        <v>1</v>
      </c>
      <c r="G142" s="202">
        <v>1</v>
      </c>
      <c r="H142" s="4"/>
      <c r="I142" s="9"/>
      <c r="J142" s="5"/>
      <c r="K142" s="5"/>
      <c r="L142" s="5"/>
    </row>
    <row r="143" spans="1:12" ht="38.25" x14ac:dyDescent="0.2">
      <c r="A143" s="257" t="s">
        <v>1965</v>
      </c>
      <c r="B143" s="164" t="s">
        <v>1966</v>
      </c>
      <c r="C143" s="140" t="s">
        <v>5442</v>
      </c>
      <c r="D143" s="305" t="s">
        <v>8186</v>
      </c>
      <c r="E143" s="202">
        <v>2</v>
      </c>
      <c r="F143" s="202">
        <v>1</v>
      </c>
      <c r="G143" s="202">
        <v>1</v>
      </c>
      <c r="H143" s="4"/>
      <c r="I143" s="9"/>
      <c r="J143" s="5"/>
      <c r="K143" s="5"/>
      <c r="L143" s="5"/>
    </row>
    <row r="144" spans="1:12" ht="38.25" x14ac:dyDescent="0.2">
      <c r="A144" s="260" t="s">
        <v>10560</v>
      </c>
      <c r="B144" s="259" t="s">
        <v>10563</v>
      </c>
      <c r="C144" s="140" t="s">
        <v>1896</v>
      </c>
      <c r="D144" s="306" t="s">
        <v>8189</v>
      </c>
      <c r="E144" s="202">
        <v>2</v>
      </c>
      <c r="F144" s="202">
        <v>1</v>
      </c>
      <c r="G144" s="202">
        <v>1</v>
      </c>
      <c r="H144" s="4"/>
      <c r="I144" s="9"/>
      <c r="J144" s="5"/>
      <c r="K144" s="5" t="s">
        <v>10572</v>
      </c>
      <c r="L144" s="5" t="s">
        <v>10575</v>
      </c>
    </row>
    <row r="145" spans="1:12" ht="38.25" x14ac:dyDescent="0.2">
      <c r="A145" s="260" t="s">
        <v>10560</v>
      </c>
      <c r="B145" s="259" t="s">
        <v>10563</v>
      </c>
      <c r="C145" s="140" t="s">
        <v>5442</v>
      </c>
      <c r="D145" s="305" t="s">
        <v>8186</v>
      </c>
      <c r="E145" s="202">
        <v>2</v>
      </c>
      <c r="F145" s="202">
        <v>1</v>
      </c>
      <c r="G145" s="202">
        <v>1</v>
      </c>
      <c r="H145" s="4"/>
      <c r="I145" s="9"/>
      <c r="J145" s="5"/>
      <c r="K145" s="5" t="s">
        <v>10573</v>
      </c>
      <c r="L145" s="5" t="s">
        <v>10574</v>
      </c>
    </row>
    <row r="146" spans="1:12" ht="25.5" x14ac:dyDescent="0.2">
      <c r="A146" s="260" t="s">
        <v>1967</v>
      </c>
      <c r="B146" s="259" t="s">
        <v>1968</v>
      </c>
      <c r="C146" s="140" t="s">
        <v>1896</v>
      </c>
      <c r="D146" s="306" t="s">
        <v>8189</v>
      </c>
      <c r="E146" s="202">
        <v>2</v>
      </c>
      <c r="F146" s="202">
        <v>1</v>
      </c>
      <c r="G146" s="202">
        <v>1</v>
      </c>
      <c r="H146" s="4"/>
      <c r="I146" s="9"/>
      <c r="J146" s="5"/>
      <c r="K146" s="5"/>
      <c r="L146" s="5"/>
    </row>
    <row r="147" spans="1:12" ht="25.5" x14ac:dyDescent="0.2">
      <c r="A147" s="260" t="s">
        <v>1967</v>
      </c>
      <c r="B147" s="259" t="s">
        <v>1968</v>
      </c>
      <c r="C147" s="140" t="s">
        <v>5442</v>
      </c>
      <c r="D147" s="305" t="s">
        <v>8186</v>
      </c>
      <c r="E147" s="202">
        <v>2</v>
      </c>
      <c r="F147" s="202">
        <v>1</v>
      </c>
      <c r="G147" s="202">
        <v>1</v>
      </c>
      <c r="H147" s="4"/>
      <c r="I147" s="9"/>
      <c r="J147" s="5"/>
      <c r="K147" s="5"/>
      <c r="L147" s="5"/>
    </row>
    <row r="148" spans="1:12" ht="38.25" x14ac:dyDescent="0.2">
      <c r="A148" s="260" t="s">
        <v>1969</v>
      </c>
      <c r="B148" s="259" t="s">
        <v>1970</v>
      </c>
      <c r="C148" s="140" t="s">
        <v>1896</v>
      </c>
      <c r="D148" s="306" t="s">
        <v>8189</v>
      </c>
      <c r="E148" s="202">
        <v>2</v>
      </c>
      <c r="F148" s="202">
        <v>1</v>
      </c>
      <c r="G148" s="202">
        <v>1</v>
      </c>
      <c r="H148" s="4"/>
      <c r="I148" s="9"/>
      <c r="J148" s="5"/>
      <c r="K148" s="5"/>
      <c r="L148" s="5"/>
    </row>
    <row r="149" spans="1:12" ht="38.25" x14ac:dyDescent="0.2">
      <c r="A149" s="257" t="s">
        <v>1969</v>
      </c>
      <c r="B149" s="164" t="s">
        <v>1970</v>
      </c>
      <c r="C149" s="140" t="s">
        <v>5442</v>
      </c>
      <c r="D149" s="305" t="s">
        <v>8186</v>
      </c>
      <c r="E149" s="202">
        <v>2</v>
      </c>
      <c r="F149" s="202">
        <v>1</v>
      </c>
      <c r="G149" s="202">
        <v>1</v>
      </c>
      <c r="H149" s="4"/>
      <c r="I149" s="9"/>
      <c r="J149" s="5"/>
      <c r="K149" s="5"/>
      <c r="L149" s="5"/>
    </row>
    <row r="150" spans="1:12" ht="63.75" x14ac:dyDescent="0.2">
      <c r="A150" s="260" t="s">
        <v>1971</v>
      </c>
      <c r="B150" s="259" t="s">
        <v>1972</v>
      </c>
      <c r="C150" s="140" t="s">
        <v>1896</v>
      </c>
      <c r="D150" s="306" t="s">
        <v>8189</v>
      </c>
      <c r="E150" s="202">
        <v>2</v>
      </c>
      <c r="F150" s="202">
        <v>1</v>
      </c>
      <c r="G150" s="202">
        <v>1</v>
      </c>
      <c r="H150" s="4"/>
      <c r="I150" s="9"/>
      <c r="J150" s="5"/>
      <c r="K150" s="5"/>
      <c r="L150" s="5"/>
    </row>
    <row r="151" spans="1:12" ht="63.75" x14ac:dyDescent="0.2">
      <c r="A151" s="257" t="s">
        <v>1971</v>
      </c>
      <c r="B151" s="164" t="s">
        <v>1972</v>
      </c>
      <c r="C151" s="140" t="s">
        <v>5442</v>
      </c>
      <c r="D151" s="305" t="s">
        <v>8186</v>
      </c>
      <c r="E151" s="202">
        <v>2</v>
      </c>
      <c r="F151" s="202">
        <v>1</v>
      </c>
      <c r="G151" s="202">
        <v>1</v>
      </c>
      <c r="H151" s="4"/>
      <c r="I151" s="9"/>
      <c r="J151" s="5"/>
      <c r="K151" s="5"/>
      <c r="L151" s="5"/>
    </row>
    <row r="152" spans="1:12" ht="63.75" x14ac:dyDescent="0.2">
      <c r="A152" s="260" t="s">
        <v>1973</v>
      </c>
      <c r="B152" s="259" t="s">
        <v>1974</v>
      </c>
      <c r="C152" s="140" t="s">
        <v>1896</v>
      </c>
      <c r="D152" s="306" t="s">
        <v>8189</v>
      </c>
      <c r="E152" s="202">
        <v>2</v>
      </c>
      <c r="F152" s="202">
        <v>1</v>
      </c>
      <c r="G152" s="202">
        <v>1</v>
      </c>
      <c r="H152" s="4"/>
      <c r="I152" s="9"/>
      <c r="J152" s="5"/>
      <c r="K152" s="5"/>
      <c r="L152" s="5"/>
    </row>
    <row r="153" spans="1:12" ht="63.75" x14ac:dyDescent="0.2">
      <c r="A153" s="257" t="s">
        <v>1973</v>
      </c>
      <c r="B153" s="164" t="s">
        <v>1974</v>
      </c>
      <c r="C153" s="140" t="s">
        <v>5442</v>
      </c>
      <c r="D153" s="305" t="s">
        <v>8186</v>
      </c>
      <c r="E153" s="202">
        <v>2</v>
      </c>
      <c r="F153" s="202">
        <v>1</v>
      </c>
      <c r="G153" s="202">
        <v>1</v>
      </c>
      <c r="H153" s="4"/>
      <c r="I153" s="9"/>
      <c r="J153" s="5"/>
      <c r="K153" s="5"/>
      <c r="L153" s="5"/>
    </row>
    <row r="154" spans="1:12" ht="25.5" x14ac:dyDescent="0.2">
      <c r="A154" s="260" t="s">
        <v>1975</v>
      </c>
      <c r="B154" s="259" t="s">
        <v>1976</v>
      </c>
      <c r="C154" s="140" t="s">
        <v>1896</v>
      </c>
      <c r="D154" s="306" t="s">
        <v>8189</v>
      </c>
      <c r="E154" s="202">
        <v>2</v>
      </c>
      <c r="F154" s="202">
        <v>1</v>
      </c>
      <c r="G154" s="202">
        <v>1</v>
      </c>
      <c r="H154" s="4"/>
      <c r="I154" s="9"/>
      <c r="J154" s="5"/>
      <c r="K154" s="5"/>
      <c r="L154" s="5"/>
    </row>
    <row r="155" spans="1:12" ht="25.5" x14ac:dyDescent="0.2">
      <c r="A155" s="257" t="s">
        <v>1975</v>
      </c>
      <c r="B155" s="164" t="s">
        <v>1976</v>
      </c>
      <c r="C155" s="140" t="s">
        <v>5442</v>
      </c>
      <c r="D155" s="305" t="s">
        <v>8186</v>
      </c>
      <c r="E155" s="202">
        <v>2</v>
      </c>
      <c r="F155" s="202">
        <v>1</v>
      </c>
      <c r="G155" s="202">
        <v>1</v>
      </c>
      <c r="H155" s="4"/>
      <c r="I155" s="9"/>
      <c r="J155" s="5"/>
      <c r="K155" s="5"/>
      <c r="L155" s="5"/>
    </row>
    <row r="156" spans="1:12" ht="38.25" x14ac:dyDescent="0.2">
      <c r="A156" s="260" t="s">
        <v>1977</v>
      </c>
      <c r="B156" s="259" t="s">
        <v>1978</v>
      </c>
      <c r="C156" s="140" t="s">
        <v>1896</v>
      </c>
      <c r="D156" s="306" t="s">
        <v>8189</v>
      </c>
      <c r="E156" s="202">
        <v>2</v>
      </c>
      <c r="F156" s="202">
        <v>1</v>
      </c>
      <c r="G156" s="202">
        <v>1</v>
      </c>
      <c r="H156" s="4"/>
      <c r="I156" s="9"/>
      <c r="J156" s="5"/>
      <c r="K156" s="5"/>
      <c r="L156" s="5" t="s">
        <v>9335</v>
      </c>
    </row>
    <row r="157" spans="1:12" ht="38.25" x14ac:dyDescent="0.2">
      <c r="A157" s="257" t="s">
        <v>1977</v>
      </c>
      <c r="B157" s="164" t="s">
        <v>1978</v>
      </c>
      <c r="C157" s="140" t="s">
        <v>5442</v>
      </c>
      <c r="D157" s="305" t="s">
        <v>8186</v>
      </c>
      <c r="E157" s="202">
        <v>2</v>
      </c>
      <c r="F157" s="202">
        <v>1</v>
      </c>
      <c r="G157" s="202">
        <v>1</v>
      </c>
      <c r="H157" s="4"/>
      <c r="I157" s="9"/>
      <c r="J157" s="5"/>
      <c r="K157" s="5"/>
      <c r="L157" s="5" t="s">
        <v>9336</v>
      </c>
    </row>
    <row r="158" spans="1:12" ht="38.25" x14ac:dyDescent="0.2">
      <c r="A158" s="260" t="s">
        <v>1979</v>
      </c>
      <c r="B158" s="259" t="s">
        <v>1980</v>
      </c>
      <c r="C158" s="140" t="s">
        <v>1896</v>
      </c>
      <c r="D158" s="306" t="s">
        <v>8189</v>
      </c>
      <c r="E158" s="202">
        <v>2</v>
      </c>
      <c r="F158" s="202">
        <v>1</v>
      </c>
      <c r="G158" s="202">
        <v>1</v>
      </c>
      <c r="H158" s="4"/>
      <c r="I158" s="9"/>
      <c r="J158" s="5"/>
      <c r="K158" s="5"/>
      <c r="L158" s="5" t="s">
        <v>9337</v>
      </c>
    </row>
    <row r="159" spans="1:12" ht="38.25" x14ac:dyDescent="0.2">
      <c r="A159" s="257" t="s">
        <v>1979</v>
      </c>
      <c r="B159" s="164" t="s">
        <v>1980</v>
      </c>
      <c r="C159" s="140" t="s">
        <v>5442</v>
      </c>
      <c r="D159" s="305" t="s">
        <v>8186</v>
      </c>
      <c r="E159" s="202">
        <v>2</v>
      </c>
      <c r="F159" s="202">
        <v>1</v>
      </c>
      <c r="G159" s="202">
        <v>1</v>
      </c>
      <c r="H159" s="4"/>
      <c r="I159" s="9"/>
      <c r="J159" s="5"/>
      <c r="K159" s="5"/>
      <c r="L159" s="5" t="s">
        <v>9338</v>
      </c>
    </row>
    <row r="160" spans="1:12" ht="63.75" x14ac:dyDescent="0.2">
      <c r="A160" s="260" t="s">
        <v>1981</v>
      </c>
      <c r="B160" s="259" t="s">
        <v>1982</v>
      </c>
      <c r="C160" s="140" t="s">
        <v>1896</v>
      </c>
      <c r="D160" s="306" t="s">
        <v>8189</v>
      </c>
      <c r="E160" s="202">
        <v>2</v>
      </c>
      <c r="F160" s="202">
        <v>1</v>
      </c>
      <c r="G160" s="202">
        <v>1</v>
      </c>
      <c r="H160" s="4"/>
      <c r="I160" s="9"/>
      <c r="J160" s="5"/>
      <c r="K160" s="5"/>
      <c r="L160" s="5" t="s">
        <v>9339</v>
      </c>
    </row>
    <row r="161" spans="1:12" ht="63.75" x14ac:dyDescent="0.2">
      <c r="A161" s="257" t="s">
        <v>1981</v>
      </c>
      <c r="B161" s="164" t="s">
        <v>1982</v>
      </c>
      <c r="C161" s="140" t="s">
        <v>5442</v>
      </c>
      <c r="D161" s="305" t="s">
        <v>8186</v>
      </c>
      <c r="E161" s="202">
        <v>2</v>
      </c>
      <c r="F161" s="202">
        <v>1</v>
      </c>
      <c r="G161" s="202">
        <v>1</v>
      </c>
      <c r="H161" s="4"/>
      <c r="I161" s="9"/>
      <c r="J161" s="5"/>
      <c r="K161" s="5"/>
      <c r="L161" s="5" t="s">
        <v>9340</v>
      </c>
    </row>
    <row r="162" spans="1:12" ht="76.5" x14ac:dyDescent="0.2">
      <c r="A162" s="260" t="s">
        <v>1983</v>
      </c>
      <c r="B162" s="164" t="s">
        <v>1984</v>
      </c>
      <c r="C162" s="140" t="s">
        <v>1896</v>
      </c>
      <c r="D162" s="306" t="s">
        <v>8189</v>
      </c>
      <c r="E162" s="202">
        <v>2</v>
      </c>
      <c r="F162" s="202">
        <v>1</v>
      </c>
      <c r="G162" s="202">
        <v>1</v>
      </c>
      <c r="H162" s="4"/>
      <c r="I162" s="9"/>
      <c r="J162" s="5"/>
      <c r="K162" s="5"/>
      <c r="L162" s="5" t="s">
        <v>9341</v>
      </c>
    </row>
    <row r="163" spans="1:12" ht="76.5" x14ac:dyDescent="0.2">
      <c r="A163" s="260" t="s">
        <v>1983</v>
      </c>
      <c r="B163" s="259" t="s">
        <v>1984</v>
      </c>
      <c r="C163" s="140" t="s">
        <v>5442</v>
      </c>
      <c r="D163" s="305" t="s">
        <v>8186</v>
      </c>
      <c r="E163" s="202">
        <v>2</v>
      </c>
      <c r="F163" s="202">
        <v>1</v>
      </c>
      <c r="G163" s="202">
        <v>1</v>
      </c>
      <c r="H163" s="4"/>
      <c r="I163" s="9"/>
      <c r="J163" s="5"/>
      <c r="K163" s="5"/>
      <c r="L163" s="5" t="s">
        <v>9342</v>
      </c>
    </row>
    <row r="164" spans="1:12" ht="63.75" x14ac:dyDescent="0.2">
      <c r="A164" s="260" t="s">
        <v>1985</v>
      </c>
      <c r="B164" s="259" t="s">
        <v>1986</v>
      </c>
      <c r="C164" s="140" t="s">
        <v>1896</v>
      </c>
      <c r="D164" s="306" t="s">
        <v>8189</v>
      </c>
      <c r="E164" s="202">
        <v>2</v>
      </c>
      <c r="F164" s="202">
        <v>1</v>
      </c>
      <c r="G164" s="202">
        <v>1</v>
      </c>
      <c r="H164" s="4"/>
      <c r="I164" s="9"/>
      <c r="J164" s="5"/>
      <c r="K164" s="5"/>
      <c r="L164" s="5" t="s">
        <v>9343</v>
      </c>
    </row>
    <row r="165" spans="1:12" ht="63.75" x14ac:dyDescent="0.2">
      <c r="A165" s="257" t="s">
        <v>1985</v>
      </c>
      <c r="B165" s="164" t="s">
        <v>1986</v>
      </c>
      <c r="C165" s="140" t="s">
        <v>5442</v>
      </c>
      <c r="D165" s="305" t="s">
        <v>8186</v>
      </c>
      <c r="E165" s="202">
        <v>2</v>
      </c>
      <c r="F165" s="202">
        <v>1</v>
      </c>
      <c r="G165" s="202">
        <v>1</v>
      </c>
      <c r="H165" s="4"/>
      <c r="I165" s="9"/>
      <c r="J165" s="5"/>
      <c r="K165" s="5"/>
      <c r="L165" s="5" t="s">
        <v>9344</v>
      </c>
    </row>
    <row r="166" spans="1:12" ht="38.25" x14ac:dyDescent="0.2">
      <c r="A166" s="260" t="s">
        <v>1987</v>
      </c>
      <c r="B166" s="259" t="s">
        <v>1988</v>
      </c>
      <c r="C166" s="140" t="s">
        <v>1896</v>
      </c>
      <c r="D166" s="306" t="s">
        <v>8189</v>
      </c>
      <c r="E166" s="202">
        <v>2</v>
      </c>
      <c r="F166" s="202">
        <v>1</v>
      </c>
      <c r="G166" s="202">
        <v>1</v>
      </c>
      <c r="H166" s="4"/>
      <c r="I166" s="9"/>
      <c r="J166" s="5"/>
      <c r="K166" s="5"/>
      <c r="L166" s="5" t="s">
        <v>9345</v>
      </c>
    </row>
    <row r="167" spans="1:12" ht="38.25" x14ac:dyDescent="0.2">
      <c r="A167" s="257" t="s">
        <v>1987</v>
      </c>
      <c r="B167" s="164" t="s">
        <v>1988</v>
      </c>
      <c r="C167" s="140" t="s">
        <v>5442</v>
      </c>
      <c r="D167" s="305" t="s">
        <v>8186</v>
      </c>
      <c r="E167" s="202">
        <v>2</v>
      </c>
      <c r="F167" s="202">
        <v>1</v>
      </c>
      <c r="G167" s="202">
        <v>1</v>
      </c>
      <c r="H167" s="4"/>
      <c r="I167" s="9"/>
      <c r="J167" s="5"/>
      <c r="K167" s="5"/>
      <c r="L167" s="5" t="s">
        <v>9346</v>
      </c>
    </row>
    <row r="168" spans="1:12" ht="38.25" x14ac:dyDescent="0.2">
      <c r="A168" s="304" t="s">
        <v>1989</v>
      </c>
      <c r="B168" s="217" t="s">
        <v>1990</v>
      </c>
      <c r="C168" s="140" t="s">
        <v>5442</v>
      </c>
      <c r="D168" s="305" t="s">
        <v>8186</v>
      </c>
      <c r="E168" s="202">
        <v>2</v>
      </c>
      <c r="F168" s="202">
        <v>1</v>
      </c>
      <c r="G168" s="202">
        <v>1</v>
      </c>
      <c r="H168" s="4"/>
      <c r="I168" s="9"/>
      <c r="J168" s="5"/>
      <c r="K168" s="5" t="s">
        <v>9347</v>
      </c>
      <c r="L168" s="5"/>
    </row>
    <row r="169" spans="1:12" ht="38.25" x14ac:dyDescent="0.2">
      <c r="A169" s="300" t="s">
        <v>1991</v>
      </c>
      <c r="B169" s="134" t="s">
        <v>1992</v>
      </c>
      <c r="C169" s="140" t="s">
        <v>5442</v>
      </c>
      <c r="D169" s="305" t="s">
        <v>8186</v>
      </c>
      <c r="E169" s="202">
        <v>2</v>
      </c>
      <c r="F169" s="202">
        <v>1</v>
      </c>
      <c r="G169" s="202">
        <v>1</v>
      </c>
      <c r="H169" s="4"/>
      <c r="I169" s="9"/>
      <c r="J169" s="5"/>
      <c r="K169" s="5"/>
      <c r="L169" s="5"/>
    </row>
    <row r="170" spans="1:12" ht="38.25" x14ac:dyDescent="0.2">
      <c r="A170" s="300" t="s">
        <v>1993</v>
      </c>
      <c r="B170" s="134" t="s">
        <v>1994</v>
      </c>
      <c r="C170" s="140" t="s">
        <v>5442</v>
      </c>
      <c r="D170" s="305" t="s">
        <v>8186</v>
      </c>
      <c r="E170" s="202">
        <v>2</v>
      </c>
      <c r="F170" s="202">
        <v>1</v>
      </c>
      <c r="G170" s="202">
        <v>1</v>
      </c>
      <c r="H170" s="4"/>
      <c r="I170" s="9"/>
      <c r="J170" s="5"/>
      <c r="K170" s="5"/>
      <c r="L170" s="5"/>
    </row>
    <row r="171" spans="1:12" ht="51" x14ac:dyDescent="0.2">
      <c r="A171" s="300" t="s">
        <v>1995</v>
      </c>
      <c r="B171" s="134" t="s">
        <v>1996</v>
      </c>
      <c r="C171" s="140" t="s">
        <v>5442</v>
      </c>
      <c r="D171" s="305" t="s">
        <v>8186</v>
      </c>
      <c r="E171" s="202">
        <v>2</v>
      </c>
      <c r="F171" s="202">
        <v>1</v>
      </c>
      <c r="G171" s="202">
        <v>1</v>
      </c>
      <c r="H171" s="4"/>
      <c r="I171" s="9"/>
      <c r="J171" s="5"/>
      <c r="K171" s="5"/>
      <c r="L171" s="5"/>
    </row>
    <row r="172" spans="1:12" ht="38.25" x14ac:dyDescent="0.2">
      <c r="A172" s="300" t="s">
        <v>1997</v>
      </c>
      <c r="B172" s="134" t="s">
        <v>1998</v>
      </c>
      <c r="C172" s="140" t="s">
        <v>5442</v>
      </c>
      <c r="D172" s="305" t="s">
        <v>8186</v>
      </c>
      <c r="E172" s="202">
        <v>2</v>
      </c>
      <c r="F172" s="202">
        <v>1</v>
      </c>
      <c r="G172" s="202">
        <v>1</v>
      </c>
      <c r="H172" s="4"/>
      <c r="I172" s="9"/>
      <c r="J172" s="5"/>
      <c r="K172" s="5"/>
      <c r="L172" s="5"/>
    </row>
    <row r="173" spans="1:12" ht="25.5" x14ac:dyDescent="0.2">
      <c r="A173" s="404" t="s">
        <v>1999</v>
      </c>
      <c r="B173" s="262" t="s">
        <v>2000</v>
      </c>
      <c r="C173" s="140" t="s">
        <v>1896</v>
      </c>
      <c r="D173" s="306" t="s">
        <v>8189</v>
      </c>
      <c r="E173" s="202">
        <v>2</v>
      </c>
      <c r="F173" s="202">
        <v>1</v>
      </c>
      <c r="G173" s="202">
        <v>1</v>
      </c>
      <c r="H173" s="4"/>
      <c r="I173" s="9"/>
      <c r="J173" s="5"/>
      <c r="K173" s="5" t="s">
        <v>9348</v>
      </c>
      <c r="L173" s="5" t="s">
        <v>9357</v>
      </c>
    </row>
    <row r="174" spans="1:12" ht="25.5" x14ac:dyDescent="0.2">
      <c r="A174" s="257" t="s">
        <v>1999</v>
      </c>
      <c r="B174" s="164" t="s">
        <v>2000</v>
      </c>
      <c r="C174" s="140" t="s">
        <v>5442</v>
      </c>
      <c r="D174" s="305" t="s">
        <v>8186</v>
      </c>
      <c r="E174" s="202">
        <v>2</v>
      </c>
      <c r="F174" s="202">
        <v>1</v>
      </c>
      <c r="G174" s="202">
        <v>1</v>
      </c>
      <c r="H174" s="4"/>
      <c r="I174" s="9"/>
      <c r="J174" s="5"/>
      <c r="K174" s="5" t="s">
        <v>9348</v>
      </c>
      <c r="L174" s="5" t="s">
        <v>9358</v>
      </c>
    </row>
    <row r="175" spans="1:12" ht="25.5" x14ac:dyDescent="0.2">
      <c r="A175" s="260" t="s">
        <v>2001</v>
      </c>
      <c r="B175" s="259" t="s">
        <v>2002</v>
      </c>
      <c r="C175" s="140" t="s">
        <v>1896</v>
      </c>
      <c r="D175" s="306" t="s">
        <v>8189</v>
      </c>
      <c r="E175" s="202">
        <v>2</v>
      </c>
      <c r="F175" s="202">
        <v>1</v>
      </c>
      <c r="G175" s="202">
        <v>1</v>
      </c>
      <c r="H175" s="4"/>
      <c r="I175" s="9"/>
      <c r="J175" s="5"/>
      <c r="K175" s="5"/>
      <c r="L175" s="5" t="s">
        <v>9349</v>
      </c>
    </row>
    <row r="176" spans="1:12" ht="25.5" x14ac:dyDescent="0.2">
      <c r="A176" s="257" t="s">
        <v>2001</v>
      </c>
      <c r="B176" s="164" t="s">
        <v>2002</v>
      </c>
      <c r="C176" s="140" t="s">
        <v>5442</v>
      </c>
      <c r="D176" s="305" t="s">
        <v>8186</v>
      </c>
      <c r="E176" s="202">
        <v>2</v>
      </c>
      <c r="F176" s="202">
        <v>1</v>
      </c>
      <c r="G176" s="202">
        <v>1</v>
      </c>
      <c r="H176" s="4"/>
      <c r="I176" s="9"/>
      <c r="J176" s="5"/>
      <c r="K176" s="5"/>
      <c r="L176" s="5" t="s">
        <v>9350</v>
      </c>
    </row>
    <row r="177" spans="1:12" ht="25.5" x14ac:dyDescent="0.2">
      <c r="A177" s="260" t="s">
        <v>2003</v>
      </c>
      <c r="B177" s="259" t="s">
        <v>2004</v>
      </c>
      <c r="C177" s="140" t="s">
        <v>1896</v>
      </c>
      <c r="D177" s="306" t="s">
        <v>8189</v>
      </c>
      <c r="E177" s="202">
        <v>2</v>
      </c>
      <c r="F177" s="202">
        <v>1</v>
      </c>
      <c r="G177" s="202">
        <v>1</v>
      </c>
      <c r="H177" s="4"/>
      <c r="I177" s="9"/>
      <c r="J177" s="5"/>
      <c r="K177" s="5"/>
      <c r="L177" s="5" t="s">
        <v>9351</v>
      </c>
    </row>
    <row r="178" spans="1:12" ht="25.5" x14ac:dyDescent="0.2">
      <c r="A178" s="257" t="s">
        <v>2003</v>
      </c>
      <c r="B178" s="164" t="s">
        <v>2004</v>
      </c>
      <c r="C178" s="140" t="s">
        <v>5442</v>
      </c>
      <c r="D178" s="305" t="s">
        <v>8186</v>
      </c>
      <c r="E178" s="202">
        <v>2</v>
      </c>
      <c r="F178" s="202">
        <v>1</v>
      </c>
      <c r="G178" s="202">
        <v>1</v>
      </c>
      <c r="H178" s="4"/>
      <c r="I178" s="9"/>
      <c r="J178" s="5"/>
      <c r="K178" s="5"/>
      <c r="L178" s="5" t="s">
        <v>9352</v>
      </c>
    </row>
    <row r="179" spans="1:12" ht="25.5" x14ac:dyDescent="0.2">
      <c r="A179" s="260" t="s">
        <v>2005</v>
      </c>
      <c r="B179" s="259" t="s">
        <v>2006</v>
      </c>
      <c r="C179" s="140" t="s">
        <v>1896</v>
      </c>
      <c r="D179" s="306" t="s">
        <v>8189</v>
      </c>
      <c r="E179" s="202">
        <v>2</v>
      </c>
      <c r="F179" s="202">
        <v>1</v>
      </c>
      <c r="G179" s="202">
        <v>1</v>
      </c>
      <c r="H179" s="4"/>
      <c r="I179" s="9"/>
      <c r="J179" s="5"/>
      <c r="K179" s="5"/>
      <c r="L179" s="5" t="s">
        <v>9353</v>
      </c>
    </row>
    <row r="180" spans="1:12" ht="25.5" x14ac:dyDescent="0.2">
      <c r="A180" s="257" t="s">
        <v>2005</v>
      </c>
      <c r="B180" s="164" t="s">
        <v>2006</v>
      </c>
      <c r="C180" s="140" t="s">
        <v>5442</v>
      </c>
      <c r="D180" s="305" t="s">
        <v>8186</v>
      </c>
      <c r="E180" s="202">
        <v>2</v>
      </c>
      <c r="F180" s="202">
        <v>1</v>
      </c>
      <c r="G180" s="202">
        <v>1</v>
      </c>
      <c r="H180" s="4"/>
      <c r="I180" s="9"/>
      <c r="J180" s="5"/>
      <c r="K180" s="5"/>
      <c r="L180" s="5" t="s">
        <v>9354</v>
      </c>
    </row>
    <row r="181" spans="1:12" ht="25.5" x14ac:dyDescent="0.2">
      <c r="A181" s="260" t="s">
        <v>2007</v>
      </c>
      <c r="B181" s="259" t="s">
        <v>2008</v>
      </c>
      <c r="C181" s="140" t="s">
        <v>1896</v>
      </c>
      <c r="D181" s="306" t="s">
        <v>8189</v>
      </c>
      <c r="E181" s="202">
        <v>2</v>
      </c>
      <c r="F181" s="202">
        <v>1</v>
      </c>
      <c r="G181" s="202">
        <v>1</v>
      </c>
      <c r="H181" s="4"/>
      <c r="I181" s="9"/>
      <c r="J181" s="5"/>
      <c r="K181" s="5"/>
      <c r="L181" s="5" t="s">
        <v>9355</v>
      </c>
    </row>
    <row r="182" spans="1:12" ht="25.5" x14ac:dyDescent="0.2">
      <c r="A182" s="257" t="s">
        <v>2007</v>
      </c>
      <c r="B182" s="164" t="s">
        <v>2008</v>
      </c>
      <c r="C182" s="140" t="s">
        <v>5442</v>
      </c>
      <c r="D182" s="305" t="s">
        <v>8186</v>
      </c>
      <c r="E182" s="202">
        <v>2</v>
      </c>
      <c r="F182" s="202">
        <v>1</v>
      </c>
      <c r="G182" s="202">
        <v>1</v>
      </c>
      <c r="H182" s="4"/>
      <c r="I182" s="9"/>
      <c r="J182" s="5"/>
      <c r="K182" s="5"/>
      <c r="L182" s="5" t="s">
        <v>9356</v>
      </c>
    </row>
    <row r="183" spans="1:12" ht="25.5" x14ac:dyDescent="0.2">
      <c r="A183" s="300" t="s">
        <v>2009</v>
      </c>
      <c r="B183" s="134" t="s">
        <v>2010</v>
      </c>
      <c r="C183" s="140" t="s">
        <v>5442</v>
      </c>
      <c r="D183" s="305" t="s">
        <v>8186</v>
      </c>
      <c r="E183" s="202">
        <v>2</v>
      </c>
      <c r="F183" s="202">
        <v>1</v>
      </c>
      <c r="G183" s="202">
        <v>1</v>
      </c>
      <c r="H183" s="4"/>
      <c r="I183" s="9"/>
      <c r="J183" s="5"/>
      <c r="K183" s="5"/>
      <c r="L183" s="5"/>
    </row>
    <row r="184" spans="1:12" ht="25.5" x14ac:dyDescent="0.2">
      <c r="A184" s="300" t="s">
        <v>2011</v>
      </c>
      <c r="B184" s="134" t="s">
        <v>2012</v>
      </c>
      <c r="C184" s="140" t="s">
        <v>20</v>
      </c>
      <c r="D184" s="306">
        <v>168</v>
      </c>
      <c r="E184" s="202">
        <v>2</v>
      </c>
      <c r="F184" s="202">
        <v>1</v>
      </c>
      <c r="G184" s="202">
        <v>1</v>
      </c>
      <c r="H184" s="4"/>
      <c r="I184" s="9"/>
      <c r="J184" s="5"/>
      <c r="K184" s="5"/>
      <c r="L184" s="5" t="s">
        <v>9359</v>
      </c>
    </row>
    <row r="185" spans="1:12" ht="25.5" x14ac:dyDescent="0.2">
      <c r="A185" s="300" t="s">
        <v>2011</v>
      </c>
      <c r="B185" s="134" t="s">
        <v>2012</v>
      </c>
      <c r="C185" s="140" t="s">
        <v>22</v>
      </c>
      <c r="D185" s="306" t="s">
        <v>8186</v>
      </c>
      <c r="E185" s="202">
        <v>2</v>
      </c>
      <c r="F185" s="202">
        <v>1</v>
      </c>
      <c r="G185" s="202">
        <v>1</v>
      </c>
      <c r="H185" s="4"/>
      <c r="I185" s="9"/>
      <c r="J185" s="5"/>
      <c r="K185" s="5"/>
      <c r="L185" s="5" t="s">
        <v>9360</v>
      </c>
    </row>
    <row r="186" spans="1:12" ht="25.5" x14ac:dyDescent="0.2">
      <c r="A186" s="300" t="s">
        <v>2013</v>
      </c>
      <c r="B186" s="134" t="s">
        <v>2014</v>
      </c>
      <c r="C186" s="140" t="s">
        <v>5442</v>
      </c>
      <c r="D186" s="305" t="s">
        <v>8186</v>
      </c>
      <c r="E186" s="202">
        <v>2</v>
      </c>
      <c r="F186" s="202">
        <v>1</v>
      </c>
      <c r="G186" s="202">
        <v>1</v>
      </c>
      <c r="H186" s="4"/>
      <c r="I186" s="9"/>
      <c r="J186" s="5"/>
      <c r="K186" s="5"/>
      <c r="L186" s="5" t="s">
        <v>9361</v>
      </c>
    </row>
    <row r="187" spans="1:12" ht="25.5" x14ac:dyDescent="0.2">
      <c r="A187" s="300" t="s">
        <v>2013</v>
      </c>
      <c r="B187" s="134" t="s">
        <v>2014</v>
      </c>
      <c r="C187" s="8" t="s">
        <v>28</v>
      </c>
      <c r="D187" s="675">
        <v>384</v>
      </c>
      <c r="E187" s="202">
        <v>2</v>
      </c>
      <c r="F187" s="202">
        <v>1</v>
      </c>
      <c r="G187" s="202">
        <v>1</v>
      </c>
      <c r="H187" s="4"/>
      <c r="I187" s="9"/>
      <c r="J187" s="5"/>
      <c r="K187" s="5"/>
      <c r="L187" s="5" t="s">
        <v>9362</v>
      </c>
    </row>
    <row r="188" spans="1:12" ht="25.5" x14ac:dyDescent="0.2">
      <c r="A188" s="134" t="s">
        <v>8066</v>
      </c>
      <c r="B188" s="134" t="s">
        <v>7284</v>
      </c>
      <c r="C188" s="9" t="s">
        <v>20</v>
      </c>
      <c r="D188" s="675">
        <v>168</v>
      </c>
      <c r="E188" s="4">
        <v>2</v>
      </c>
      <c r="F188" s="4">
        <v>1</v>
      </c>
      <c r="G188" s="4">
        <v>1</v>
      </c>
      <c r="H188" s="4"/>
      <c r="I188" s="9">
        <v>1</v>
      </c>
      <c r="J188" s="160" t="s">
        <v>7285</v>
      </c>
      <c r="K188" s="5"/>
      <c r="L188" s="5"/>
    </row>
    <row r="189" spans="1:12" ht="25.5" x14ac:dyDescent="0.2">
      <c r="A189" s="134" t="s">
        <v>8066</v>
      </c>
      <c r="B189" s="134" t="s">
        <v>7284</v>
      </c>
      <c r="C189" s="140" t="s">
        <v>22</v>
      </c>
      <c r="D189" s="306" t="s">
        <v>8186</v>
      </c>
      <c r="E189" s="4">
        <v>2</v>
      </c>
      <c r="F189" s="4">
        <v>1</v>
      </c>
      <c r="G189" s="4">
        <v>1</v>
      </c>
      <c r="H189" s="4"/>
      <c r="I189" s="9">
        <v>1</v>
      </c>
      <c r="J189" s="160" t="s">
        <v>7285</v>
      </c>
      <c r="K189" s="5"/>
      <c r="L189" s="5"/>
    </row>
    <row r="190" spans="1:12" ht="38.25" x14ac:dyDescent="0.2">
      <c r="A190" s="134" t="s">
        <v>8967</v>
      </c>
      <c r="B190" s="134" t="s">
        <v>8968</v>
      </c>
      <c r="C190" s="140" t="s">
        <v>20</v>
      </c>
      <c r="D190" s="306">
        <v>168</v>
      </c>
      <c r="E190" s="202">
        <v>2</v>
      </c>
      <c r="F190" s="4">
        <v>1</v>
      </c>
      <c r="G190" s="4">
        <v>1</v>
      </c>
      <c r="H190" s="160"/>
      <c r="I190" s="9">
        <v>1</v>
      </c>
      <c r="J190" s="5" t="s">
        <v>9367</v>
      </c>
      <c r="K190" s="5"/>
      <c r="L190" s="5"/>
    </row>
    <row r="191" spans="1:12" ht="38.25" x14ac:dyDescent="0.2">
      <c r="A191" s="134" t="s">
        <v>8967</v>
      </c>
      <c r="B191" s="134" t="s">
        <v>8968</v>
      </c>
      <c r="C191" s="140" t="s">
        <v>22</v>
      </c>
      <c r="D191" s="306" t="s">
        <v>8186</v>
      </c>
      <c r="E191" s="202">
        <v>2</v>
      </c>
      <c r="F191" s="4">
        <v>1</v>
      </c>
      <c r="G191" s="4">
        <v>1</v>
      </c>
      <c r="H191" s="160"/>
      <c r="I191" s="9">
        <v>1</v>
      </c>
      <c r="J191" s="5" t="s">
        <v>9367</v>
      </c>
      <c r="K191" s="5"/>
      <c r="L191" s="5"/>
    </row>
    <row r="192" spans="1:12" ht="25.5" x14ac:dyDescent="0.2">
      <c r="A192" s="300" t="s">
        <v>2015</v>
      </c>
      <c r="B192" s="134" t="s">
        <v>2016</v>
      </c>
      <c r="C192" s="140" t="s">
        <v>20</v>
      </c>
      <c r="D192" s="306">
        <v>168</v>
      </c>
      <c r="E192" s="202">
        <v>2</v>
      </c>
      <c r="F192" s="202">
        <v>1</v>
      </c>
      <c r="G192" s="202">
        <v>1</v>
      </c>
      <c r="H192" s="4"/>
      <c r="I192" s="9"/>
      <c r="J192" s="5"/>
      <c r="K192" s="5"/>
      <c r="L192" s="5" t="s">
        <v>9363</v>
      </c>
    </row>
    <row r="193" spans="1:12" ht="25.5" x14ac:dyDescent="0.2">
      <c r="A193" s="300" t="s">
        <v>2015</v>
      </c>
      <c r="B193" s="134" t="s">
        <v>2016</v>
      </c>
      <c r="C193" s="140" t="s">
        <v>22</v>
      </c>
      <c r="D193" s="306" t="s">
        <v>8186</v>
      </c>
      <c r="E193" s="202">
        <v>2</v>
      </c>
      <c r="F193" s="202">
        <v>1</v>
      </c>
      <c r="G193" s="202">
        <v>1</v>
      </c>
      <c r="H193" s="4"/>
      <c r="I193" s="9"/>
      <c r="J193" s="5"/>
      <c r="K193" s="5"/>
      <c r="L193" s="5" t="s">
        <v>9364</v>
      </c>
    </row>
    <row r="194" spans="1:12" ht="25.5" x14ac:dyDescent="0.2">
      <c r="A194" s="300" t="s">
        <v>2017</v>
      </c>
      <c r="B194" s="134" t="s">
        <v>2018</v>
      </c>
      <c r="C194" s="140" t="s">
        <v>20</v>
      </c>
      <c r="D194" s="306">
        <v>168</v>
      </c>
      <c r="E194" s="202">
        <v>2</v>
      </c>
      <c r="F194" s="202">
        <v>1</v>
      </c>
      <c r="G194" s="202">
        <v>1</v>
      </c>
      <c r="H194" s="4"/>
      <c r="I194" s="9"/>
      <c r="J194" s="5"/>
      <c r="K194" s="5"/>
      <c r="L194" s="5" t="s">
        <v>9365</v>
      </c>
    </row>
    <row r="195" spans="1:12" ht="25.5" x14ac:dyDescent="0.2">
      <c r="A195" s="300" t="s">
        <v>2017</v>
      </c>
      <c r="B195" s="134" t="s">
        <v>2018</v>
      </c>
      <c r="C195" s="140" t="s">
        <v>22</v>
      </c>
      <c r="D195" s="306" t="s">
        <v>8186</v>
      </c>
      <c r="E195" s="202">
        <v>2</v>
      </c>
      <c r="F195" s="202">
        <v>1</v>
      </c>
      <c r="G195" s="202">
        <v>1</v>
      </c>
      <c r="H195" s="4"/>
      <c r="I195" s="9"/>
      <c r="J195" s="5"/>
      <c r="K195" s="5"/>
      <c r="L195" s="5" t="s">
        <v>9366</v>
      </c>
    </row>
    <row r="196" spans="1:12" ht="25.5" x14ac:dyDescent="0.2">
      <c r="A196" s="300" t="s">
        <v>2019</v>
      </c>
      <c r="B196" s="134" t="s">
        <v>2020</v>
      </c>
      <c r="C196" s="140" t="s">
        <v>20</v>
      </c>
      <c r="D196" s="306">
        <v>168</v>
      </c>
      <c r="E196" s="202">
        <v>2</v>
      </c>
      <c r="F196" s="202">
        <v>1</v>
      </c>
      <c r="G196" s="202">
        <v>1</v>
      </c>
      <c r="H196" s="4"/>
      <c r="I196" s="9"/>
      <c r="J196" s="5"/>
      <c r="K196" s="5"/>
      <c r="L196" s="5" t="s">
        <v>9368</v>
      </c>
    </row>
    <row r="197" spans="1:12" ht="25.5" x14ac:dyDescent="0.2">
      <c r="A197" s="300" t="s">
        <v>2019</v>
      </c>
      <c r="B197" s="134" t="s">
        <v>2020</v>
      </c>
      <c r="C197" s="140" t="s">
        <v>22</v>
      </c>
      <c r="D197" s="306" t="s">
        <v>8186</v>
      </c>
      <c r="E197" s="202">
        <v>2</v>
      </c>
      <c r="F197" s="202">
        <v>1</v>
      </c>
      <c r="G197" s="202">
        <v>1</v>
      </c>
      <c r="H197" s="4"/>
      <c r="I197" s="9"/>
      <c r="J197" s="5"/>
      <c r="K197" s="5"/>
      <c r="L197" s="5" t="s">
        <v>9369</v>
      </c>
    </row>
    <row r="198" spans="1:12" ht="25.5" x14ac:dyDescent="0.2">
      <c r="A198" s="300" t="s">
        <v>2021</v>
      </c>
      <c r="B198" s="134" t="s">
        <v>2022</v>
      </c>
      <c r="C198" s="140" t="s">
        <v>5442</v>
      </c>
      <c r="D198" s="305" t="s">
        <v>8186</v>
      </c>
      <c r="E198" s="202">
        <v>2</v>
      </c>
      <c r="F198" s="202">
        <v>1</v>
      </c>
      <c r="G198" s="202">
        <v>1</v>
      </c>
      <c r="H198" s="4"/>
      <c r="I198" s="9"/>
      <c r="J198" s="5"/>
      <c r="K198" s="5"/>
      <c r="L198" s="5" t="s">
        <v>9370</v>
      </c>
    </row>
    <row r="199" spans="1:12" ht="25.5" x14ac:dyDescent="0.2">
      <c r="A199" s="300" t="s">
        <v>2021</v>
      </c>
      <c r="B199" s="134" t="s">
        <v>2022</v>
      </c>
      <c r="C199" s="8" t="s">
        <v>28</v>
      </c>
      <c r="D199" s="675">
        <v>384</v>
      </c>
      <c r="E199" s="202">
        <v>2</v>
      </c>
      <c r="F199" s="202">
        <v>1</v>
      </c>
      <c r="G199" s="202">
        <v>1</v>
      </c>
      <c r="H199" s="4"/>
      <c r="I199" s="9"/>
      <c r="J199" s="5"/>
      <c r="K199" s="5"/>
      <c r="L199" s="5" t="s">
        <v>9371</v>
      </c>
    </row>
    <row r="200" spans="1:12" ht="25.5" x14ac:dyDescent="0.2">
      <c r="A200" s="300" t="s">
        <v>2023</v>
      </c>
      <c r="B200" s="134" t="s">
        <v>2024</v>
      </c>
      <c r="C200" s="140" t="s">
        <v>35</v>
      </c>
      <c r="D200" s="306">
        <v>798</v>
      </c>
      <c r="E200" s="202">
        <v>3</v>
      </c>
      <c r="F200" s="202">
        <v>1</v>
      </c>
      <c r="G200" s="202">
        <v>1</v>
      </c>
      <c r="H200" s="4"/>
      <c r="I200" s="9"/>
      <c r="J200" s="5"/>
      <c r="K200" s="5" t="s">
        <v>9372</v>
      </c>
      <c r="L200" s="5"/>
    </row>
    <row r="201" spans="1:12" ht="25.5" x14ac:dyDescent="0.2">
      <c r="A201" s="300" t="s">
        <v>2025</v>
      </c>
      <c r="B201" s="134" t="s">
        <v>2026</v>
      </c>
      <c r="C201" s="140" t="s">
        <v>35</v>
      </c>
      <c r="D201" s="306">
        <v>798</v>
      </c>
      <c r="E201" s="202">
        <v>3</v>
      </c>
      <c r="F201" s="202">
        <v>1</v>
      </c>
      <c r="G201" s="202">
        <v>1</v>
      </c>
      <c r="H201" s="4"/>
      <c r="I201" s="9"/>
      <c r="J201" s="5"/>
      <c r="K201" s="5"/>
      <c r="L201" s="5"/>
    </row>
    <row r="202" spans="1:12" x14ac:dyDescent="0.2">
      <c r="A202" s="300" t="s">
        <v>2027</v>
      </c>
      <c r="B202" s="134" t="s">
        <v>2028</v>
      </c>
      <c r="C202" s="140" t="s">
        <v>35</v>
      </c>
      <c r="D202" s="306">
        <v>798</v>
      </c>
      <c r="E202" s="202">
        <v>3</v>
      </c>
      <c r="F202" s="202">
        <v>1</v>
      </c>
      <c r="G202" s="202">
        <v>1</v>
      </c>
      <c r="H202" s="4"/>
      <c r="I202" s="9"/>
      <c r="J202" s="5"/>
      <c r="K202" s="5"/>
      <c r="L202" s="5"/>
    </row>
    <row r="203" spans="1:12" x14ac:dyDescent="0.2">
      <c r="A203" s="300" t="s">
        <v>2029</v>
      </c>
      <c r="B203" s="134" t="s">
        <v>2030</v>
      </c>
      <c r="C203" s="140" t="s">
        <v>35</v>
      </c>
      <c r="D203" s="306">
        <v>798</v>
      </c>
      <c r="E203" s="202">
        <v>3</v>
      </c>
      <c r="F203" s="202">
        <v>1</v>
      </c>
      <c r="G203" s="202">
        <v>1</v>
      </c>
      <c r="H203" s="4"/>
      <c r="I203" s="9"/>
      <c r="J203" s="5"/>
      <c r="K203" s="5"/>
      <c r="L203" s="5"/>
    </row>
    <row r="204" spans="1:12" x14ac:dyDescent="0.2">
      <c r="A204" s="300" t="s">
        <v>2031</v>
      </c>
      <c r="B204" s="134" t="s">
        <v>2032</v>
      </c>
      <c r="C204" s="140" t="s">
        <v>35</v>
      </c>
      <c r="D204" s="306">
        <v>798</v>
      </c>
      <c r="E204" s="202">
        <v>3</v>
      </c>
      <c r="F204" s="202">
        <v>1</v>
      </c>
      <c r="G204" s="202">
        <v>1</v>
      </c>
      <c r="H204" s="4"/>
      <c r="I204" s="9"/>
      <c r="J204" s="5"/>
      <c r="K204" s="5"/>
      <c r="L204" s="5"/>
    </row>
    <row r="205" spans="1:12" ht="25.5" x14ac:dyDescent="0.2">
      <c r="A205" s="300" t="s">
        <v>2033</v>
      </c>
      <c r="B205" s="134" t="s">
        <v>2034</v>
      </c>
      <c r="C205" s="140" t="s">
        <v>558</v>
      </c>
      <c r="D205" s="306">
        <v>384</v>
      </c>
      <c r="E205" s="202">
        <v>2</v>
      </c>
      <c r="F205" s="202">
        <v>1</v>
      </c>
      <c r="G205" s="202">
        <v>1</v>
      </c>
      <c r="H205" s="4"/>
      <c r="I205" s="9"/>
      <c r="J205" s="5"/>
      <c r="K205" s="5"/>
      <c r="L205" s="5"/>
    </row>
    <row r="206" spans="1:12" ht="51" x14ac:dyDescent="0.2">
      <c r="A206" s="300" t="s">
        <v>2035</v>
      </c>
      <c r="B206" s="134" t="s">
        <v>2036</v>
      </c>
      <c r="C206" s="140" t="s">
        <v>558</v>
      </c>
      <c r="D206" s="306">
        <v>384</v>
      </c>
      <c r="E206" s="202">
        <v>2</v>
      </c>
      <c r="F206" s="202">
        <v>1</v>
      </c>
      <c r="G206" s="202">
        <v>1</v>
      </c>
      <c r="H206" s="4"/>
      <c r="I206" s="9"/>
      <c r="J206" s="5"/>
      <c r="K206" s="5"/>
      <c r="L206" s="5"/>
    </row>
    <row r="207" spans="1:12" ht="63.75" x14ac:dyDescent="0.2">
      <c r="A207" s="300" t="s">
        <v>2037</v>
      </c>
      <c r="B207" s="134" t="s">
        <v>2038</v>
      </c>
      <c r="C207" s="140" t="s">
        <v>558</v>
      </c>
      <c r="D207" s="306">
        <v>384</v>
      </c>
      <c r="E207" s="202">
        <v>2</v>
      </c>
      <c r="F207" s="202">
        <v>1</v>
      </c>
      <c r="G207" s="202">
        <v>1</v>
      </c>
      <c r="H207" s="4"/>
      <c r="I207" s="9"/>
      <c r="J207" s="5"/>
      <c r="K207" s="5"/>
      <c r="L207" s="5"/>
    </row>
    <row r="208" spans="1:12" ht="25.5" x14ac:dyDescent="0.2">
      <c r="A208" s="300" t="s">
        <v>2039</v>
      </c>
      <c r="B208" s="134" t="s">
        <v>2040</v>
      </c>
      <c r="C208" s="140" t="s">
        <v>558</v>
      </c>
      <c r="D208" s="306">
        <v>384</v>
      </c>
      <c r="E208" s="202">
        <v>2</v>
      </c>
      <c r="F208" s="202">
        <v>1</v>
      </c>
      <c r="G208" s="202">
        <v>1</v>
      </c>
      <c r="H208" s="4"/>
      <c r="I208" s="9"/>
      <c r="J208" s="5"/>
      <c r="K208" s="5"/>
      <c r="L208" s="5" t="s">
        <v>9373</v>
      </c>
    </row>
    <row r="209" spans="1:12" ht="25.5" x14ac:dyDescent="0.2">
      <c r="A209" s="300" t="s">
        <v>2039</v>
      </c>
      <c r="B209" s="134" t="s">
        <v>2040</v>
      </c>
      <c r="C209" s="140" t="s">
        <v>20</v>
      </c>
      <c r="D209" s="306">
        <v>168</v>
      </c>
      <c r="E209" s="202">
        <v>2</v>
      </c>
      <c r="F209" s="202">
        <v>1</v>
      </c>
      <c r="G209" s="202">
        <v>1</v>
      </c>
      <c r="H209" s="4"/>
      <c r="I209" s="9"/>
      <c r="J209" s="5"/>
      <c r="K209" s="5"/>
      <c r="L209" s="5" t="s">
        <v>9374</v>
      </c>
    </row>
    <row r="210" spans="1:12" ht="76.5" x14ac:dyDescent="0.2">
      <c r="A210" s="300" t="s">
        <v>2041</v>
      </c>
      <c r="B210" s="134" t="s">
        <v>2042</v>
      </c>
      <c r="C210" s="140" t="s">
        <v>558</v>
      </c>
      <c r="D210" s="306">
        <v>384</v>
      </c>
      <c r="E210" s="202">
        <v>2</v>
      </c>
      <c r="F210" s="202">
        <v>1</v>
      </c>
      <c r="G210" s="202">
        <v>1</v>
      </c>
      <c r="H210" s="4"/>
      <c r="I210" s="9"/>
      <c r="J210" s="5"/>
      <c r="K210" s="5"/>
      <c r="L210" s="5"/>
    </row>
    <row r="211" spans="1:12" ht="25.5" x14ac:dyDescent="0.2">
      <c r="A211" s="300" t="s">
        <v>2043</v>
      </c>
      <c r="B211" s="134" t="s">
        <v>2044</v>
      </c>
      <c r="C211" s="140" t="s">
        <v>26</v>
      </c>
      <c r="D211" s="306">
        <v>796</v>
      </c>
      <c r="E211" s="202">
        <v>0</v>
      </c>
      <c r="F211" s="202">
        <v>1</v>
      </c>
      <c r="G211" s="202">
        <v>1</v>
      </c>
      <c r="H211" s="4"/>
      <c r="I211" s="9"/>
      <c r="J211" s="5"/>
      <c r="K211" s="5"/>
      <c r="L211" s="5" t="s">
        <v>9375</v>
      </c>
    </row>
    <row r="212" spans="1:12" s="671" customFormat="1" ht="25.5" x14ac:dyDescent="0.2">
      <c r="A212" s="300" t="s">
        <v>8470</v>
      </c>
      <c r="B212" s="134" t="s">
        <v>8471</v>
      </c>
      <c r="C212" s="140" t="s">
        <v>558</v>
      </c>
      <c r="D212" s="306">
        <v>384</v>
      </c>
      <c r="E212" s="202">
        <v>2</v>
      </c>
      <c r="F212" s="202">
        <v>1</v>
      </c>
      <c r="G212" s="202">
        <v>1</v>
      </c>
      <c r="H212" s="400"/>
      <c r="I212" s="742"/>
      <c r="J212" s="436"/>
      <c r="K212" s="5" t="s">
        <v>9376</v>
      </c>
      <c r="L212" s="436"/>
    </row>
    <row r="213" spans="1:12" s="671" customFormat="1" ht="25.5" x14ac:dyDescent="0.2">
      <c r="A213" s="300" t="s">
        <v>8472</v>
      </c>
      <c r="B213" s="134" t="s">
        <v>8475</v>
      </c>
      <c r="C213" s="140" t="s">
        <v>26</v>
      </c>
      <c r="D213" s="306" t="s">
        <v>8476</v>
      </c>
      <c r="E213" s="202">
        <v>0</v>
      </c>
      <c r="F213" s="202">
        <v>1</v>
      </c>
      <c r="G213" s="202">
        <v>1</v>
      </c>
      <c r="H213" s="400"/>
      <c r="I213" s="742"/>
      <c r="J213" s="436"/>
      <c r="K213" s="436"/>
      <c r="L213" s="5" t="s">
        <v>9377</v>
      </c>
    </row>
    <row r="214" spans="1:12" s="671" customFormat="1" ht="25.5" x14ac:dyDescent="0.2">
      <c r="A214" s="300" t="s">
        <v>8473</v>
      </c>
      <c r="B214" s="134" t="s">
        <v>8477</v>
      </c>
      <c r="C214" s="140" t="s">
        <v>26</v>
      </c>
      <c r="D214" s="306" t="s">
        <v>8476</v>
      </c>
      <c r="E214" s="202">
        <v>0</v>
      </c>
      <c r="F214" s="202">
        <v>1</v>
      </c>
      <c r="G214" s="202">
        <v>1</v>
      </c>
      <c r="H214" s="400"/>
      <c r="I214" s="742"/>
      <c r="J214" s="436"/>
      <c r="K214" s="436"/>
      <c r="L214" s="5" t="s">
        <v>9378</v>
      </c>
    </row>
    <row r="215" spans="1:12" s="671" customFormat="1" ht="38.25" x14ac:dyDescent="0.2">
      <c r="A215" s="300" t="s">
        <v>8474</v>
      </c>
      <c r="B215" s="134" t="s">
        <v>8478</v>
      </c>
      <c r="C215" s="140" t="s">
        <v>558</v>
      </c>
      <c r="D215" s="306" t="s">
        <v>64</v>
      </c>
      <c r="E215" s="202">
        <v>2</v>
      </c>
      <c r="F215" s="202">
        <v>1</v>
      </c>
      <c r="G215" s="202">
        <v>1</v>
      </c>
      <c r="H215" s="400"/>
      <c r="I215" s="742"/>
      <c r="J215" s="436"/>
      <c r="K215" s="436"/>
      <c r="L215" s="436"/>
    </row>
    <row r="216" spans="1:12" ht="89.25" x14ac:dyDescent="0.2">
      <c r="A216" s="300" t="s">
        <v>2045</v>
      </c>
      <c r="B216" s="134" t="s">
        <v>2046</v>
      </c>
      <c r="C216" s="140" t="s">
        <v>558</v>
      </c>
      <c r="D216" s="306">
        <v>384</v>
      </c>
      <c r="E216" s="202">
        <v>2</v>
      </c>
      <c r="F216" s="202">
        <v>1</v>
      </c>
      <c r="G216" s="202">
        <v>1</v>
      </c>
      <c r="H216" s="4"/>
      <c r="I216" s="9"/>
      <c r="J216" s="5"/>
      <c r="K216" s="5"/>
      <c r="L216" s="5" t="s">
        <v>9379</v>
      </c>
    </row>
    <row r="217" spans="1:12" ht="89.25" x14ac:dyDescent="0.2">
      <c r="A217" s="300" t="s">
        <v>2045</v>
      </c>
      <c r="B217" s="134" t="s">
        <v>2046</v>
      </c>
      <c r="C217" s="140" t="s">
        <v>35</v>
      </c>
      <c r="D217" s="306" t="s">
        <v>21</v>
      </c>
      <c r="E217" s="202">
        <v>3</v>
      </c>
      <c r="F217" s="202">
        <v>1</v>
      </c>
      <c r="G217" s="202">
        <v>1</v>
      </c>
      <c r="H217" s="4"/>
      <c r="I217" s="9"/>
      <c r="K217" s="5" t="s">
        <v>9284</v>
      </c>
      <c r="L217" s="5" t="s">
        <v>9380</v>
      </c>
    </row>
    <row r="218" spans="1:12" ht="25.5" x14ac:dyDescent="0.2">
      <c r="A218" s="300" t="s">
        <v>2047</v>
      </c>
      <c r="B218" s="134" t="s">
        <v>2048</v>
      </c>
      <c r="C218" s="140" t="s">
        <v>35</v>
      </c>
      <c r="D218" s="306">
        <v>798</v>
      </c>
      <c r="E218" s="202">
        <v>3</v>
      </c>
      <c r="F218" s="202">
        <v>1</v>
      </c>
      <c r="G218" s="202">
        <v>1</v>
      </c>
      <c r="H218" s="4"/>
      <c r="I218" s="9"/>
      <c r="J218" s="5"/>
      <c r="K218" s="5" t="s">
        <v>9562</v>
      </c>
      <c r="L218" s="5"/>
    </row>
    <row r="219" spans="1:12" s="677" customFormat="1" x14ac:dyDescent="0.2">
      <c r="A219" s="300" t="s">
        <v>2049</v>
      </c>
      <c r="B219" s="134" t="s">
        <v>2050</v>
      </c>
      <c r="C219" s="140" t="s">
        <v>35</v>
      </c>
      <c r="D219" s="306">
        <v>798</v>
      </c>
      <c r="E219" s="202">
        <v>3</v>
      </c>
      <c r="F219" s="202">
        <v>1</v>
      </c>
      <c r="G219" s="202">
        <v>1</v>
      </c>
      <c r="H219" s="4"/>
      <c r="I219" s="9"/>
      <c r="J219" s="5"/>
      <c r="K219" s="676"/>
      <c r="L219" s="676"/>
    </row>
    <row r="220" spans="1:12" s="677" customFormat="1" x14ac:dyDescent="0.2">
      <c r="A220" s="300" t="s">
        <v>2051</v>
      </c>
      <c r="B220" s="134" t="s">
        <v>2052</v>
      </c>
      <c r="C220" s="140" t="s">
        <v>35</v>
      </c>
      <c r="D220" s="306">
        <v>798</v>
      </c>
      <c r="E220" s="202">
        <v>3</v>
      </c>
      <c r="F220" s="202">
        <v>1</v>
      </c>
      <c r="G220" s="202">
        <v>1</v>
      </c>
      <c r="H220" s="4"/>
      <c r="I220" s="9"/>
      <c r="J220" s="5"/>
      <c r="K220" s="676"/>
      <c r="L220" s="676"/>
    </row>
    <row r="221" spans="1:12" s="677" customFormat="1" x14ac:dyDescent="0.2">
      <c r="A221" s="300" t="s">
        <v>2053</v>
      </c>
      <c r="B221" s="134" t="s">
        <v>2054</v>
      </c>
      <c r="C221" s="140" t="s">
        <v>35</v>
      </c>
      <c r="D221" s="306">
        <v>798</v>
      </c>
      <c r="E221" s="202">
        <v>3</v>
      </c>
      <c r="F221" s="202">
        <v>1</v>
      </c>
      <c r="G221" s="202">
        <v>1</v>
      </c>
      <c r="H221" s="4"/>
      <c r="I221" s="9"/>
      <c r="J221" s="5"/>
      <c r="K221" s="676"/>
      <c r="L221" s="676"/>
    </row>
    <row r="222" spans="1:12" s="677" customFormat="1" x14ac:dyDescent="0.2">
      <c r="A222" s="300" t="s">
        <v>2055</v>
      </c>
      <c r="B222" s="134" t="s">
        <v>2056</v>
      </c>
      <c r="C222" s="140" t="s">
        <v>35</v>
      </c>
      <c r="D222" s="306">
        <v>798</v>
      </c>
      <c r="E222" s="202">
        <v>3</v>
      </c>
      <c r="F222" s="202">
        <v>1</v>
      </c>
      <c r="G222" s="202">
        <v>1</v>
      </c>
      <c r="H222" s="4"/>
      <c r="I222" s="9"/>
      <c r="J222" s="5"/>
      <c r="K222" s="676"/>
      <c r="L222" s="676"/>
    </row>
    <row r="223" spans="1:12" ht="25.5" x14ac:dyDescent="0.2">
      <c r="A223" s="300" t="s">
        <v>2057</v>
      </c>
      <c r="B223" s="134" t="s">
        <v>2058</v>
      </c>
      <c r="C223" s="140" t="s">
        <v>35</v>
      </c>
      <c r="D223" s="306">
        <v>798</v>
      </c>
      <c r="E223" s="202">
        <v>3</v>
      </c>
      <c r="F223" s="202">
        <v>1</v>
      </c>
      <c r="G223" s="202">
        <v>1</v>
      </c>
      <c r="H223" s="4"/>
      <c r="I223" s="9"/>
      <c r="J223" s="5"/>
      <c r="K223" s="5" t="s">
        <v>9567</v>
      </c>
      <c r="L223" s="5"/>
    </row>
    <row r="224" spans="1:12" s="677" customFormat="1" ht="38.25" x14ac:dyDescent="0.2">
      <c r="A224" s="300" t="s">
        <v>2059</v>
      </c>
      <c r="B224" s="134" t="s">
        <v>2060</v>
      </c>
      <c r="C224" s="140" t="s">
        <v>35</v>
      </c>
      <c r="D224" s="306">
        <v>798</v>
      </c>
      <c r="E224" s="202">
        <v>3</v>
      </c>
      <c r="F224" s="202">
        <v>1</v>
      </c>
      <c r="G224" s="202">
        <v>1</v>
      </c>
      <c r="H224" s="253"/>
      <c r="I224" s="741"/>
      <c r="J224" s="676"/>
      <c r="K224" s="676"/>
      <c r="L224" s="676"/>
    </row>
    <row r="225" spans="1:12" s="677" customFormat="1" ht="25.5" x14ac:dyDescent="0.2">
      <c r="A225" s="300" t="s">
        <v>2061</v>
      </c>
      <c r="B225" s="134" t="s">
        <v>2062</v>
      </c>
      <c r="C225" s="140" t="s">
        <v>35</v>
      </c>
      <c r="D225" s="306">
        <v>798</v>
      </c>
      <c r="E225" s="202">
        <v>3</v>
      </c>
      <c r="F225" s="202">
        <v>1</v>
      </c>
      <c r="G225" s="202">
        <v>1</v>
      </c>
      <c r="H225" s="253"/>
      <c r="I225" s="741"/>
      <c r="J225" s="676"/>
      <c r="K225" s="676"/>
      <c r="L225" s="676"/>
    </row>
    <row r="226" spans="1:12" s="677" customFormat="1" ht="38.25" x14ac:dyDescent="0.2">
      <c r="A226" s="300" t="s">
        <v>2063</v>
      </c>
      <c r="B226" s="134" t="s">
        <v>2064</v>
      </c>
      <c r="C226" s="140" t="s">
        <v>35</v>
      </c>
      <c r="D226" s="306">
        <v>798</v>
      </c>
      <c r="E226" s="202">
        <v>3</v>
      </c>
      <c r="F226" s="202">
        <v>1</v>
      </c>
      <c r="G226" s="202">
        <v>1</v>
      </c>
      <c r="H226" s="253"/>
      <c r="I226" s="741"/>
      <c r="J226" s="676"/>
      <c r="K226" s="676"/>
      <c r="L226" s="676"/>
    </row>
    <row r="227" spans="1:12" s="677" customFormat="1" ht="25.5" x14ac:dyDescent="0.2">
      <c r="A227" s="300" t="s">
        <v>2065</v>
      </c>
      <c r="B227" s="134" t="s">
        <v>2066</v>
      </c>
      <c r="C227" s="140" t="s">
        <v>35</v>
      </c>
      <c r="D227" s="306">
        <v>798</v>
      </c>
      <c r="E227" s="202">
        <v>3</v>
      </c>
      <c r="F227" s="202">
        <v>1</v>
      </c>
      <c r="G227" s="202">
        <v>1</v>
      </c>
      <c r="H227" s="253"/>
      <c r="I227" s="741"/>
      <c r="J227" s="676"/>
      <c r="K227" s="676"/>
      <c r="L227" s="676"/>
    </row>
    <row r="228" spans="1:12" s="677" customFormat="1" x14ac:dyDescent="0.2">
      <c r="A228" s="300" t="s">
        <v>2067</v>
      </c>
      <c r="B228" s="134" t="s">
        <v>2068</v>
      </c>
      <c r="C228" s="140" t="s">
        <v>35</v>
      </c>
      <c r="D228" s="306">
        <v>798</v>
      </c>
      <c r="E228" s="202">
        <v>3</v>
      </c>
      <c r="F228" s="202">
        <v>1</v>
      </c>
      <c r="G228" s="202">
        <v>1</v>
      </c>
      <c r="H228" s="253"/>
      <c r="I228" s="741"/>
      <c r="J228" s="676"/>
      <c r="K228" s="676"/>
      <c r="L228" s="676"/>
    </row>
    <row r="229" spans="1:12" x14ac:dyDescent="0.2">
      <c r="A229" s="300" t="s">
        <v>9150</v>
      </c>
      <c r="B229" s="134" t="s">
        <v>9151</v>
      </c>
      <c r="C229" s="140" t="s">
        <v>3359</v>
      </c>
      <c r="D229" s="306" t="s">
        <v>21</v>
      </c>
      <c r="E229" s="202">
        <v>3</v>
      </c>
      <c r="F229" s="202">
        <v>1</v>
      </c>
      <c r="G229" s="4">
        <v>1</v>
      </c>
      <c r="H229" s="3"/>
      <c r="I229" s="9"/>
      <c r="J229" s="5"/>
      <c r="K229" s="5"/>
      <c r="L229" s="5"/>
    </row>
    <row r="230" spans="1:12" x14ac:dyDescent="0.2">
      <c r="A230" s="300" t="s">
        <v>2069</v>
      </c>
      <c r="B230" s="134" t="s">
        <v>2070</v>
      </c>
      <c r="C230" s="140" t="s">
        <v>35</v>
      </c>
      <c r="D230" s="306">
        <v>798</v>
      </c>
      <c r="E230" s="202">
        <v>3</v>
      </c>
      <c r="F230" s="202">
        <v>1</v>
      </c>
      <c r="G230" s="202">
        <v>1</v>
      </c>
      <c r="H230" s="4"/>
      <c r="I230" s="9"/>
      <c r="J230" s="5"/>
      <c r="K230" s="5"/>
      <c r="L230" s="5"/>
    </row>
    <row r="231" spans="1:12" x14ac:dyDescent="0.2">
      <c r="A231" s="300" t="s">
        <v>2071</v>
      </c>
      <c r="B231" s="134" t="s">
        <v>2072</v>
      </c>
      <c r="C231" s="140" t="s">
        <v>35</v>
      </c>
      <c r="D231" s="306">
        <v>798</v>
      </c>
      <c r="E231" s="202">
        <v>3</v>
      </c>
      <c r="F231" s="202">
        <v>1</v>
      </c>
      <c r="G231" s="202">
        <v>1</v>
      </c>
      <c r="H231" s="4"/>
      <c r="I231" s="9"/>
      <c r="J231" s="5"/>
      <c r="K231" s="5"/>
      <c r="L231" s="5"/>
    </row>
    <row r="232" spans="1:12" ht="76.5" x14ac:dyDescent="0.2">
      <c r="A232" s="300" t="s">
        <v>9152</v>
      </c>
      <c r="B232" s="134" t="s">
        <v>9153</v>
      </c>
      <c r="C232" s="140" t="s">
        <v>35</v>
      </c>
      <c r="D232" s="306">
        <v>798</v>
      </c>
      <c r="E232" s="202">
        <v>3</v>
      </c>
      <c r="F232" s="202">
        <v>1</v>
      </c>
      <c r="G232" s="202">
        <v>1</v>
      </c>
      <c r="H232" s="3"/>
      <c r="I232" s="9"/>
      <c r="J232" s="5"/>
      <c r="K232" s="5"/>
      <c r="L232" s="5"/>
    </row>
    <row r="233" spans="1:12" ht="63.75" x14ac:dyDescent="0.2">
      <c r="A233" s="300" t="s">
        <v>2073</v>
      </c>
      <c r="B233" s="134" t="s">
        <v>2074</v>
      </c>
      <c r="C233" s="140" t="s">
        <v>558</v>
      </c>
      <c r="D233" s="306" t="s">
        <v>64</v>
      </c>
      <c r="E233" s="202">
        <v>2</v>
      </c>
      <c r="F233" s="202">
        <v>1</v>
      </c>
      <c r="G233" s="202">
        <v>1</v>
      </c>
      <c r="H233" s="4"/>
      <c r="I233" s="9"/>
      <c r="J233" s="5"/>
      <c r="K233" s="5"/>
      <c r="L233" s="5"/>
    </row>
    <row r="234" spans="1:12" ht="25.5" x14ac:dyDescent="0.2">
      <c r="A234" s="300" t="s">
        <v>2075</v>
      </c>
      <c r="B234" s="134" t="s">
        <v>2076</v>
      </c>
      <c r="C234" s="140" t="s">
        <v>35</v>
      </c>
      <c r="D234" s="306">
        <v>798</v>
      </c>
      <c r="E234" s="202">
        <v>3</v>
      </c>
      <c r="F234" s="202">
        <v>1</v>
      </c>
      <c r="G234" s="202">
        <v>1</v>
      </c>
      <c r="H234" s="4"/>
      <c r="I234" s="9"/>
      <c r="J234" s="5"/>
      <c r="K234" s="5"/>
      <c r="L234" s="5" t="s">
        <v>9381</v>
      </c>
    </row>
    <row r="235" spans="1:12" ht="25.5" x14ac:dyDescent="0.2">
      <c r="A235" s="300" t="s">
        <v>2077</v>
      </c>
      <c r="B235" s="134" t="s">
        <v>2078</v>
      </c>
      <c r="C235" s="140" t="s">
        <v>35</v>
      </c>
      <c r="D235" s="306">
        <v>798</v>
      </c>
      <c r="E235" s="202">
        <v>3</v>
      </c>
      <c r="F235" s="202">
        <v>1</v>
      </c>
      <c r="G235" s="202">
        <v>1</v>
      </c>
      <c r="H235" s="4"/>
      <c r="I235" s="9"/>
      <c r="J235" s="5"/>
      <c r="K235" s="5"/>
      <c r="L235" s="5" t="s">
        <v>9382</v>
      </c>
    </row>
    <row r="236" spans="1:12" ht="15.75" x14ac:dyDescent="0.2">
      <c r="A236" s="300" t="s">
        <v>2079</v>
      </c>
      <c r="B236" s="134" t="s">
        <v>2080</v>
      </c>
      <c r="C236" s="140" t="s">
        <v>5442</v>
      </c>
      <c r="D236" s="305" t="s">
        <v>8186</v>
      </c>
      <c r="E236" s="202">
        <v>2</v>
      </c>
      <c r="F236" s="202">
        <v>1</v>
      </c>
      <c r="G236" s="202">
        <v>1</v>
      </c>
      <c r="H236" s="4"/>
      <c r="I236" s="9"/>
      <c r="J236" s="5"/>
      <c r="K236" s="5" t="s">
        <v>9383</v>
      </c>
      <c r="L236" s="5"/>
    </row>
    <row r="237" spans="1:12" ht="25.5" x14ac:dyDescent="0.2">
      <c r="A237" s="300" t="s">
        <v>2081</v>
      </c>
      <c r="B237" s="134" t="s">
        <v>2082</v>
      </c>
      <c r="C237" s="140" t="s">
        <v>5442</v>
      </c>
      <c r="D237" s="305" t="s">
        <v>8186</v>
      </c>
      <c r="E237" s="202">
        <v>2</v>
      </c>
      <c r="F237" s="202">
        <v>1</v>
      </c>
      <c r="G237" s="202">
        <v>1</v>
      </c>
      <c r="H237" s="4"/>
      <c r="I237" s="9"/>
      <c r="J237" s="5"/>
      <c r="K237" s="5"/>
      <c r="L237" s="5"/>
    </row>
    <row r="238" spans="1:12" ht="51" x14ac:dyDescent="0.2">
      <c r="A238" s="300" t="s">
        <v>2083</v>
      </c>
      <c r="B238" s="134" t="s">
        <v>2084</v>
      </c>
      <c r="C238" s="140" t="s">
        <v>5442</v>
      </c>
      <c r="D238" s="305" t="s">
        <v>8186</v>
      </c>
      <c r="E238" s="202">
        <v>2</v>
      </c>
      <c r="F238" s="202">
        <v>1</v>
      </c>
      <c r="G238" s="202">
        <v>1</v>
      </c>
      <c r="H238" s="4"/>
      <c r="I238" s="9"/>
      <c r="J238" s="5"/>
      <c r="K238" s="5"/>
      <c r="L238" s="5"/>
    </row>
    <row r="239" spans="1:12" ht="38.25" x14ac:dyDescent="0.2">
      <c r="A239" s="300" t="s">
        <v>2085</v>
      </c>
      <c r="B239" s="134" t="s">
        <v>2086</v>
      </c>
      <c r="C239" s="140" t="s">
        <v>5442</v>
      </c>
      <c r="D239" s="305" t="s">
        <v>8186</v>
      </c>
      <c r="E239" s="202">
        <v>2</v>
      </c>
      <c r="F239" s="202">
        <v>1</v>
      </c>
      <c r="G239" s="202">
        <v>1</v>
      </c>
      <c r="H239" s="4"/>
      <c r="I239" s="9"/>
      <c r="J239" s="5"/>
      <c r="K239" s="5"/>
      <c r="L239" s="5"/>
    </row>
    <row r="240" spans="1:12" ht="38.25" x14ac:dyDescent="0.2">
      <c r="A240" s="300" t="s">
        <v>2087</v>
      </c>
      <c r="B240" s="134" t="s">
        <v>2088</v>
      </c>
      <c r="C240" s="140" t="s">
        <v>5442</v>
      </c>
      <c r="D240" s="305" t="s">
        <v>8186</v>
      </c>
      <c r="E240" s="202">
        <v>2</v>
      </c>
      <c r="F240" s="202">
        <v>1</v>
      </c>
      <c r="G240" s="202">
        <v>1</v>
      </c>
      <c r="H240" s="4"/>
      <c r="I240" s="9"/>
      <c r="J240" s="5"/>
      <c r="K240" s="5"/>
      <c r="L240" s="5"/>
    </row>
    <row r="241" spans="1:12" ht="25.5" x14ac:dyDescent="0.2">
      <c r="A241" s="300" t="s">
        <v>2089</v>
      </c>
      <c r="B241" s="134" t="s">
        <v>2090</v>
      </c>
      <c r="C241" s="140" t="s">
        <v>20</v>
      </c>
      <c r="D241" s="306">
        <v>168</v>
      </c>
      <c r="E241" s="202">
        <v>2</v>
      </c>
      <c r="F241" s="202">
        <v>1</v>
      </c>
      <c r="G241" s="202">
        <v>1</v>
      </c>
      <c r="H241" s="4"/>
      <c r="I241" s="9"/>
      <c r="J241" s="5"/>
      <c r="K241" s="5" t="s">
        <v>9384</v>
      </c>
      <c r="L241" s="5"/>
    </row>
    <row r="242" spans="1:12" ht="38.25" x14ac:dyDescent="0.2">
      <c r="A242" s="300" t="s">
        <v>2091</v>
      </c>
      <c r="B242" s="134" t="s">
        <v>2092</v>
      </c>
      <c r="C242" s="140" t="s">
        <v>20</v>
      </c>
      <c r="D242" s="306">
        <v>168</v>
      </c>
      <c r="E242" s="202">
        <v>2</v>
      </c>
      <c r="F242" s="202">
        <v>1</v>
      </c>
      <c r="G242" s="202">
        <v>1</v>
      </c>
      <c r="H242" s="4"/>
      <c r="I242" s="9"/>
      <c r="J242" s="5"/>
      <c r="K242" s="5"/>
      <c r="L242" s="5"/>
    </row>
    <row r="243" spans="1:12" ht="63.75" x14ac:dyDescent="0.2">
      <c r="A243" s="300" t="s">
        <v>2093</v>
      </c>
      <c r="B243" s="134" t="s">
        <v>2094</v>
      </c>
      <c r="C243" s="140" t="s">
        <v>20</v>
      </c>
      <c r="D243" s="306">
        <v>168</v>
      </c>
      <c r="E243" s="202">
        <v>2</v>
      </c>
      <c r="F243" s="202">
        <v>1</v>
      </c>
      <c r="G243" s="202">
        <v>1</v>
      </c>
      <c r="H243" s="4"/>
      <c r="I243" s="9"/>
      <c r="J243" s="5"/>
      <c r="K243" s="5" t="s">
        <v>9385</v>
      </c>
      <c r="L243" s="5"/>
    </row>
    <row r="244" spans="1:12" ht="38.25" x14ac:dyDescent="0.2">
      <c r="A244" s="300" t="s">
        <v>2095</v>
      </c>
      <c r="B244" s="134" t="s">
        <v>2096</v>
      </c>
      <c r="C244" s="140" t="s">
        <v>20</v>
      </c>
      <c r="D244" s="306">
        <v>168</v>
      </c>
      <c r="E244" s="202">
        <v>2</v>
      </c>
      <c r="F244" s="202">
        <v>1</v>
      </c>
      <c r="G244" s="202">
        <v>1</v>
      </c>
      <c r="H244" s="4"/>
      <c r="I244" s="9"/>
      <c r="J244" s="5"/>
      <c r="K244" s="5"/>
      <c r="L244" s="5"/>
    </row>
    <row r="245" spans="1:12" ht="25.5" x14ac:dyDescent="0.2">
      <c r="A245" s="257" t="s">
        <v>2097</v>
      </c>
      <c r="B245" s="164" t="s">
        <v>2098</v>
      </c>
      <c r="C245" s="140" t="s">
        <v>1896</v>
      </c>
      <c r="D245" s="306" t="s">
        <v>8189</v>
      </c>
      <c r="E245" s="202">
        <v>2</v>
      </c>
      <c r="F245" s="202">
        <v>1</v>
      </c>
      <c r="G245" s="202">
        <v>1</v>
      </c>
      <c r="H245" s="4"/>
      <c r="I245" s="9"/>
      <c r="J245" s="5"/>
      <c r="K245" s="5" t="s">
        <v>9386</v>
      </c>
      <c r="L245" s="5" t="s">
        <v>9605</v>
      </c>
    </row>
    <row r="246" spans="1:12" ht="25.5" x14ac:dyDescent="0.2">
      <c r="A246" s="257" t="s">
        <v>2097</v>
      </c>
      <c r="B246" s="164" t="s">
        <v>2098</v>
      </c>
      <c r="C246" s="140" t="s">
        <v>5442</v>
      </c>
      <c r="D246" s="305" t="s">
        <v>8186</v>
      </c>
      <c r="E246" s="202">
        <v>2</v>
      </c>
      <c r="F246" s="202">
        <v>1</v>
      </c>
      <c r="G246" s="202">
        <v>1</v>
      </c>
      <c r="H246" s="4"/>
      <c r="I246" s="9"/>
      <c r="J246" s="5"/>
      <c r="K246" s="5" t="s">
        <v>9387</v>
      </c>
      <c r="L246" s="5" t="s">
        <v>9606</v>
      </c>
    </row>
    <row r="247" spans="1:12" ht="25.5" x14ac:dyDescent="0.2">
      <c r="A247" s="257" t="s">
        <v>2099</v>
      </c>
      <c r="B247" s="164" t="s">
        <v>2100</v>
      </c>
      <c r="C247" s="140" t="s">
        <v>1896</v>
      </c>
      <c r="D247" s="306" t="s">
        <v>8189</v>
      </c>
      <c r="E247" s="202">
        <v>2</v>
      </c>
      <c r="F247" s="202">
        <v>1</v>
      </c>
      <c r="G247" s="202">
        <v>1</v>
      </c>
      <c r="H247" s="4"/>
      <c r="I247" s="9"/>
      <c r="J247" s="5"/>
      <c r="K247" s="5" t="s">
        <v>10553</v>
      </c>
      <c r="L247" s="5" t="s">
        <v>9388</v>
      </c>
    </row>
    <row r="248" spans="1:12" s="677" customFormat="1" ht="25.5" x14ac:dyDescent="0.2">
      <c r="A248" s="257" t="s">
        <v>2099</v>
      </c>
      <c r="B248" s="164" t="s">
        <v>2100</v>
      </c>
      <c r="C248" s="140" t="s">
        <v>10420</v>
      </c>
      <c r="D248" s="306" t="s">
        <v>8186</v>
      </c>
      <c r="E248" s="202">
        <v>2</v>
      </c>
      <c r="F248" s="202">
        <v>1</v>
      </c>
      <c r="G248" s="202">
        <v>1</v>
      </c>
      <c r="H248" s="253"/>
      <c r="I248" s="741"/>
      <c r="J248" s="676"/>
      <c r="K248" s="5" t="s">
        <v>10554</v>
      </c>
      <c r="L248" s="5" t="s">
        <v>9389</v>
      </c>
    </row>
    <row r="249" spans="1:12" s="677" customFormat="1" ht="25.5" x14ac:dyDescent="0.2">
      <c r="A249" s="257" t="s">
        <v>2101</v>
      </c>
      <c r="B249" s="164" t="s">
        <v>2102</v>
      </c>
      <c r="C249" s="140" t="s">
        <v>1896</v>
      </c>
      <c r="D249" s="306" t="s">
        <v>8189</v>
      </c>
      <c r="E249" s="202">
        <v>2</v>
      </c>
      <c r="F249" s="202">
        <v>1</v>
      </c>
      <c r="G249" s="202">
        <v>1</v>
      </c>
      <c r="H249" s="253"/>
      <c r="I249" s="741"/>
      <c r="J249" s="676"/>
      <c r="K249" s="5"/>
      <c r="L249" s="5" t="s">
        <v>9392</v>
      </c>
    </row>
    <row r="250" spans="1:12" s="677" customFormat="1" ht="25.5" x14ac:dyDescent="0.2">
      <c r="A250" s="257" t="s">
        <v>2101</v>
      </c>
      <c r="B250" s="164" t="s">
        <v>2102</v>
      </c>
      <c r="C250" s="140" t="s">
        <v>10420</v>
      </c>
      <c r="D250" s="306" t="s">
        <v>8186</v>
      </c>
      <c r="E250" s="202">
        <v>2</v>
      </c>
      <c r="F250" s="202">
        <v>1</v>
      </c>
      <c r="G250" s="202">
        <v>1</v>
      </c>
      <c r="H250" s="253"/>
      <c r="I250" s="741"/>
      <c r="J250" s="676"/>
      <c r="K250" s="5"/>
      <c r="L250" s="5" t="s">
        <v>9393</v>
      </c>
    </row>
    <row r="251" spans="1:12" s="677" customFormat="1" ht="25.5" x14ac:dyDescent="0.2">
      <c r="A251" s="257" t="s">
        <v>2103</v>
      </c>
      <c r="B251" s="164" t="s">
        <v>2104</v>
      </c>
      <c r="C251" s="140" t="s">
        <v>1896</v>
      </c>
      <c r="D251" s="306" t="s">
        <v>8189</v>
      </c>
      <c r="E251" s="202">
        <v>2</v>
      </c>
      <c r="F251" s="202">
        <v>1</v>
      </c>
      <c r="G251" s="202">
        <v>1</v>
      </c>
      <c r="H251" s="253"/>
      <c r="I251" s="741"/>
      <c r="J251" s="676"/>
      <c r="K251" s="5"/>
      <c r="L251" s="5" t="s">
        <v>9394</v>
      </c>
    </row>
    <row r="252" spans="1:12" s="677" customFormat="1" ht="25.5" x14ac:dyDescent="0.2">
      <c r="A252" s="257" t="s">
        <v>2103</v>
      </c>
      <c r="B252" s="164" t="s">
        <v>2104</v>
      </c>
      <c r="C252" s="140" t="s">
        <v>10420</v>
      </c>
      <c r="D252" s="306" t="s">
        <v>8186</v>
      </c>
      <c r="E252" s="202">
        <v>2</v>
      </c>
      <c r="F252" s="202">
        <v>1</v>
      </c>
      <c r="G252" s="202">
        <v>1</v>
      </c>
      <c r="H252" s="253"/>
      <c r="I252" s="741"/>
      <c r="J252" s="676"/>
      <c r="K252" s="5"/>
      <c r="L252" s="5" t="s">
        <v>9395</v>
      </c>
    </row>
    <row r="253" spans="1:12" s="677" customFormat="1" ht="25.5" x14ac:dyDescent="0.2">
      <c r="A253" s="257" t="s">
        <v>2105</v>
      </c>
      <c r="B253" s="164" t="s">
        <v>2106</v>
      </c>
      <c r="C253" s="140" t="s">
        <v>1896</v>
      </c>
      <c r="D253" s="306" t="s">
        <v>8189</v>
      </c>
      <c r="E253" s="202">
        <v>2</v>
      </c>
      <c r="F253" s="202">
        <v>1</v>
      </c>
      <c r="G253" s="202">
        <v>1</v>
      </c>
      <c r="H253" s="253"/>
      <c r="I253" s="741"/>
      <c r="J253" s="676"/>
      <c r="K253" s="5"/>
      <c r="L253" s="5" t="s">
        <v>9396</v>
      </c>
    </row>
    <row r="254" spans="1:12" s="677" customFormat="1" ht="25.5" x14ac:dyDescent="0.2">
      <c r="A254" s="257" t="s">
        <v>2105</v>
      </c>
      <c r="B254" s="164" t="s">
        <v>2106</v>
      </c>
      <c r="C254" s="140" t="s">
        <v>10420</v>
      </c>
      <c r="D254" s="306" t="s">
        <v>8186</v>
      </c>
      <c r="E254" s="202">
        <v>2</v>
      </c>
      <c r="F254" s="202">
        <v>1</v>
      </c>
      <c r="G254" s="202">
        <v>1</v>
      </c>
      <c r="H254" s="253"/>
      <c r="I254" s="741"/>
      <c r="J254" s="676"/>
      <c r="K254" s="5"/>
      <c r="L254" s="5" t="s">
        <v>9397</v>
      </c>
    </row>
    <row r="255" spans="1:12" ht="25.5" x14ac:dyDescent="0.2">
      <c r="A255" s="260" t="s">
        <v>2107</v>
      </c>
      <c r="B255" s="259" t="s">
        <v>2108</v>
      </c>
      <c r="C255" s="140" t="s">
        <v>1896</v>
      </c>
      <c r="D255" s="306" t="s">
        <v>8189</v>
      </c>
      <c r="E255" s="202">
        <v>2</v>
      </c>
      <c r="F255" s="202">
        <v>1</v>
      </c>
      <c r="G255" s="202">
        <v>1</v>
      </c>
      <c r="H255" s="4"/>
      <c r="I255" s="9"/>
      <c r="J255" s="5"/>
      <c r="K255" s="5" t="s">
        <v>9568</v>
      </c>
      <c r="L255" s="5" t="s">
        <v>9390</v>
      </c>
    </row>
    <row r="256" spans="1:12" ht="25.5" x14ac:dyDescent="0.2">
      <c r="A256" s="257" t="s">
        <v>2107</v>
      </c>
      <c r="B256" s="164" t="s">
        <v>2108</v>
      </c>
      <c r="C256" s="140" t="s">
        <v>5442</v>
      </c>
      <c r="D256" s="305" t="s">
        <v>8186</v>
      </c>
      <c r="E256" s="202">
        <v>2</v>
      </c>
      <c r="F256" s="202">
        <v>1</v>
      </c>
      <c r="G256" s="202">
        <v>1</v>
      </c>
      <c r="H256" s="4"/>
      <c r="I256" s="9"/>
      <c r="J256" s="5"/>
      <c r="K256" s="5" t="s">
        <v>9569</v>
      </c>
      <c r="L256" s="5" t="s">
        <v>9391</v>
      </c>
    </row>
    <row r="257" spans="1:12" s="677" customFormat="1" ht="25.5" x14ac:dyDescent="0.2">
      <c r="A257" s="260" t="s">
        <v>2109</v>
      </c>
      <c r="B257" s="259" t="s">
        <v>2110</v>
      </c>
      <c r="C257" s="140" t="s">
        <v>1896</v>
      </c>
      <c r="D257" s="306" t="s">
        <v>8189</v>
      </c>
      <c r="E257" s="202">
        <v>2</v>
      </c>
      <c r="F257" s="202">
        <v>1</v>
      </c>
      <c r="G257" s="202">
        <v>1</v>
      </c>
      <c r="H257" s="253"/>
      <c r="I257" s="741"/>
      <c r="J257" s="676"/>
      <c r="K257" s="685"/>
      <c r="L257" s="5" t="s">
        <v>9570</v>
      </c>
    </row>
    <row r="258" spans="1:12" s="677" customFormat="1" ht="25.5" x14ac:dyDescent="0.2">
      <c r="A258" s="257" t="s">
        <v>2109</v>
      </c>
      <c r="B258" s="164" t="s">
        <v>2110</v>
      </c>
      <c r="C258" s="140" t="s">
        <v>22</v>
      </c>
      <c r="D258" s="305" t="s">
        <v>8186</v>
      </c>
      <c r="E258" s="202">
        <v>2</v>
      </c>
      <c r="F258" s="202">
        <v>1</v>
      </c>
      <c r="G258" s="202">
        <v>1</v>
      </c>
      <c r="H258" s="253"/>
      <c r="I258" s="741"/>
      <c r="J258" s="676"/>
      <c r="K258" s="676"/>
      <c r="L258" s="5" t="s">
        <v>9571</v>
      </c>
    </row>
    <row r="259" spans="1:12" s="677" customFormat="1" ht="25.5" x14ac:dyDescent="0.2">
      <c r="A259" s="260" t="s">
        <v>2111</v>
      </c>
      <c r="B259" s="259" t="s">
        <v>2112</v>
      </c>
      <c r="C259" s="140" t="s">
        <v>1896</v>
      </c>
      <c r="D259" s="306" t="s">
        <v>8189</v>
      </c>
      <c r="E259" s="202">
        <v>2</v>
      </c>
      <c r="F259" s="202">
        <v>1</v>
      </c>
      <c r="G259" s="202">
        <v>1</v>
      </c>
      <c r="H259" s="253"/>
      <c r="I259" s="741"/>
      <c r="J259" s="676"/>
      <c r="K259" s="676"/>
      <c r="L259" s="5" t="s">
        <v>9573</v>
      </c>
    </row>
    <row r="260" spans="1:12" s="677" customFormat="1" ht="25.5" x14ac:dyDescent="0.2">
      <c r="A260" s="257" t="s">
        <v>2111</v>
      </c>
      <c r="B260" s="164" t="s">
        <v>2112</v>
      </c>
      <c r="C260" s="140" t="s">
        <v>22</v>
      </c>
      <c r="D260" s="305" t="s">
        <v>8186</v>
      </c>
      <c r="E260" s="202">
        <v>2</v>
      </c>
      <c r="F260" s="202">
        <v>1</v>
      </c>
      <c r="G260" s="202">
        <v>1</v>
      </c>
      <c r="H260" s="253"/>
      <c r="I260" s="741"/>
      <c r="J260" s="676"/>
      <c r="K260" s="676"/>
      <c r="L260" s="5" t="s">
        <v>9572</v>
      </c>
    </row>
    <row r="261" spans="1:12" s="677" customFormat="1" ht="25.5" x14ac:dyDescent="0.2">
      <c r="A261" s="260" t="s">
        <v>2113</v>
      </c>
      <c r="B261" s="259" t="s">
        <v>2114</v>
      </c>
      <c r="C261" s="140" t="s">
        <v>1896</v>
      </c>
      <c r="D261" s="306" t="s">
        <v>8189</v>
      </c>
      <c r="E261" s="202">
        <v>2</v>
      </c>
      <c r="F261" s="202">
        <v>1</v>
      </c>
      <c r="G261" s="202">
        <v>1</v>
      </c>
      <c r="H261" s="253"/>
      <c r="I261" s="741"/>
      <c r="J261" s="676"/>
      <c r="K261" s="676"/>
      <c r="L261" s="5" t="s">
        <v>9574</v>
      </c>
    </row>
    <row r="262" spans="1:12" s="677" customFormat="1" ht="25.5" x14ac:dyDescent="0.2">
      <c r="A262" s="257" t="s">
        <v>2113</v>
      </c>
      <c r="B262" s="164" t="s">
        <v>2114</v>
      </c>
      <c r="C262" s="140" t="s">
        <v>22</v>
      </c>
      <c r="D262" s="305" t="s">
        <v>8186</v>
      </c>
      <c r="E262" s="202">
        <v>2</v>
      </c>
      <c r="F262" s="202">
        <v>1</v>
      </c>
      <c r="G262" s="202">
        <v>1</v>
      </c>
      <c r="H262" s="253"/>
      <c r="I262" s="741"/>
      <c r="J262" s="676"/>
      <c r="K262" s="676"/>
      <c r="L262" s="5" t="s">
        <v>9575</v>
      </c>
    </row>
    <row r="263" spans="1:12" s="677" customFormat="1" ht="25.5" x14ac:dyDescent="0.2">
      <c r="A263" s="257" t="s">
        <v>2115</v>
      </c>
      <c r="B263" s="164" t="s">
        <v>2116</v>
      </c>
      <c r="C263" s="140" t="s">
        <v>1896</v>
      </c>
      <c r="D263" s="306" t="s">
        <v>8189</v>
      </c>
      <c r="E263" s="202">
        <v>2</v>
      </c>
      <c r="F263" s="202">
        <v>1</v>
      </c>
      <c r="G263" s="202">
        <v>1</v>
      </c>
      <c r="H263" s="253"/>
      <c r="I263" s="741"/>
      <c r="J263" s="676"/>
      <c r="K263" s="676"/>
      <c r="L263" s="5" t="s">
        <v>9576</v>
      </c>
    </row>
    <row r="264" spans="1:12" s="677" customFormat="1" ht="25.5" x14ac:dyDescent="0.2">
      <c r="A264" s="257" t="s">
        <v>2115</v>
      </c>
      <c r="B264" s="164" t="s">
        <v>2116</v>
      </c>
      <c r="C264" s="140" t="s">
        <v>22</v>
      </c>
      <c r="D264" s="305" t="s">
        <v>8186</v>
      </c>
      <c r="E264" s="202">
        <v>2</v>
      </c>
      <c r="F264" s="202">
        <v>1</v>
      </c>
      <c r="G264" s="202">
        <v>1</v>
      </c>
      <c r="H264" s="253"/>
      <c r="I264" s="741"/>
      <c r="J264" s="676"/>
      <c r="K264" s="676"/>
      <c r="L264" s="5" t="s">
        <v>9577</v>
      </c>
    </row>
    <row r="265" spans="1:12" ht="38.25" x14ac:dyDescent="0.2">
      <c r="A265" s="133" t="s">
        <v>2117</v>
      </c>
      <c r="B265" s="134" t="s">
        <v>2118</v>
      </c>
      <c r="C265" s="140" t="s">
        <v>20</v>
      </c>
      <c r="D265" s="306">
        <v>168</v>
      </c>
      <c r="E265" s="202">
        <v>2</v>
      </c>
      <c r="F265" s="202">
        <v>1</v>
      </c>
      <c r="G265" s="202">
        <v>1</v>
      </c>
      <c r="H265" s="4"/>
      <c r="I265" s="9"/>
      <c r="J265" s="5"/>
      <c r="K265" s="5"/>
      <c r="L265" s="5"/>
    </row>
    <row r="266" spans="1:12" ht="51" x14ac:dyDescent="0.2">
      <c r="A266" s="133" t="s">
        <v>2119</v>
      </c>
      <c r="B266" s="134" t="s">
        <v>2120</v>
      </c>
      <c r="C266" s="140" t="s">
        <v>20</v>
      </c>
      <c r="D266" s="306">
        <v>168</v>
      </c>
      <c r="E266" s="202">
        <v>2</v>
      </c>
      <c r="F266" s="202">
        <v>1</v>
      </c>
      <c r="G266" s="202">
        <v>1</v>
      </c>
      <c r="H266" s="4"/>
      <c r="I266" s="9"/>
      <c r="J266" s="5"/>
      <c r="K266" s="5"/>
      <c r="L266" s="5"/>
    </row>
    <row r="267" spans="1:12" ht="63.75" x14ac:dyDescent="0.2">
      <c r="A267" s="133" t="s">
        <v>2121</v>
      </c>
      <c r="B267" s="134" t="s">
        <v>2122</v>
      </c>
      <c r="C267" s="140" t="s">
        <v>20</v>
      </c>
      <c r="D267" s="306">
        <v>168</v>
      </c>
      <c r="E267" s="202">
        <v>2</v>
      </c>
      <c r="F267" s="202">
        <v>1</v>
      </c>
      <c r="G267" s="202">
        <v>1</v>
      </c>
      <c r="H267" s="4"/>
      <c r="I267" s="9"/>
      <c r="J267" s="5"/>
      <c r="K267" s="5"/>
      <c r="L267" s="5"/>
    </row>
    <row r="268" spans="1:12" ht="38.25" x14ac:dyDescent="0.2">
      <c r="A268" s="133" t="s">
        <v>9285</v>
      </c>
      <c r="B268" s="134" t="s">
        <v>9286</v>
      </c>
      <c r="C268" s="140" t="s">
        <v>5442</v>
      </c>
      <c r="D268" s="305" t="s">
        <v>8186</v>
      </c>
      <c r="E268" s="202">
        <v>2</v>
      </c>
      <c r="F268" s="202">
        <v>1</v>
      </c>
      <c r="G268" s="202">
        <v>1</v>
      </c>
      <c r="H268" s="4"/>
      <c r="I268" s="9">
        <v>1</v>
      </c>
      <c r="J268" s="5" t="s">
        <v>9287</v>
      </c>
      <c r="K268" s="5"/>
      <c r="L268" s="5"/>
    </row>
    <row r="269" spans="1:12" ht="51" x14ac:dyDescent="0.2">
      <c r="A269" s="133" t="s">
        <v>2123</v>
      </c>
      <c r="B269" s="134" t="s">
        <v>2124</v>
      </c>
      <c r="C269" s="140" t="s">
        <v>5442</v>
      </c>
      <c r="D269" s="305" t="s">
        <v>8186</v>
      </c>
      <c r="E269" s="202">
        <v>2</v>
      </c>
      <c r="F269" s="202">
        <v>1</v>
      </c>
      <c r="G269" s="202">
        <v>1</v>
      </c>
      <c r="H269" s="4"/>
      <c r="I269" s="9"/>
      <c r="J269" s="5"/>
      <c r="K269" s="5"/>
      <c r="L269" s="5"/>
    </row>
    <row r="270" spans="1:12" ht="38.25" x14ac:dyDescent="0.2">
      <c r="A270" s="133" t="s">
        <v>2125</v>
      </c>
      <c r="B270" s="134" t="s">
        <v>2126</v>
      </c>
      <c r="C270" s="140" t="s">
        <v>5442</v>
      </c>
      <c r="D270" s="305" t="s">
        <v>8186</v>
      </c>
      <c r="E270" s="202">
        <v>2</v>
      </c>
      <c r="F270" s="202">
        <v>1</v>
      </c>
      <c r="G270" s="202">
        <v>1</v>
      </c>
      <c r="H270" s="4"/>
      <c r="I270" s="9"/>
      <c r="J270" s="5"/>
      <c r="K270" s="5"/>
      <c r="L270" s="5"/>
    </row>
    <row r="271" spans="1:12" ht="63.75" x14ac:dyDescent="0.2">
      <c r="A271" s="133" t="s">
        <v>2127</v>
      </c>
      <c r="B271" s="134" t="s">
        <v>2128</v>
      </c>
      <c r="C271" s="140" t="s">
        <v>5442</v>
      </c>
      <c r="D271" s="305" t="s">
        <v>8186</v>
      </c>
      <c r="E271" s="202">
        <v>2</v>
      </c>
      <c r="F271" s="202">
        <v>1</v>
      </c>
      <c r="G271" s="202">
        <v>1</v>
      </c>
      <c r="H271" s="4"/>
      <c r="I271" s="9"/>
      <c r="J271" s="5"/>
      <c r="K271" s="5"/>
      <c r="L271" s="5"/>
    </row>
    <row r="272" spans="1:12" ht="38.25" x14ac:dyDescent="0.2">
      <c r="A272" s="133" t="s">
        <v>2129</v>
      </c>
      <c r="B272" s="134" t="s">
        <v>2130</v>
      </c>
      <c r="C272" s="140" t="s">
        <v>5442</v>
      </c>
      <c r="D272" s="305" t="s">
        <v>8186</v>
      </c>
      <c r="E272" s="202">
        <v>2</v>
      </c>
      <c r="F272" s="202">
        <v>1</v>
      </c>
      <c r="G272" s="202">
        <v>1</v>
      </c>
      <c r="H272" s="4"/>
      <c r="I272" s="9"/>
      <c r="J272" s="5"/>
      <c r="K272" s="5"/>
      <c r="L272" s="5"/>
    </row>
    <row r="273" spans="1:12" ht="51" x14ac:dyDescent="0.2">
      <c r="A273" s="133" t="s">
        <v>2131</v>
      </c>
      <c r="B273" s="134" t="s">
        <v>2132</v>
      </c>
      <c r="C273" s="140" t="s">
        <v>5442</v>
      </c>
      <c r="D273" s="305" t="s">
        <v>8186</v>
      </c>
      <c r="E273" s="202">
        <v>2</v>
      </c>
      <c r="F273" s="202">
        <v>1</v>
      </c>
      <c r="G273" s="202">
        <v>1</v>
      </c>
      <c r="H273" s="4"/>
      <c r="I273" s="9"/>
      <c r="J273" s="5"/>
      <c r="K273" s="5"/>
      <c r="L273" s="5"/>
    </row>
    <row r="274" spans="1:12" ht="89.25" x14ac:dyDescent="0.2">
      <c r="A274" s="133" t="s">
        <v>2133</v>
      </c>
      <c r="B274" s="134" t="s">
        <v>2134</v>
      </c>
      <c r="C274" s="140" t="s">
        <v>558</v>
      </c>
      <c r="D274" s="306">
        <v>384</v>
      </c>
      <c r="E274" s="202">
        <v>2</v>
      </c>
      <c r="F274" s="202">
        <v>1</v>
      </c>
      <c r="G274" s="202">
        <v>1</v>
      </c>
      <c r="H274" s="4"/>
      <c r="I274" s="9"/>
      <c r="J274" s="5"/>
      <c r="K274" s="5"/>
      <c r="L274" s="5"/>
    </row>
    <row r="275" spans="1:12" ht="51" x14ac:dyDescent="0.2">
      <c r="A275" s="133" t="s">
        <v>2135</v>
      </c>
      <c r="B275" s="134" t="s">
        <v>2136</v>
      </c>
      <c r="C275" s="140" t="s">
        <v>558</v>
      </c>
      <c r="D275" s="306">
        <v>384</v>
      </c>
      <c r="E275" s="202">
        <v>2</v>
      </c>
      <c r="F275" s="202">
        <v>1</v>
      </c>
      <c r="G275" s="202">
        <v>1</v>
      </c>
      <c r="H275" s="4"/>
      <c r="I275" s="9"/>
      <c r="J275" s="5"/>
      <c r="K275" s="5"/>
      <c r="L275" s="5"/>
    </row>
    <row r="276" spans="1:12" ht="25.5" x14ac:dyDescent="0.2">
      <c r="A276" s="133" t="s">
        <v>2137</v>
      </c>
      <c r="B276" s="134" t="s">
        <v>2138</v>
      </c>
      <c r="C276" s="140" t="s">
        <v>1896</v>
      </c>
      <c r="D276" s="306" t="s">
        <v>8189</v>
      </c>
      <c r="E276" s="202">
        <v>2</v>
      </c>
      <c r="F276" s="202">
        <v>1</v>
      </c>
      <c r="G276" s="202">
        <v>1</v>
      </c>
      <c r="H276" s="4"/>
      <c r="I276" s="9"/>
      <c r="J276" s="5"/>
      <c r="K276" s="5"/>
      <c r="L276" s="5" t="s">
        <v>9398</v>
      </c>
    </row>
    <row r="277" spans="1:12" ht="25.5" x14ac:dyDescent="0.2">
      <c r="A277" s="133" t="s">
        <v>2139</v>
      </c>
      <c r="B277" s="134" t="s">
        <v>2140</v>
      </c>
      <c r="C277" s="140" t="s">
        <v>1896</v>
      </c>
      <c r="D277" s="306" t="s">
        <v>8189</v>
      </c>
      <c r="E277" s="202">
        <v>2</v>
      </c>
      <c r="F277" s="202">
        <v>1</v>
      </c>
      <c r="G277" s="202">
        <v>1</v>
      </c>
      <c r="H277" s="4"/>
      <c r="I277" s="9"/>
      <c r="J277" s="5"/>
      <c r="K277" s="5"/>
      <c r="L277" s="5" t="s">
        <v>9399</v>
      </c>
    </row>
    <row r="278" spans="1:12" ht="25.5" x14ac:dyDescent="0.2">
      <c r="A278" s="133" t="s">
        <v>2141</v>
      </c>
      <c r="B278" s="134" t="s">
        <v>2142</v>
      </c>
      <c r="C278" s="140" t="s">
        <v>1896</v>
      </c>
      <c r="D278" s="306" t="s">
        <v>8189</v>
      </c>
      <c r="E278" s="202">
        <v>2</v>
      </c>
      <c r="F278" s="202">
        <v>1</v>
      </c>
      <c r="G278" s="202">
        <v>1</v>
      </c>
      <c r="H278" s="4"/>
      <c r="I278" s="9"/>
      <c r="J278" s="5"/>
      <c r="K278" s="5"/>
      <c r="L278" s="5" t="s">
        <v>9400</v>
      </c>
    </row>
    <row r="279" spans="1:12" ht="63.75" x14ac:dyDescent="0.2">
      <c r="A279" s="133" t="s">
        <v>2143</v>
      </c>
      <c r="B279" s="134" t="s">
        <v>2144</v>
      </c>
      <c r="C279" s="140" t="s">
        <v>5442</v>
      </c>
      <c r="D279" s="305" t="s">
        <v>8186</v>
      </c>
      <c r="E279" s="202">
        <v>2</v>
      </c>
      <c r="F279" s="202">
        <v>1</v>
      </c>
      <c r="G279" s="202">
        <v>1</v>
      </c>
      <c r="H279" s="4"/>
      <c r="I279" s="9"/>
      <c r="J279" s="5"/>
      <c r="K279" s="5" t="s">
        <v>9401</v>
      </c>
      <c r="L279" s="5"/>
    </row>
    <row r="280" spans="1:12" ht="15.75" x14ac:dyDescent="0.2">
      <c r="A280" s="133" t="s">
        <v>2145</v>
      </c>
      <c r="B280" s="134" t="s">
        <v>2146</v>
      </c>
      <c r="C280" s="140" t="s">
        <v>5442</v>
      </c>
      <c r="D280" s="305" t="s">
        <v>8186</v>
      </c>
      <c r="E280" s="202">
        <v>2</v>
      </c>
      <c r="F280" s="202">
        <v>1</v>
      </c>
      <c r="G280" s="202">
        <v>1</v>
      </c>
      <c r="H280" s="4"/>
      <c r="I280" s="9"/>
      <c r="J280" s="5"/>
      <c r="K280" s="5"/>
      <c r="L280" s="5"/>
    </row>
    <row r="281" spans="1:12" ht="25.5" x14ac:dyDescent="0.2">
      <c r="A281" s="133" t="s">
        <v>2147</v>
      </c>
      <c r="B281" s="134" t="s">
        <v>2148</v>
      </c>
      <c r="C281" s="140" t="s">
        <v>5442</v>
      </c>
      <c r="D281" s="305" t="s">
        <v>8186</v>
      </c>
      <c r="E281" s="202">
        <v>2</v>
      </c>
      <c r="F281" s="202">
        <v>1</v>
      </c>
      <c r="G281" s="202">
        <v>1</v>
      </c>
      <c r="H281" s="4"/>
      <c r="I281" s="9"/>
      <c r="J281" s="5"/>
      <c r="K281" s="5" t="s">
        <v>9402</v>
      </c>
      <c r="L281" s="5"/>
    </row>
    <row r="282" spans="1:12" ht="51" x14ac:dyDescent="0.2">
      <c r="A282" s="133" t="s">
        <v>2149</v>
      </c>
      <c r="B282" s="134" t="s">
        <v>2150</v>
      </c>
      <c r="C282" s="140" t="s">
        <v>5442</v>
      </c>
      <c r="D282" s="305" t="s">
        <v>8186</v>
      </c>
      <c r="E282" s="202">
        <v>2</v>
      </c>
      <c r="F282" s="202">
        <v>1</v>
      </c>
      <c r="G282" s="202">
        <v>1</v>
      </c>
      <c r="H282" s="4"/>
      <c r="I282" s="9"/>
      <c r="J282" s="5"/>
      <c r="K282" s="5"/>
      <c r="L282" s="5"/>
    </row>
    <row r="283" spans="1:12" ht="38.25" x14ac:dyDescent="0.2">
      <c r="A283" s="133" t="s">
        <v>2151</v>
      </c>
      <c r="B283" s="134" t="s">
        <v>2152</v>
      </c>
      <c r="C283" s="140" t="s">
        <v>5442</v>
      </c>
      <c r="D283" s="305" t="s">
        <v>8186</v>
      </c>
      <c r="E283" s="202">
        <v>2</v>
      </c>
      <c r="F283" s="202">
        <v>1</v>
      </c>
      <c r="G283" s="202">
        <v>1</v>
      </c>
      <c r="H283" s="4"/>
      <c r="I283" s="9"/>
      <c r="J283" s="5"/>
      <c r="K283" s="5"/>
      <c r="L283" s="5"/>
    </row>
    <row r="284" spans="1:12" ht="63.75" x14ac:dyDescent="0.2">
      <c r="A284" s="133" t="s">
        <v>2153</v>
      </c>
      <c r="B284" s="134" t="s">
        <v>2154</v>
      </c>
      <c r="C284" s="140" t="s">
        <v>5442</v>
      </c>
      <c r="D284" s="305" t="s">
        <v>8186</v>
      </c>
      <c r="E284" s="202">
        <v>2</v>
      </c>
      <c r="F284" s="202">
        <v>1</v>
      </c>
      <c r="G284" s="202">
        <v>1</v>
      </c>
      <c r="H284" s="4"/>
      <c r="I284" s="9"/>
      <c r="J284" s="5"/>
      <c r="K284" s="5"/>
      <c r="L284" s="5"/>
    </row>
    <row r="285" spans="1:12" ht="15.75" x14ac:dyDescent="0.2">
      <c r="A285" s="133" t="s">
        <v>2155</v>
      </c>
      <c r="B285" s="134" t="s">
        <v>2156</v>
      </c>
      <c r="C285" s="140" t="s">
        <v>5442</v>
      </c>
      <c r="D285" s="305" t="s">
        <v>8186</v>
      </c>
      <c r="E285" s="202">
        <v>2</v>
      </c>
      <c r="F285" s="202">
        <v>1</v>
      </c>
      <c r="G285" s="202">
        <v>1</v>
      </c>
      <c r="H285" s="4"/>
      <c r="I285" s="9"/>
      <c r="J285" s="5"/>
      <c r="K285" s="5"/>
      <c r="L285" s="5"/>
    </row>
    <row r="286" spans="1:12" ht="38.25" x14ac:dyDescent="0.2">
      <c r="A286" s="133" t="s">
        <v>2157</v>
      </c>
      <c r="B286" s="134" t="s">
        <v>2158</v>
      </c>
      <c r="C286" s="140" t="s">
        <v>20</v>
      </c>
      <c r="D286" s="306">
        <v>168</v>
      </c>
      <c r="E286" s="202">
        <v>2</v>
      </c>
      <c r="F286" s="202">
        <v>1</v>
      </c>
      <c r="G286" s="202">
        <v>1</v>
      </c>
      <c r="H286" s="4"/>
      <c r="I286" s="9"/>
      <c r="J286" s="5"/>
      <c r="K286" s="5"/>
      <c r="L286" s="5"/>
    </row>
    <row r="287" spans="1:12" ht="24.75" customHeight="1" x14ac:dyDescent="0.2">
      <c r="A287" s="133" t="s">
        <v>2159</v>
      </c>
      <c r="B287" s="134" t="s">
        <v>2160</v>
      </c>
      <c r="C287" s="140" t="s">
        <v>5442</v>
      </c>
      <c r="D287" s="305" t="s">
        <v>8186</v>
      </c>
      <c r="E287" s="202">
        <v>2</v>
      </c>
      <c r="F287" s="202">
        <v>1</v>
      </c>
      <c r="G287" s="202">
        <v>1</v>
      </c>
      <c r="H287" s="4"/>
      <c r="I287" s="9"/>
      <c r="J287" s="5"/>
      <c r="K287" s="5"/>
      <c r="L287" s="5"/>
    </row>
    <row r="288" spans="1:12" ht="25.5" x14ac:dyDescent="0.2">
      <c r="A288" s="133" t="s">
        <v>2161</v>
      </c>
      <c r="B288" s="134" t="s">
        <v>2162</v>
      </c>
      <c r="C288" s="140" t="s">
        <v>20</v>
      </c>
      <c r="D288" s="306">
        <v>168</v>
      </c>
      <c r="E288" s="202">
        <v>2</v>
      </c>
      <c r="F288" s="202">
        <v>1</v>
      </c>
      <c r="G288" s="202">
        <v>1</v>
      </c>
      <c r="H288" s="4"/>
      <c r="I288" s="9"/>
      <c r="J288" s="5"/>
      <c r="K288" s="5" t="s">
        <v>9578</v>
      </c>
      <c r="L288" s="5"/>
    </row>
    <row r="289" spans="1:12" ht="25.5" x14ac:dyDescent="0.2">
      <c r="A289" s="133" t="s">
        <v>2163</v>
      </c>
      <c r="B289" s="134" t="s">
        <v>2164</v>
      </c>
      <c r="C289" s="140" t="s">
        <v>20</v>
      </c>
      <c r="D289" s="306">
        <v>168</v>
      </c>
      <c r="E289" s="202">
        <v>2</v>
      </c>
      <c r="F289" s="202">
        <v>1</v>
      </c>
      <c r="G289" s="202">
        <v>1</v>
      </c>
      <c r="H289" s="4"/>
      <c r="I289" s="9"/>
      <c r="J289" s="5"/>
      <c r="K289" s="5"/>
      <c r="L289" s="5"/>
    </row>
    <row r="290" spans="1:12" x14ac:dyDescent="0.2">
      <c r="A290" s="133" t="s">
        <v>2165</v>
      </c>
      <c r="B290" s="134" t="s">
        <v>2166</v>
      </c>
      <c r="C290" s="140" t="s">
        <v>20</v>
      </c>
      <c r="D290" s="306">
        <v>168</v>
      </c>
      <c r="E290" s="202">
        <v>2</v>
      </c>
      <c r="F290" s="202">
        <v>1</v>
      </c>
      <c r="G290" s="202">
        <v>1</v>
      </c>
      <c r="H290" s="4"/>
      <c r="I290" s="9"/>
      <c r="J290" s="5"/>
      <c r="K290" s="5"/>
      <c r="L290" s="5"/>
    </row>
    <row r="291" spans="1:12" x14ac:dyDescent="0.2">
      <c r="A291" s="133" t="s">
        <v>2167</v>
      </c>
      <c r="B291" s="134" t="s">
        <v>2168</v>
      </c>
      <c r="C291" s="140" t="s">
        <v>20</v>
      </c>
      <c r="D291" s="306">
        <v>168</v>
      </c>
      <c r="E291" s="202">
        <v>2</v>
      </c>
      <c r="F291" s="202">
        <v>1</v>
      </c>
      <c r="G291" s="202">
        <v>1</v>
      </c>
      <c r="H291" s="4"/>
      <c r="I291" s="9"/>
      <c r="J291" s="5"/>
      <c r="K291" s="5"/>
      <c r="L291" s="5"/>
    </row>
    <row r="292" spans="1:12" ht="25.5" x14ac:dyDescent="0.2">
      <c r="A292" s="133" t="s">
        <v>2169</v>
      </c>
      <c r="B292" s="134" t="s">
        <v>2170</v>
      </c>
      <c r="C292" s="140" t="s">
        <v>20</v>
      </c>
      <c r="D292" s="306">
        <v>168</v>
      </c>
      <c r="E292" s="202">
        <v>2</v>
      </c>
      <c r="F292" s="202">
        <v>1</v>
      </c>
      <c r="G292" s="202">
        <v>1</v>
      </c>
      <c r="H292" s="4"/>
      <c r="I292" s="9"/>
      <c r="J292" s="5"/>
      <c r="K292" s="5"/>
      <c r="L292" s="5"/>
    </row>
    <row r="293" spans="1:12" ht="25.5" x14ac:dyDescent="0.2">
      <c r="A293" s="133" t="s">
        <v>2171</v>
      </c>
      <c r="B293" s="134" t="s">
        <v>2172</v>
      </c>
      <c r="C293" s="140" t="s">
        <v>558</v>
      </c>
      <c r="D293" s="306">
        <v>384</v>
      </c>
      <c r="E293" s="202">
        <v>2</v>
      </c>
      <c r="F293" s="202">
        <v>1</v>
      </c>
      <c r="G293" s="202">
        <v>1</v>
      </c>
      <c r="H293" s="4"/>
      <c r="I293" s="9"/>
      <c r="J293" s="5"/>
      <c r="K293" s="5"/>
      <c r="L293" s="5"/>
    </row>
    <row r="294" spans="1:12" ht="38.25" x14ac:dyDescent="0.2">
      <c r="A294" s="133" t="s">
        <v>2173</v>
      </c>
      <c r="B294" s="134" t="s">
        <v>7556</v>
      </c>
      <c r="C294" s="140" t="s">
        <v>35</v>
      </c>
      <c r="D294" s="306">
        <v>798</v>
      </c>
      <c r="E294" s="202">
        <v>3</v>
      </c>
      <c r="F294" s="202">
        <v>1</v>
      </c>
      <c r="G294" s="202">
        <v>1</v>
      </c>
      <c r="H294" s="4"/>
      <c r="I294" s="9"/>
      <c r="J294" s="5"/>
      <c r="K294" s="5"/>
      <c r="L294" s="5" t="s">
        <v>9579</v>
      </c>
    </row>
    <row r="295" spans="1:12" ht="25.5" x14ac:dyDescent="0.2">
      <c r="A295" s="133" t="s">
        <v>2174</v>
      </c>
      <c r="B295" s="134" t="s">
        <v>2175</v>
      </c>
      <c r="C295" s="140" t="s">
        <v>558</v>
      </c>
      <c r="D295" s="306">
        <v>384</v>
      </c>
      <c r="E295" s="202">
        <v>2</v>
      </c>
      <c r="F295" s="202">
        <v>1</v>
      </c>
      <c r="G295" s="202">
        <v>1</v>
      </c>
      <c r="H295" s="4"/>
      <c r="I295" s="9"/>
      <c r="J295" s="5"/>
      <c r="K295" s="5"/>
      <c r="L295" s="5"/>
    </row>
    <row r="296" spans="1:12" ht="38.25" x14ac:dyDescent="0.2">
      <c r="A296" s="133" t="s">
        <v>6310</v>
      </c>
      <c r="B296" s="134" t="s">
        <v>7557</v>
      </c>
      <c r="C296" s="140" t="s">
        <v>35</v>
      </c>
      <c r="D296" s="306">
        <v>798</v>
      </c>
      <c r="E296" s="202">
        <v>3</v>
      </c>
      <c r="F296" s="202">
        <v>1</v>
      </c>
      <c r="G296" s="202">
        <v>1</v>
      </c>
      <c r="H296" s="4"/>
      <c r="I296" s="9"/>
      <c r="J296" s="5"/>
      <c r="K296" s="5"/>
      <c r="L296" s="5" t="s">
        <v>9580</v>
      </c>
    </row>
    <row r="297" spans="1:12" ht="25.5" x14ac:dyDescent="0.2">
      <c r="A297" s="133" t="s">
        <v>2176</v>
      </c>
      <c r="B297" s="134" t="s">
        <v>2177</v>
      </c>
      <c r="C297" s="140" t="s">
        <v>558</v>
      </c>
      <c r="D297" s="306">
        <v>384</v>
      </c>
      <c r="E297" s="202">
        <v>2</v>
      </c>
      <c r="F297" s="202">
        <v>1</v>
      </c>
      <c r="G297" s="202">
        <v>1</v>
      </c>
      <c r="H297" s="4"/>
      <c r="I297" s="9"/>
      <c r="J297" s="5"/>
      <c r="K297" s="5" t="s">
        <v>9403</v>
      </c>
      <c r="L297" s="5"/>
    </row>
    <row r="298" spans="1:12" ht="51" x14ac:dyDescent="0.2">
      <c r="A298" s="133" t="s">
        <v>8671</v>
      </c>
      <c r="B298" s="134" t="s">
        <v>8672</v>
      </c>
      <c r="C298" s="140" t="s">
        <v>558</v>
      </c>
      <c r="D298" s="306" t="s">
        <v>64</v>
      </c>
      <c r="E298" s="202">
        <v>2</v>
      </c>
      <c r="F298" s="202">
        <v>1</v>
      </c>
      <c r="G298" s="202">
        <v>1</v>
      </c>
      <c r="H298" s="4"/>
      <c r="I298" s="9"/>
      <c r="J298" s="5"/>
      <c r="K298" s="5"/>
      <c r="L298" s="5"/>
    </row>
    <row r="299" spans="1:12" ht="25.5" x14ac:dyDescent="0.2">
      <c r="A299" s="221" t="s">
        <v>2178</v>
      </c>
      <c r="B299" s="217" t="s">
        <v>2179</v>
      </c>
      <c r="C299" s="140" t="s">
        <v>558</v>
      </c>
      <c r="D299" s="306">
        <v>384</v>
      </c>
      <c r="E299" s="202">
        <v>2</v>
      </c>
      <c r="F299" s="202">
        <v>1</v>
      </c>
      <c r="G299" s="202">
        <v>1</v>
      </c>
      <c r="H299" s="4"/>
      <c r="I299" s="9"/>
      <c r="J299" s="5"/>
      <c r="K299" s="5"/>
      <c r="L299" s="5"/>
    </row>
    <row r="301" spans="1:12" x14ac:dyDescent="0.2">
      <c r="A301" s="15" t="s">
        <v>8125</v>
      </c>
    </row>
    <row r="302" spans="1:12" x14ac:dyDescent="0.2">
      <c r="A302" s="15" t="s">
        <v>80</v>
      </c>
    </row>
    <row r="303" spans="1:12" x14ac:dyDescent="0.2">
      <c r="A303" s="15" t="s">
        <v>82</v>
      </c>
    </row>
    <row r="304" spans="1:12" x14ac:dyDescent="0.2">
      <c r="A304" s="15" t="s">
        <v>81</v>
      </c>
    </row>
  </sheetData>
  <customSheetViews>
    <customSheetView guid="{EB293DA7-1794-441B-B48F-3CEE3E1FD42A}" topLeftCell="B1">
      <selection activeCell="K1" sqref="K1:L3"/>
      <pageMargins left="0.7" right="0.7" top="0.75" bottom="0.75" header="0.3" footer="0.3"/>
      <pageSetup paperSize="9" orientation="portrait" r:id="rId1"/>
    </customSheetView>
    <customSheetView guid="{C34215C8-FA33-4526-B2B5-D745A9B0F12F}" topLeftCell="B258">
      <selection activeCell="A190" sqref="A190:IV190"/>
      <pageMargins left="0.7" right="0.7" top="0.75" bottom="0.75" header="0.3" footer="0.3"/>
      <pageSetup paperSize="9" orientation="portrait" r:id="rId2"/>
    </customSheetView>
    <customSheetView guid="{4FF4D868-1B6E-4154-AB06-39D1E777A7CA}" scale="90" topLeftCell="A190">
      <selection activeCell="D187" sqref="D187"/>
      <pageMargins left="0.7" right="0.7" top="0.75" bottom="0.75" header="0.3" footer="0.3"/>
      <pageSetup paperSize="9" orientation="portrait" r:id="rId3"/>
    </customSheetView>
    <customSheetView guid="{4CD1730A-F5B9-4F3F-BACC-594DDE84F830}">
      <selection activeCell="B9" sqref="B9"/>
      <pageMargins left="0.7" right="0.7" top="0.75" bottom="0.75" header="0.3" footer="0.3"/>
      <pageSetup paperSize="9" orientation="portrait" r:id="rId4"/>
    </customSheetView>
    <customSheetView guid="{06ED7295-D23E-47C5-B33A-E7B58FE5759C}">
      <selection activeCell="A260" sqref="A260:J260"/>
      <pageMargins left="0.7" right="0.7" top="0.75" bottom="0.75" header="0.3" footer="0.3"/>
      <pageSetup paperSize="9" orientation="portrait" r:id="rId5"/>
    </customSheetView>
    <customSheetView guid="{B9895F61-BE72-4E84-AB12-F5C69093D672}">
      <selection activeCell="A260" sqref="A260:J260"/>
      <pageMargins left="0.7" right="0.7" top="0.75" bottom="0.75" header="0.3" footer="0.3"/>
      <pageSetup paperSize="9" orientation="portrait" r:id="rId6"/>
    </customSheetView>
    <customSheetView guid="{464BD3DF-8E57-4833-A4A1-920B409A6A8B}">
      <selection activeCell="A260" sqref="A260:J260"/>
      <pageMargins left="0.7" right="0.7" top="0.75" bottom="0.75" header="0.3" footer="0.3"/>
      <pageSetup paperSize="9" orientation="portrait" r:id="rId7"/>
    </customSheetView>
    <customSheetView guid="{1075FDB2-F57F-43E7-980C-F7D7B890924F}">
      <selection activeCell="A260" sqref="A260:J260"/>
      <pageMargins left="0.7" right="0.7" top="0.75" bottom="0.75" header="0.3" footer="0.3"/>
      <pageSetup paperSize="9" orientation="portrait" r:id="rId8"/>
    </customSheetView>
    <customSheetView guid="{EEE70E7D-09AA-4188-92D2-B647402C91AC}">
      <selection activeCell="D194" sqref="D194"/>
      <pageMargins left="0.7" right="0.7" top="0.75" bottom="0.75" header="0.3" footer="0.3"/>
      <pageSetup paperSize="9" orientation="portrait" r:id="rId9"/>
    </customSheetView>
    <customSheetView guid="{646E835A-9963-408F-8856-B50588444F73}" topLeftCell="A295">
      <selection activeCell="B1" sqref="B1:B2"/>
      <pageMargins left="0.7" right="0.7" top="0.75" bottom="0.75" header="0.3" footer="0.3"/>
      <pageSetup paperSize="9" orientation="portrait" r:id="rId10"/>
    </customSheetView>
    <customSheetView guid="{12B2C9E0-70D1-4B99-A313-E72DE8F32966}">
      <selection activeCell="A260" sqref="A260:J260"/>
      <pageMargins left="0.7" right="0.7" top="0.75" bottom="0.75" header="0.3" footer="0.3"/>
      <pageSetup paperSize="9" orientation="portrait" r:id="rId11"/>
    </customSheetView>
    <customSheetView guid="{AEB41872-FC5A-4E6C-9153-E7414C965E21}" topLeftCell="A85">
      <selection activeCell="A96" sqref="A96:IV96"/>
      <pageMargins left="0.7" right="0.7" top="0.75" bottom="0.75" header="0.3" footer="0.3"/>
      <pageSetup paperSize="9" orientation="portrait" r:id="rId12"/>
    </customSheetView>
    <customSheetView guid="{6DD794F6-73E5-4185-8A62-373B614615F9}">
      <pane ySplit="2" topLeftCell="A201" activePane="bottomLeft" state="frozen"/>
      <selection pane="bottomLeft" activeCell="H201" sqref="H201"/>
      <pageMargins left="0.7" right="0.7" top="0.75" bottom="0.75" header="0.3" footer="0.3"/>
      <pageSetup paperSize="9" orientation="portrait" r:id="rId13"/>
    </customSheetView>
    <customSheetView guid="{AB1A3717-E54B-45B5-848D-A7BCE5672286}" topLeftCell="A13">
      <selection activeCell="A18" sqref="A18"/>
      <pageMargins left="0.7" right="0.7" top="0.75" bottom="0.75" header="0.3" footer="0.3"/>
      <pageSetup paperSize="9" orientation="portrait" r:id="rId14"/>
    </customSheetView>
    <customSheetView guid="{C8D830CE-DA08-4F86-B4F8-C580E2EC0A7E}">
      <selection activeCell="A11" sqref="A11"/>
      <pageMargins left="0.7" right="0.7" top="0.75" bottom="0.75" header="0.3" footer="0.3"/>
      <pageSetup paperSize="9" orientation="portrait" r:id="rId15"/>
    </customSheetView>
    <customSheetView guid="{A289803E-0ACA-45D5-B6B9-91CB16AB3428}" topLeftCell="A28">
      <selection activeCell="B33" sqref="B33"/>
      <pageMargins left="0.7" right="0.7" top="0.75" bottom="0.75" header="0.3" footer="0.3"/>
      <pageSetup paperSize="9" orientation="portrait" r:id="rId16"/>
    </customSheetView>
    <customSheetView guid="{A94E9ADC-8047-42A5-A39C-70B7A18764CA}" topLeftCell="A13">
      <selection activeCell="A18" sqref="A18"/>
      <pageMargins left="0.7" right="0.7" top="0.75" bottom="0.75" header="0.3" footer="0.3"/>
      <pageSetup paperSize="9" orientation="portrait" r:id="rId17"/>
    </customSheetView>
    <customSheetView guid="{3FCE89F8-5AE2-4EEB-BC9B-D341B8DECFDB}">
      <selection activeCell="A260" sqref="A260:J260"/>
      <pageMargins left="0.7" right="0.7" top="0.75" bottom="0.75" header="0.3" footer="0.3"/>
      <pageSetup paperSize="9" orientation="portrait" r:id="rId18"/>
    </customSheetView>
    <customSheetView guid="{F554FBAA-E5F5-4601-A120-51D4C091EDCD}">
      <pane ySplit="2" topLeftCell="A260" activePane="bottomLeft" state="frozen"/>
      <selection pane="bottomLeft" activeCell="B265" sqref="B265"/>
      <pageMargins left="0.7" right="0.7" top="0.75" bottom="0.75" header="0.3" footer="0.3"/>
      <pageSetup paperSize="9" orientation="portrait" r:id="rId19"/>
    </customSheetView>
    <customSheetView guid="{53336563-1416-45C1-B960-AA00597B5397}">
      <selection activeCell="A14" sqref="A14:IV14"/>
      <pageMargins left="0.7" right="0.7" top="0.75" bottom="0.75" header="0.3" footer="0.3"/>
      <pageSetup paperSize="9" orientation="portrait" r:id="rId20"/>
    </customSheetView>
    <customSheetView guid="{8EAE42C2-DD05-4443-8BA5-1C270E4633C2}">
      <pane ySplit="2" topLeftCell="A201" activePane="bottomLeft" state="frozen"/>
      <selection pane="bottomLeft" activeCell="H201" sqref="H201"/>
      <pageMargins left="0.7" right="0.7" top="0.75" bottom="0.75" header="0.3" footer="0.3"/>
      <pageSetup paperSize="9" orientation="portrait" r:id="rId21"/>
    </customSheetView>
    <customSheetView guid="{8C182BFA-E9BF-4C35-AE5B-A01B9160A9BD}" topLeftCell="A254">
      <selection activeCell="D270" sqref="D270"/>
      <pageMargins left="0.7" right="0.7" top="0.75" bottom="0.75" header="0.3" footer="0.3"/>
      <pageSetup paperSize="9" orientation="portrait" r:id="rId22"/>
    </customSheetView>
    <customSheetView guid="{6577C7A7-7D33-4170-9F82-2B4BD10F6615}" topLeftCell="A85">
      <selection activeCell="A45" sqref="A45:IV45"/>
      <pageMargins left="0.7" right="0.7" top="0.75" bottom="0.75" header="0.3" footer="0.3"/>
      <pageSetup paperSize="9" orientation="portrait" r:id="rId23"/>
    </customSheetView>
    <customSheetView guid="{E14AD864-46D7-4C1E-BFF2-755D18501345}">
      <selection activeCell="A14" sqref="A14:IV14"/>
      <pageMargins left="0.7" right="0.7" top="0.75" bottom="0.75" header="0.3" footer="0.3"/>
      <pageSetup paperSize="9" orientation="portrait" r:id="rId24"/>
    </customSheetView>
    <customSheetView guid="{7F6EF7E3-7570-48FC-9684-5C9072745C7D}">
      <selection activeCell="D194" sqref="D194"/>
      <pageMargins left="0.7" right="0.7" top="0.75" bottom="0.75" header="0.3" footer="0.3"/>
      <pageSetup paperSize="9" orientation="portrait" r:id="rId25"/>
    </customSheetView>
    <customSheetView guid="{3068966D-107B-48F0-9248-2CF6F25BE516}">
      <selection activeCell="A260" sqref="A260:J260"/>
      <pageMargins left="0.7" right="0.7" top="0.75" bottom="0.75" header="0.3" footer="0.3"/>
      <pageSetup paperSize="9" orientation="portrait" r:id="rId26"/>
    </customSheetView>
    <customSheetView guid="{B1312F5B-D51B-408C-9932-AF8ACB3ED37B}">
      <selection activeCell="A260" sqref="A260:J260"/>
      <pageMargins left="0.7" right="0.7" top="0.75" bottom="0.75" header="0.3" footer="0.3"/>
      <pageSetup paperSize="9" orientation="portrait" r:id="rId27"/>
    </customSheetView>
  </customSheetViews>
  <mergeCells count="12">
    <mergeCell ref="J1:J2"/>
    <mergeCell ref="K1:K2"/>
    <mergeCell ref="L1:L2"/>
    <mergeCell ref="H1:H2"/>
    <mergeCell ref="B4:E4"/>
    <mergeCell ref="F1:G1"/>
    <mergeCell ref="A1:A2"/>
    <mergeCell ref="B1:B2"/>
    <mergeCell ref="C1:C2"/>
    <mergeCell ref="D1:D2"/>
    <mergeCell ref="E1:E2"/>
    <mergeCell ref="I1:I2"/>
  </mergeCells>
  <pageMargins left="0.7" right="0.7" top="0.75" bottom="0.75" header="0.3" footer="0.3"/>
  <pageSetup paperSize="9" orientation="portrait" r:id="rId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1"/>
  <sheetViews>
    <sheetView workbookViewId="0">
      <selection activeCell="E38" sqref="E38"/>
    </sheetView>
  </sheetViews>
  <sheetFormatPr defaultRowHeight="12.75" x14ac:dyDescent="0.2"/>
  <cols>
    <col min="1" max="1" width="12.85546875" style="15" customWidth="1"/>
    <col min="2" max="2" width="28.140625" style="15" customWidth="1"/>
    <col min="3" max="3" width="10.28515625" style="15" customWidth="1"/>
    <col min="4" max="7" width="9.140625" style="15" customWidth="1"/>
    <col min="8" max="8" width="13.7109375" style="386" customWidth="1"/>
    <col min="9" max="9" width="13.7109375" style="744" customWidth="1"/>
    <col min="10" max="10" width="17.28515625" style="386" customWidth="1"/>
    <col min="11" max="12" width="26.42578125" style="386" customWidth="1"/>
    <col min="13" max="16384" width="9.140625" style="15"/>
  </cols>
  <sheetData>
    <row r="1" spans="1:12" ht="59.25" customHeight="1" x14ac:dyDescent="0.2">
      <c r="A1" s="799" t="s">
        <v>3530</v>
      </c>
      <c r="B1" s="774" t="s">
        <v>3531</v>
      </c>
      <c r="C1" s="774" t="s">
        <v>61</v>
      </c>
      <c r="D1" s="774" t="s">
        <v>19</v>
      </c>
      <c r="E1" s="774" t="s">
        <v>70</v>
      </c>
      <c r="F1" s="801" t="s">
        <v>1825</v>
      </c>
      <c r="G1" s="802"/>
      <c r="H1" s="787" t="s">
        <v>102</v>
      </c>
      <c r="I1" s="2" t="s">
        <v>610</v>
      </c>
      <c r="J1" s="2" t="s">
        <v>6498</v>
      </c>
      <c r="K1" s="2" t="s">
        <v>9302</v>
      </c>
      <c r="L1" s="2" t="s">
        <v>9301</v>
      </c>
    </row>
    <row r="2" spans="1:12" ht="40.5" customHeight="1" x14ac:dyDescent="0.2">
      <c r="A2" s="800"/>
      <c r="B2" s="775"/>
      <c r="C2" s="775"/>
      <c r="D2" s="775"/>
      <c r="E2" s="775"/>
      <c r="F2" s="181" t="s">
        <v>683</v>
      </c>
      <c r="G2" s="181" t="s">
        <v>69</v>
      </c>
      <c r="H2" s="788"/>
      <c r="I2" s="2"/>
      <c r="J2" s="5"/>
      <c r="L2" s="5"/>
    </row>
    <row r="3" spans="1:12" x14ac:dyDescent="0.2">
      <c r="A3" s="665" t="s">
        <v>91</v>
      </c>
      <c r="B3" s="18">
        <v>2</v>
      </c>
      <c r="C3" s="18">
        <v>3</v>
      </c>
      <c r="D3" s="18">
        <v>4</v>
      </c>
      <c r="E3" s="18">
        <v>5</v>
      </c>
      <c r="F3" s="181">
        <v>6</v>
      </c>
      <c r="G3" s="181">
        <v>7</v>
      </c>
      <c r="H3" s="140">
        <v>8</v>
      </c>
      <c r="I3" s="8">
        <v>9</v>
      </c>
      <c r="J3" s="8">
        <v>10</v>
      </c>
      <c r="K3" s="227">
        <v>11</v>
      </c>
      <c r="L3" s="9">
        <v>12</v>
      </c>
    </row>
    <row r="4" spans="1:12" x14ac:dyDescent="0.2">
      <c r="A4" s="402">
        <v>14</v>
      </c>
      <c r="B4" s="678" t="s">
        <v>2180</v>
      </c>
      <c r="C4" s="678"/>
      <c r="D4" s="678"/>
      <c r="E4" s="678"/>
      <c r="F4" s="678"/>
      <c r="G4" s="678"/>
      <c r="H4" s="5"/>
      <c r="I4" s="8"/>
      <c r="J4" s="5"/>
      <c r="L4" s="5"/>
    </row>
    <row r="5" spans="1:12" ht="25.5" x14ac:dyDescent="0.2">
      <c r="A5" s="304" t="s">
        <v>2181</v>
      </c>
      <c r="B5" s="217" t="s">
        <v>2182</v>
      </c>
      <c r="C5" s="202" t="s">
        <v>35</v>
      </c>
      <c r="D5" s="202">
        <v>798</v>
      </c>
      <c r="E5" s="202">
        <v>3</v>
      </c>
      <c r="F5" s="202">
        <v>1</v>
      </c>
      <c r="G5" s="668">
        <v>1</v>
      </c>
      <c r="H5" s="5"/>
      <c r="I5" s="8"/>
      <c r="J5" s="5"/>
      <c r="K5" s="700" t="s">
        <v>9404</v>
      </c>
      <c r="L5" s="5"/>
    </row>
    <row r="6" spans="1:12" ht="38.25" x14ac:dyDescent="0.2">
      <c r="A6" s="221" t="s">
        <v>2183</v>
      </c>
      <c r="B6" s="217" t="s">
        <v>2184</v>
      </c>
      <c r="C6" s="202" t="s">
        <v>35</v>
      </c>
      <c r="D6" s="202">
        <v>798</v>
      </c>
      <c r="E6" s="202">
        <v>3</v>
      </c>
      <c r="F6" s="202">
        <v>1</v>
      </c>
      <c r="G6" s="668">
        <v>1</v>
      </c>
      <c r="H6" s="5"/>
      <c r="I6" s="8"/>
      <c r="J6" s="5"/>
      <c r="K6" s="700" t="s">
        <v>9405</v>
      </c>
      <c r="L6" s="5"/>
    </row>
    <row r="7" spans="1:12" ht="25.5" x14ac:dyDescent="0.2">
      <c r="A7" s="304" t="s">
        <v>2185</v>
      </c>
      <c r="B7" s="217" t="s">
        <v>2186</v>
      </c>
      <c r="C7" s="202" t="s">
        <v>35</v>
      </c>
      <c r="D7" s="202">
        <v>798</v>
      </c>
      <c r="E7" s="202">
        <v>3</v>
      </c>
      <c r="F7" s="202">
        <v>1</v>
      </c>
      <c r="G7" s="668">
        <v>1</v>
      </c>
      <c r="H7" s="5"/>
      <c r="I7" s="8"/>
      <c r="J7" s="5"/>
      <c r="K7" s="5"/>
      <c r="L7" s="5"/>
    </row>
    <row r="8" spans="1:12" x14ac:dyDescent="0.2">
      <c r="A8" s="304" t="s">
        <v>2187</v>
      </c>
      <c r="B8" s="217" t="s">
        <v>2188</v>
      </c>
      <c r="C8" s="202" t="s">
        <v>35</v>
      </c>
      <c r="D8" s="202">
        <v>798</v>
      </c>
      <c r="E8" s="202">
        <v>3</v>
      </c>
      <c r="F8" s="202">
        <v>1</v>
      </c>
      <c r="G8" s="668">
        <v>1</v>
      </c>
      <c r="H8" s="5"/>
      <c r="I8" s="8"/>
      <c r="J8" s="5"/>
      <c r="K8" s="5"/>
      <c r="L8" s="5"/>
    </row>
    <row r="9" spans="1:12" ht="25.5" x14ac:dyDescent="0.2">
      <c r="A9" s="304" t="s">
        <v>2189</v>
      </c>
      <c r="B9" s="217" t="s">
        <v>2190</v>
      </c>
      <c r="C9" s="202" t="s">
        <v>35</v>
      </c>
      <c r="D9" s="202">
        <v>798</v>
      </c>
      <c r="E9" s="202">
        <v>3</v>
      </c>
      <c r="F9" s="202">
        <v>1</v>
      </c>
      <c r="G9" s="668">
        <v>1</v>
      </c>
      <c r="H9" s="5"/>
      <c r="I9" s="8"/>
      <c r="J9" s="5"/>
      <c r="K9" s="5"/>
      <c r="L9" s="5"/>
    </row>
    <row r="10" spans="1:12" ht="25.5" x14ac:dyDescent="0.2">
      <c r="A10" s="304" t="s">
        <v>2191</v>
      </c>
      <c r="B10" s="217" t="s">
        <v>2192</v>
      </c>
      <c r="C10" s="202" t="s">
        <v>35</v>
      </c>
      <c r="D10" s="202">
        <v>798</v>
      </c>
      <c r="E10" s="202">
        <v>3</v>
      </c>
      <c r="F10" s="202">
        <v>1</v>
      </c>
      <c r="G10" s="668">
        <v>1</v>
      </c>
      <c r="H10" s="5"/>
      <c r="I10" s="8"/>
      <c r="J10" s="5"/>
      <c r="K10" s="5"/>
      <c r="L10" s="5"/>
    </row>
    <row r="11" spans="1:12" ht="25.5" x14ac:dyDescent="0.2">
      <c r="A11" s="304" t="s">
        <v>2193</v>
      </c>
      <c r="B11" s="217" t="s">
        <v>2194</v>
      </c>
      <c r="C11" s="202" t="s">
        <v>35</v>
      </c>
      <c r="D11" s="202">
        <v>798</v>
      </c>
      <c r="E11" s="202">
        <v>3</v>
      </c>
      <c r="F11" s="202">
        <v>1</v>
      </c>
      <c r="G11" s="668">
        <v>1</v>
      </c>
      <c r="H11" s="5"/>
      <c r="I11" s="8"/>
      <c r="J11" s="5"/>
      <c r="K11" s="5"/>
      <c r="L11" s="5"/>
    </row>
    <row r="12" spans="1:12" x14ac:dyDescent="0.2">
      <c r="A12" s="304" t="s">
        <v>2195</v>
      </c>
      <c r="B12" s="217" t="s">
        <v>2196</v>
      </c>
      <c r="C12" s="202" t="s">
        <v>35</v>
      </c>
      <c r="D12" s="202">
        <v>798</v>
      </c>
      <c r="E12" s="202">
        <v>3</v>
      </c>
      <c r="F12" s="202">
        <v>1</v>
      </c>
      <c r="G12" s="668">
        <v>1</v>
      </c>
      <c r="H12" s="5"/>
      <c r="I12" s="8"/>
      <c r="J12" s="5"/>
      <c r="K12" s="5"/>
      <c r="L12" s="5"/>
    </row>
    <row r="13" spans="1:12" ht="38.25" x14ac:dyDescent="0.2">
      <c r="A13" s="304" t="s">
        <v>2197</v>
      </c>
      <c r="B13" s="217" t="s">
        <v>2198</v>
      </c>
      <c r="C13" s="202" t="s">
        <v>35</v>
      </c>
      <c r="D13" s="202">
        <v>798</v>
      </c>
      <c r="E13" s="202">
        <v>3</v>
      </c>
      <c r="F13" s="202">
        <v>1</v>
      </c>
      <c r="G13" s="668">
        <v>1</v>
      </c>
      <c r="H13" s="5"/>
      <c r="I13" s="8"/>
      <c r="J13" s="5"/>
      <c r="K13" s="5" t="s">
        <v>9406</v>
      </c>
      <c r="L13" s="5"/>
    </row>
    <row r="14" spans="1:12" x14ac:dyDescent="0.2">
      <c r="A14" s="304" t="s">
        <v>2199</v>
      </c>
      <c r="B14" s="217" t="s">
        <v>2200</v>
      </c>
      <c r="C14" s="202" t="s">
        <v>35</v>
      </c>
      <c r="D14" s="202">
        <v>798</v>
      </c>
      <c r="E14" s="202">
        <v>3</v>
      </c>
      <c r="F14" s="202">
        <v>1</v>
      </c>
      <c r="G14" s="668">
        <v>1</v>
      </c>
      <c r="H14" s="5"/>
      <c r="I14" s="8"/>
      <c r="J14" s="5"/>
      <c r="K14" s="5"/>
      <c r="L14" s="5"/>
    </row>
    <row r="15" spans="1:12" x14ac:dyDescent="0.2">
      <c r="A15" s="304" t="s">
        <v>2201</v>
      </c>
      <c r="B15" s="217" t="s">
        <v>2202</v>
      </c>
      <c r="C15" s="202" t="s">
        <v>35</v>
      </c>
      <c r="D15" s="202">
        <v>798</v>
      </c>
      <c r="E15" s="202">
        <v>3</v>
      </c>
      <c r="F15" s="202">
        <v>1</v>
      </c>
      <c r="G15" s="668">
        <v>1</v>
      </c>
      <c r="H15" s="5"/>
      <c r="I15" s="8"/>
      <c r="J15" s="5"/>
      <c r="K15" s="5"/>
      <c r="L15" s="5"/>
    </row>
    <row r="16" spans="1:12" ht="25.5" x14ac:dyDescent="0.2">
      <c r="A16" s="304" t="s">
        <v>2203</v>
      </c>
      <c r="B16" s="217" t="s">
        <v>2204</v>
      </c>
      <c r="C16" s="202" t="s">
        <v>35</v>
      </c>
      <c r="D16" s="202">
        <v>798</v>
      </c>
      <c r="E16" s="202">
        <v>3</v>
      </c>
      <c r="F16" s="202">
        <v>1</v>
      </c>
      <c r="G16" s="668">
        <v>1</v>
      </c>
      <c r="H16" s="5"/>
      <c r="I16" s="8"/>
      <c r="J16" s="5"/>
      <c r="K16" s="5"/>
      <c r="L16" s="5"/>
    </row>
    <row r="17" spans="1:12" ht="25.5" x14ac:dyDescent="0.2">
      <c r="A17" s="304" t="s">
        <v>2205</v>
      </c>
      <c r="B17" s="217" t="s">
        <v>2206</v>
      </c>
      <c r="C17" s="202" t="s">
        <v>35</v>
      </c>
      <c r="D17" s="202">
        <v>798</v>
      </c>
      <c r="E17" s="202">
        <v>3</v>
      </c>
      <c r="F17" s="202">
        <v>1</v>
      </c>
      <c r="G17" s="668">
        <v>1</v>
      </c>
      <c r="H17" s="5"/>
      <c r="I17" s="8"/>
      <c r="J17" s="5"/>
      <c r="K17" s="5"/>
      <c r="L17" s="5"/>
    </row>
    <row r="18" spans="1:12" ht="25.5" x14ac:dyDescent="0.2">
      <c r="A18" s="304" t="s">
        <v>2207</v>
      </c>
      <c r="B18" s="217" t="s">
        <v>2208</v>
      </c>
      <c r="C18" s="202" t="s">
        <v>35</v>
      </c>
      <c r="D18" s="202">
        <v>798</v>
      </c>
      <c r="E18" s="202">
        <v>3</v>
      </c>
      <c r="F18" s="202">
        <v>1</v>
      </c>
      <c r="G18" s="668">
        <v>1</v>
      </c>
      <c r="H18" s="5"/>
      <c r="I18" s="8"/>
      <c r="J18" s="5"/>
      <c r="K18" s="5"/>
      <c r="L18" s="5"/>
    </row>
    <row r="19" spans="1:12" ht="25.5" x14ac:dyDescent="0.2">
      <c r="A19" s="304" t="s">
        <v>2209</v>
      </c>
      <c r="B19" s="217" t="s">
        <v>2210</v>
      </c>
      <c r="C19" s="202" t="s">
        <v>35</v>
      </c>
      <c r="D19" s="202">
        <v>798</v>
      </c>
      <c r="E19" s="202">
        <v>3</v>
      </c>
      <c r="F19" s="202">
        <v>1</v>
      </c>
      <c r="G19" s="668">
        <v>1</v>
      </c>
      <c r="H19" s="5"/>
      <c r="I19" s="8"/>
      <c r="J19" s="5"/>
      <c r="K19" s="5"/>
      <c r="L19" s="5"/>
    </row>
    <row r="20" spans="1:12" x14ac:dyDescent="0.2">
      <c r="A20" s="304" t="s">
        <v>2211</v>
      </c>
      <c r="B20" s="217" t="s">
        <v>2212</v>
      </c>
      <c r="C20" s="202" t="s">
        <v>35</v>
      </c>
      <c r="D20" s="202">
        <v>798</v>
      </c>
      <c r="E20" s="202">
        <v>3</v>
      </c>
      <c r="F20" s="202">
        <v>1</v>
      </c>
      <c r="G20" s="668">
        <v>1</v>
      </c>
      <c r="H20" s="5"/>
      <c r="I20" s="8"/>
      <c r="J20" s="5"/>
      <c r="K20" s="5"/>
      <c r="L20" s="5"/>
    </row>
    <row r="21" spans="1:12" x14ac:dyDescent="0.2">
      <c r="A21" s="304" t="s">
        <v>2213</v>
      </c>
      <c r="B21" s="217" t="s">
        <v>2214</v>
      </c>
      <c r="C21" s="202" t="s">
        <v>35</v>
      </c>
      <c r="D21" s="202">
        <v>798</v>
      </c>
      <c r="E21" s="202">
        <v>3</v>
      </c>
      <c r="F21" s="202">
        <v>1</v>
      </c>
      <c r="G21" s="668">
        <v>1</v>
      </c>
      <c r="H21" s="5"/>
      <c r="I21" s="8"/>
      <c r="J21" s="5"/>
      <c r="K21" s="5"/>
      <c r="L21" s="5"/>
    </row>
    <row r="22" spans="1:12" ht="38.25" x14ac:dyDescent="0.2">
      <c r="A22" s="304" t="s">
        <v>2215</v>
      </c>
      <c r="B22" s="217" t="s">
        <v>2216</v>
      </c>
      <c r="C22" s="202" t="s">
        <v>35</v>
      </c>
      <c r="D22" s="202">
        <v>798</v>
      </c>
      <c r="E22" s="202">
        <v>3</v>
      </c>
      <c r="F22" s="202">
        <v>1</v>
      </c>
      <c r="G22" s="668">
        <v>1</v>
      </c>
      <c r="H22" s="5"/>
      <c r="I22" s="8"/>
      <c r="J22" s="5"/>
      <c r="K22" s="5"/>
      <c r="L22" s="5"/>
    </row>
    <row r="23" spans="1:12" ht="25.5" x14ac:dyDescent="0.2">
      <c r="A23" s="304" t="s">
        <v>2217</v>
      </c>
      <c r="B23" s="217" t="s">
        <v>2218</v>
      </c>
      <c r="C23" s="202" t="s">
        <v>35</v>
      </c>
      <c r="D23" s="202">
        <v>798</v>
      </c>
      <c r="E23" s="202">
        <v>3</v>
      </c>
      <c r="F23" s="202">
        <v>1</v>
      </c>
      <c r="G23" s="668">
        <v>1</v>
      </c>
      <c r="H23" s="5"/>
      <c r="I23" s="8"/>
      <c r="J23" s="5"/>
      <c r="K23" s="5" t="s">
        <v>9407</v>
      </c>
      <c r="L23" s="5"/>
    </row>
    <row r="24" spans="1:12" ht="51" x14ac:dyDescent="0.2">
      <c r="A24" s="304" t="s">
        <v>2219</v>
      </c>
      <c r="B24" s="217" t="s">
        <v>2220</v>
      </c>
      <c r="C24" s="202" t="s">
        <v>35</v>
      </c>
      <c r="D24" s="202">
        <v>798</v>
      </c>
      <c r="E24" s="202">
        <v>3</v>
      </c>
      <c r="F24" s="202">
        <v>1</v>
      </c>
      <c r="G24" s="668">
        <v>1</v>
      </c>
      <c r="H24" s="5"/>
      <c r="I24" s="8"/>
      <c r="J24" s="5"/>
      <c r="K24" s="5" t="s">
        <v>9607</v>
      </c>
      <c r="L24" s="5"/>
    </row>
    <row r="25" spans="1:12" ht="38.25" x14ac:dyDescent="0.2">
      <c r="A25" s="304" t="s">
        <v>2221</v>
      </c>
      <c r="B25" s="217" t="s">
        <v>2222</v>
      </c>
      <c r="C25" s="202" t="s">
        <v>35</v>
      </c>
      <c r="D25" s="202">
        <v>798</v>
      </c>
      <c r="E25" s="202">
        <v>3</v>
      </c>
      <c r="F25" s="202">
        <v>1</v>
      </c>
      <c r="G25" s="668">
        <v>1</v>
      </c>
      <c r="H25" s="5"/>
      <c r="I25" s="8"/>
      <c r="J25" s="5"/>
      <c r="K25" s="5"/>
      <c r="L25" s="5"/>
    </row>
    <row r="26" spans="1:12" ht="38.25" x14ac:dyDescent="0.2">
      <c r="A26" s="304" t="s">
        <v>2223</v>
      </c>
      <c r="B26" s="217" t="s">
        <v>2224</v>
      </c>
      <c r="C26" s="202" t="s">
        <v>35</v>
      </c>
      <c r="D26" s="202">
        <v>798</v>
      </c>
      <c r="E26" s="202">
        <v>3</v>
      </c>
      <c r="F26" s="202">
        <v>1</v>
      </c>
      <c r="G26" s="668">
        <v>1</v>
      </c>
      <c r="H26" s="5"/>
      <c r="I26" s="8"/>
      <c r="J26" s="5"/>
      <c r="K26" s="5"/>
      <c r="L26" s="5"/>
    </row>
    <row r="27" spans="1:12" ht="38.25" x14ac:dyDescent="0.2">
      <c r="A27" s="304" t="s">
        <v>2225</v>
      </c>
      <c r="B27" s="217" t="s">
        <v>2226</v>
      </c>
      <c r="C27" s="202" t="s">
        <v>35</v>
      </c>
      <c r="D27" s="202">
        <v>798</v>
      </c>
      <c r="E27" s="202">
        <v>3</v>
      </c>
      <c r="F27" s="202">
        <v>1</v>
      </c>
      <c r="G27" s="668">
        <v>1</v>
      </c>
      <c r="H27" s="5"/>
      <c r="I27" s="8"/>
      <c r="J27" s="5"/>
      <c r="K27" s="5"/>
      <c r="L27" s="5"/>
    </row>
    <row r="28" spans="1:12" ht="63.75" x14ac:dyDescent="0.2">
      <c r="A28" s="304" t="s">
        <v>2227</v>
      </c>
      <c r="B28" s="217" t="s">
        <v>2228</v>
      </c>
      <c r="C28" s="202" t="s">
        <v>35</v>
      </c>
      <c r="D28" s="202">
        <v>798</v>
      </c>
      <c r="E28" s="202">
        <v>3</v>
      </c>
      <c r="F28" s="202">
        <v>1</v>
      </c>
      <c r="G28" s="668">
        <v>1</v>
      </c>
      <c r="H28" s="5"/>
      <c r="I28" s="8"/>
      <c r="J28" s="5"/>
      <c r="K28" s="5" t="s">
        <v>9408</v>
      </c>
      <c r="L28" s="5"/>
    </row>
    <row r="29" spans="1:12" ht="38.25" x14ac:dyDescent="0.2">
      <c r="A29" s="304" t="s">
        <v>2229</v>
      </c>
      <c r="B29" s="217" t="s">
        <v>2230</v>
      </c>
      <c r="C29" s="202" t="s">
        <v>35</v>
      </c>
      <c r="D29" s="202">
        <v>798</v>
      </c>
      <c r="E29" s="202">
        <v>3</v>
      </c>
      <c r="F29" s="202">
        <v>1</v>
      </c>
      <c r="G29" s="668">
        <v>1</v>
      </c>
      <c r="H29" s="5"/>
      <c r="I29" s="8"/>
      <c r="J29" s="5"/>
      <c r="K29" s="5"/>
      <c r="L29" s="5"/>
    </row>
    <row r="30" spans="1:12" ht="63.75" x14ac:dyDescent="0.2">
      <c r="A30" s="304" t="s">
        <v>2231</v>
      </c>
      <c r="B30" s="217" t="s">
        <v>2232</v>
      </c>
      <c r="C30" s="202" t="s">
        <v>35</v>
      </c>
      <c r="D30" s="202">
        <v>798</v>
      </c>
      <c r="E30" s="202">
        <v>3</v>
      </c>
      <c r="F30" s="202">
        <v>1</v>
      </c>
      <c r="G30" s="668">
        <v>1</v>
      </c>
      <c r="H30" s="5"/>
      <c r="I30" s="8"/>
      <c r="J30" s="5"/>
      <c r="K30" s="5"/>
      <c r="L30" s="5"/>
    </row>
    <row r="31" spans="1:12" ht="38.25" x14ac:dyDescent="0.2">
      <c r="A31" s="304" t="s">
        <v>2233</v>
      </c>
      <c r="B31" s="217" t="s">
        <v>2234</v>
      </c>
      <c r="C31" s="202" t="s">
        <v>35</v>
      </c>
      <c r="D31" s="202">
        <v>798</v>
      </c>
      <c r="E31" s="202">
        <v>3</v>
      </c>
      <c r="F31" s="202">
        <v>1</v>
      </c>
      <c r="G31" s="668">
        <v>1</v>
      </c>
      <c r="H31" s="5"/>
      <c r="I31" s="8"/>
      <c r="J31" s="5"/>
      <c r="K31" s="5"/>
      <c r="L31" s="5"/>
    </row>
    <row r="32" spans="1:12" ht="51" x14ac:dyDescent="0.2">
      <c r="A32" s="304" t="s">
        <v>2235</v>
      </c>
      <c r="B32" s="217" t="s">
        <v>2236</v>
      </c>
      <c r="C32" s="202" t="s">
        <v>35</v>
      </c>
      <c r="D32" s="202">
        <v>798</v>
      </c>
      <c r="E32" s="202">
        <v>3</v>
      </c>
      <c r="F32" s="202">
        <v>1</v>
      </c>
      <c r="G32" s="668">
        <v>1</v>
      </c>
      <c r="H32" s="5"/>
      <c r="I32" s="8"/>
      <c r="J32" s="5"/>
      <c r="K32" s="5" t="s">
        <v>9409</v>
      </c>
      <c r="L32" s="5"/>
    </row>
    <row r="33" spans="1:12" ht="38.25" x14ac:dyDescent="0.2">
      <c r="A33" s="304" t="s">
        <v>2237</v>
      </c>
      <c r="B33" s="217" t="s">
        <v>2238</v>
      </c>
      <c r="C33" s="202" t="s">
        <v>35</v>
      </c>
      <c r="D33" s="202">
        <v>798</v>
      </c>
      <c r="E33" s="202">
        <v>3</v>
      </c>
      <c r="F33" s="202">
        <v>1</v>
      </c>
      <c r="G33" s="668">
        <v>1</v>
      </c>
      <c r="H33" s="5"/>
      <c r="I33" s="8"/>
      <c r="J33" s="5"/>
      <c r="K33" s="5"/>
      <c r="L33" s="5"/>
    </row>
    <row r="34" spans="1:12" ht="38.25" x14ac:dyDescent="0.2">
      <c r="A34" s="304" t="s">
        <v>2239</v>
      </c>
      <c r="B34" s="217" t="s">
        <v>2240</v>
      </c>
      <c r="C34" s="202" t="s">
        <v>35</v>
      </c>
      <c r="D34" s="202">
        <v>798</v>
      </c>
      <c r="E34" s="202">
        <v>3</v>
      </c>
      <c r="F34" s="202">
        <v>1</v>
      </c>
      <c r="G34" s="668">
        <v>1</v>
      </c>
      <c r="H34" s="5"/>
      <c r="I34" s="8"/>
      <c r="J34" s="5"/>
      <c r="K34" s="5"/>
      <c r="L34" s="5"/>
    </row>
    <row r="35" spans="1:12" ht="38.25" x14ac:dyDescent="0.2">
      <c r="A35" s="304" t="s">
        <v>2241</v>
      </c>
      <c r="B35" s="217" t="s">
        <v>2242</v>
      </c>
      <c r="C35" s="202" t="s">
        <v>35</v>
      </c>
      <c r="D35" s="202">
        <v>798</v>
      </c>
      <c r="E35" s="202">
        <v>3</v>
      </c>
      <c r="F35" s="202">
        <v>1</v>
      </c>
      <c r="G35" s="668">
        <v>1</v>
      </c>
      <c r="H35" s="5"/>
      <c r="I35" s="8"/>
      <c r="J35" s="5"/>
      <c r="K35" s="5"/>
      <c r="L35" s="5"/>
    </row>
    <row r="36" spans="1:12" ht="76.5" x14ac:dyDescent="0.2">
      <c r="A36" s="304" t="s">
        <v>2243</v>
      </c>
      <c r="B36" s="217" t="s">
        <v>2244</v>
      </c>
      <c r="C36" s="202" t="s">
        <v>35</v>
      </c>
      <c r="D36" s="202">
        <v>798</v>
      </c>
      <c r="E36" s="202">
        <v>3</v>
      </c>
      <c r="F36" s="202">
        <v>1</v>
      </c>
      <c r="G36" s="668">
        <v>1</v>
      </c>
      <c r="H36" s="5"/>
      <c r="I36" s="8"/>
      <c r="J36" s="5"/>
      <c r="K36" s="5" t="s">
        <v>9410</v>
      </c>
      <c r="L36" s="5"/>
    </row>
    <row r="37" spans="1:12" ht="38.25" x14ac:dyDescent="0.2">
      <c r="A37" s="304" t="s">
        <v>2245</v>
      </c>
      <c r="B37" s="217" t="s">
        <v>2246</v>
      </c>
      <c r="C37" s="202" t="s">
        <v>35</v>
      </c>
      <c r="D37" s="202">
        <v>798</v>
      </c>
      <c r="E37" s="202">
        <v>3</v>
      </c>
      <c r="F37" s="202">
        <v>1</v>
      </c>
      <c r="G37" s="668">
        <v>1</v>
      </c>
      <c r="H37" s="5"/>
      <c r="I37" s="8"/>
      <c r="J37" s="5"/>
      <c r="K37" s="5"/>
      <c r="L37" s="5"/>
    </row>
    <row r="38" spans="1:12" ht="51" x14ac:dyDescent="0.2">
      <c r="A38" s="304" t="s">
        <v>2247</v>
      </c>
      <c r="B38" s="217" t="s">
        <v>2248</v>
      </c>
      <c r="C38" s="202" t="s">
        <v>35</v>
      </c>
      <c r="D38" s="202">
        <v>798</v>
      </c>
      <c r="E38" s="202">
        <v>3</v>
      </c>
      <c r="F38" s="202">
        <v>1</v>
      </c>
      <c r="G38" s="668">
        <v>1</v>
      </c>
      <c r="H38" s="5"/>
      <c r="I38" s="8"/>
      <c r="J38" s="5"/>
      <c r="K38" s="5"/>
      <c r="L38" s="5"/>
    </row>
    <row r="39" spans="1:12" ht="38.25" x14ac:dyDescent="0.2">
      <c r="A39" s="304" t="s">
        <v>2249</v>
      </c>
      <c r="B39" s="217" t="s">
        <v>2250</v>
      </c>
      <c r="C39" s="202" t="s">
        <v>35</v>
      </c>
      <c r="D39" s="202">
        <v>798</v>
      </c>
      <c r="E39" s="202">
        <v>3</v>
      </c>
      <c r="F39" s="202">
        <v>1</v>
      </c>
      <c r="G39" s="668">
        <v>1</v>
      </c>
      <c r="H39" s="5"/>
      <c r="I39" s="8"/>
      <c r="J39" s="5"/>
      <c r="K39" s="5"/>
      <c r="L39" s="5"/>
    </row>
    <row r="40" spans="1:12" ht="51" x14ac:dyDescent="0.2">
      <c r="A40" s="304" t="s">
        <v>2251</v>
      </c>
      <c r="B40" s="217" t="s">
        <v>2252</v>
      </c>
      <c r="C40" s="202" t="s">
        <v>35</v>
      </c>
      <c r="D40" s="202">
        <v>798</v>
      </c>
      <c r="E40" s="202">
        <v>3</v>
      </c>
      <c r="F40" s="202">
        <v>1</v>
      </c>
      <c r="G40" s="668">
        <v>1</v>
      </c>
      <c r="H40" s="5"/>
      <c r="I40" s="8"/>
      <c r="J40" s="5"/>
      <c r="K40" s="5" t="s">
        <v>9411</v>
      </c>
      <c r="L40" s="5" t="s">
        <v>9412</v>
      </c>
    </row>
    <row r="41" spans="1:12" ht="25.5" x14ac:dyDescent="0.2">
      <c r="A41" s="304" t="s">
        <v>2251</v>
      </c>
      <c r="B41" s="217" t="s">
        <v>2252</v>
      </c>
      <c r="C41" s="202" t="s">
        <v>49</v>
      </c>
      <c r="D41" s="202">
        <v>384</v>
      </c>
      <c r="E41" s="202">
        <v>1</v>
      </c>
      <c r="F41" s="202">
        <v>1</v>
      </c>
      <c r="G41" s="668">
        <v>1</v>
      </c>
      <c r="H41" s="5"/>
      <c r="I41" s="8"/>
      <c r="J41" s="5"/>
      <c r="K41" s="5"/>
      <c r="L41" s="5" t="s">
        <v>9413</v>
      </c>
    </row>
    <row r="42" spans="1:12" ht="38.25" x14ac:dyDescent="0.2">
      <c r="A42" s="304" t="s">
        <v>2253</v>
      </c>
      <c r="B42" s="217" t="s">
        <v>2254</v>
      </c>
      <c r="C42" s="202" t="s">
        <v>35</v>
      </c>
      <c r="D42" s="202">
        <v>798</v>
      </c>
      <c r="E42" s="202">
        <v>3</v>
      </c>
      <c r="F42" s="202">
        <v>1</v>
      </c>
      <c r="G42" s="668">
        <v>1</v>
      </c>
      <c r="H42" s="5"/>
      <c r="I42" s="8"/>
      <c r="J42" s="5"/>
      <c r="K42" s="5"/>
      <c r="L42" s="5"/>
    </row>
    <row r="43" spans="1:12" ht="25.5" x14ac:dyDescent="0.2">
      <c r="A43" s="304" t="s">
        <v>2255</v>
      </c>
      <c r="B43" s="217" t="s">
        <v>2256</v>
      </c>
      <c r="C43" s="202" t="s">
        <v>35</v>
      </c>
      <c r="D43" s="202">
        <v>798</v>
      </c>
      <c r="E43" s="202">
        <v>3</v>
      </c>
      <c r="F43" s="202">
        <v>1</v>
      </c>
      <c r="G43" s="668">
        <v>1</v>
      </c>
      <c r="H43" s="5"/>
      <c r="I43" s="8"/>
      <c r="J43" s="5"/>
      <c r="K43" s="5"/>
      <c r="L43" s="5"/>
    </row>
    <row r="44" spans="1:12" ht="51" x14ac:dyDescent="0.2">
      <c r="A44" s="304" t="s">
        <v>2257</v>
      </c>
      <c r="B44" s="217" t="s">
        <v>2258</v>
      </c>
      <c r="C44" s="202" t="s">
        <v>35</v>
      </c>
      <c r="D44" s="202">
        <v>798</v>
      </c>
      <c r="E44" s="202">
        <v>3</v>
      </c>
      <c r="F44" s="202">
        <v>1</v>
      </c>
      <c r="G44" s="668">
        <v>1</v>
      </c>
      <c r="H44" s="5"/>
      <c r="I44" s="8"/>
      <c r="J44" s="5"/>
      <c r="K44" s="5"/>
      <c r="L44" s="5"/>
    </row>
    <row r="45" spans="1:12" ht="25.5" x14ac:dyDescent="0.2">
      <c r="A45" s="304" t="s">
        <v>2259</v>
      </c>
      <c r="B45" s="217" t="s">
        <v>2260</v>
      </c>
      <c r="C45" s="202" t="s">
        <v>35</v>
      </c>
      <c r="D45" s="202">
        <v>798</v>
      </c>
      <c r="E45" s="202">
        <v>3</v>
      </c>
      <c r="F45" s="202">
        <v>1</v>
      </c>
      <c r="G45" s="668">
        <v>1</v>
      </c>
      <c r="H45" s="5"/>
      <c r="I45" s="8"/>
      <c r="J45" s="5"/>
      <c r="K45" s="5"/>
      <c r="L45" s="5"/>
    </row>
    <row r="46" spans="1:12" ht="38.25" x14ac:dyDescent="0.2">
      <c r="A46" s="304" t="s">
        <v>2261</v>
      </c>
      <c r="B46" s="217" t="s">
        <v>9581</v>
      </c>
      <c r="C46" s="204" t="s">
        <v>9582</v>
      </c>
      <c r="D46" s="408" t="s">
        <v>9583</v>
      </c>
      <c r="E46" s="202">
        <v>3</v>
      </c>
      <c r="F46" s="202">
        <v>1</v>
      </c>
      <c r="G46" s="668">
        <v>1</v>
      </c>
      <c r="H46" s="5"/>
      <c r="I46" s="8"/>
      <c r="J46" s="5"/>
      <c r="K46" s="5"/>
      <c r="L46" s="5"/>
    </row>
    <row r="47" spans="1:12" ht="89.25" x14ac:dyDescent="0.2">
      <c r="A47" s="304" t="s">
        <v>2263</v>
      </c>
      <c r="B47" s="217" t="s">
        <v>2264</v>
      </c>
      <c r="C47" s="202" t="s">
        <v>35</v>
      </c>
      <c r="D47" s="202">
        <v>798</v>
      </c>
      <c r="E47" s="202">
        <v>3</v>
      </c>
      <c r="F47" s="202">
        <v>1</v>
      </c>
      <c r="G47" s="668">
        <v>1</v>
      </c>
      <c r="H47" s="5"/>
      <c r="I47" s="8"/>
      <c r="J47" s="5"/>
      <c r="K47" s="5"/>
      <c r="L47" s="5"/>
    </row>
    <row r="48" spans="1:12" ht="76.5" x14ac:dyDescent="0.2">
      <c r="A48" s="304" t="s">
        <v>2265</v>
      </c>
      <c r="B48" s="217" t="s">
        <v>2266</v>
      </c>
      <c r="C48" s="202" t="s">
        <v>35</v>
      </c>
      <c r="D48" s="202">
        <v>798</v>
      </c>
      <c r="E48" s="202">
        <v>3</v>
      </c>
      <c r="F48" s="202">
        <v>1</v>
      </c>
      <c r="G48" s="668">
        <v>1</v>
      </c>
      <c r="H48" s="5"/>
      <c r="I48" s="8"/>
      <c r="J48" s="5"/>
      <c r="K48" s="5"/>
      <c r="L48" s="5"/>
    </row>
    <row r="49" spans="1:12" x14ac:dyDescent="0.2">
      <c r="A49" s="304" t="s">
        <v>2267</v>
      </c>
      <c r="B49" s="217" t="s">
        <v>2268</v>
      </c>
      <c r="C49" s="202" t="s">
        <v>35</v>
      </c>
      <c r="D49" s="202">
        <v>798</v>
      </c>
      <c r="E49" s="202">
        <v>3</v>
      </c>
      <c r="F49" s="202">
        <v>1</v>
      </c>
      <c r="G49" s="668">
        <v>1</v>
      </c>
      <c r="H49" s="5"/>
      <c r="I49" s="8"/>
      <c r="J49" s="5"/>
      <c r="K49" s="5"/>
      <c r="L49" s="5"/>
    </row>
    <row r="50" spans="1:12" ht="51" x14ac:dyDescent="0.2">
      <c r="A50" s="304" t="s">
        <v>2269</v>
      </c>
      <c r="B50" s="217" t="s">
        <v>2270</v>
      </c>
      <c r="C50" s="202" t="s">
        <v>35</v>
      </c>
      <c r="D50" s="202">
        <v>798</v>
      </c>
      <c r="E50" s="202">
        <v>3</v>
      </c>
      <c r="F50" s="202">
        <v>1</v>
      </c>
      <c r="G50" s="668">
        <v>1</v>
      </c>
      <c r="H50" s="5"/>
      <c r="I50" s="8"/>
      <c r="J50" s="5"/>
      <c r="K50" s="5"/>
      <c r="L50" s="5"/>
    </row>
    <row r="51" spans="1:12" ht="76.5" x14ac:dyDescent="0.2">
      <c r="A51" s="304" t="s">
        <v>2271</v>
      </c>
      <c r="B51" s="217" t="s">
        <v>2272</v>
      </c>
      <c r="C51" s="202" t="s">
        <v>35</v>
      </c>
      <c r="D51" s="202">
        <v>798</v>
      </c>
      <c r="E51" s="202">
        <v>3</v>
      </c>
      <c r="F51" s="202">
        <v>1</v>
      </c>
      <c r="G51" s="668">
        <v>1</v>
      </c>
      <c r="H51" s="5"/>
      <c r="I51" s="8"/>
      <c r="J51" s="5"/>
      <c r="K51" s="5"/>
      <c r="L51" s="5"/>
    </row>
    <row r="52" spans="1:12" ht="76.5" x14ac:dyDescent="0.2">
      <c r="A52" s="304" t="s">
        <v>2273</v>
      </c>
      <c r="B52" s="217" t="s">
        <v>2274</v>
      </c>
      <c r="C52" s="202" t="s">
        <v>35</v>
      </c>
      <c r="D52" s="202">
        <v>798</v>
      </c>
      <c r="E52" s="202">
        <v>3</v>
      </c>
      <c r="F52" s="202">
        <v>1</v>
      </c>
      <c r="G52" s="668">
        <v>1</v>
      </c>
      <c r="H52" s="5"/>
      <c r="I52" s="8"/>
      <c r="J52" s="5"/>
      <c r="K52" s="5"/>
      <c r="L52" s="5"/>
    </row>
    <row r="53" spans="1:12" ht="63.75" x14ac:dyDescent="0.2">
      <c r="A53" s="304" t="s">
        <v>2275</v>
      </c>
      <c r="B53" s="217" t="s">
        <v>2276</v>
      </c>
      <c r="C53" s="202" t="s">
        <v>35</v>
      </c>
      <c r="D53" s="202">
        <v>798</v>
      </c>
      <c r="E53" s="202">
        <v>3</v>
      </c>
      <c r="F53" s="202">
        <v>1</v>
      </c>
      <c r="G53" s="668">
        <v>1</v>
      </c>
      <c r="H53" s="5"/>
      <c r="I53" s="8"/>
      <c r="J53" s="5"/>
      <c r="K53" s="5"/>
      <c r="L53" s="5"/>
    </row>
    <row r="54" spans="1:12" ht="89.25" x14ac:dyDescent="0.2">
      <c r="A54" s="304" t="s">
        <v>2277</v>
      </c>
      <c r="B54" s="217" t="s">
        <v>2278</v>
      </c>
      <c r="C54" s="202" t="s">
        <v>35</v>
      </c>
      <c r="D54" s="202">
        <v>798</v>
      </c>
      <c r="E54" s="202">
        <v>3</v>
      </c>
      <c r="F54" s="202">
        <v>1</v>
      </c>
      <c r="G54" s="668">
        <v>1</v>
      </c>
      <c r="H54" s="5"/>
      <c r="I54" s="8"/>
      <c r="J54" s="5"/>
      <c r="K54" s="5"/>
      <c r="L54" s="5"/>
    </row>
    <row r="55" spans="1:12" ht="38.25" x14ac:dyDescent="0.2">
      <c r="A55" s="217" t="s">
        <v>8067</v>
      </c>
      <c r="B55" s="217" t="s">
        <v>7286</v>
      </c>
      <c r="C55" s="217" t="s">
        <v>35</v>
      </c>
      <c r="D55" s="217">
        <v>798</v>
      </c>
      <c r="E55" s="217">
        <v>3</v>
      </c>
      <c r="F55" s="217">
        <v>1</v>
      </c>
      <c r="G55" s="217">
        <v>1</v>
      </c>
      <c r="H55" s="5"/>
      <c r="I55" s="140">
        <v>1</v>
      </c>
      <c r="J55" s="5" t="s">
        <v>7288</v>
      </c>
      <c r="K55" s="5"/>
      <c r="L55" s="5"/>
    </row>
    <row r="56" spans="1:12" ht="38.25" x14ac:dyDescent="0.2">
      <c r="A56" s="217" t="s">
        <v>8068</v>
      </c>
      <c r="B56" s="217" t="s">
        <v>7287</v>
      </c>
      <c r="C56" s="217" t="s">
        <v>35</v>
      </c>
      <c r="D56" s="217">
        <v>798</v>
      </c>
      <c r="E56" s="217">
        <v>3</v>
      </c>
      <c r="F56" s="217">
        <v>1</v>
      </c>
      <c r="G56" s="217">
        <v>1</v>
      </c>
      <c r="H56" s="5"/>
      <c r="I56" s="140">
        <v>1</v>
      </c>
      <c r="J56" s="5" t="s">
        <v>7289</v>
      </c>
      <c r="K56" s="5"/>
      <c r="L56" s="5"/>
    </row>
    <row r="57" spans="1:12" ht="38.25" x14ac:dyDescent="0.2">
      <c r="A57" s="217" t="s">
        <v>8069</v>
      </c>
      <c r="B57" s="217" t="s">
        <v>7290</v>
      </c>
      <c r="C57" s="217" t="s">
        <v>35</v>
      </c>
      <c r="D57" s="217">
        <v>798</v>
      </c>
      <c r="E57" s="217">
        <v>3</v>
      </c>
      <c r="F57" s="217">
        <v>1</v>
      </c>
      <c r="G57" s="217">
        <v>1</v>
      </c>
      <c r="H57" s="5"/>
      <c r="I57" s="140">
        <v>1</v>
      </c>
      <c r="J57" s="5" t="s">
        <v>7292</v>
      </c>
      <c r="K57" s="5"/>
      <c r="L57" s="5"/>
    </row>
    <row r="58" spans="1:12" ht="51" x14ac:dyDescent="0.2">
      <c r="A58" s="217" t="s">
        <v>8070</v>
      </c>
      <c r="B58" s="217" t="s">
        <v>7291</v>
      </c>
      <c r="C58" s="217" t="s">
        <v>35</v>
      </c>
      <c r="D58" s="217">
        <v>798</v>
      </c>
      <c r="E58" s="217">
        <v>3</v>
      </c>
      <c r="F58" s="217">
        <v>1</v>
      </c>
      <c r="G58" s="217">
        <v>1</v>
      </c>
      <c r="H58" s="5"/>
      <c r="I58" s="140">
        <v>1</v>
      </c>
      <c r="J58" s="5" t="s">
        <v>7293</v>
      </c>
      <c r="K58" s="5"/>
      <c r="L58" s="5"/>
    </row>
    <row r="59" spans="1:12" ht="89.25" x14ac:dyDescent="0.2">
      <c r="A59" s="304" t="s">
        <v>2279</v>
      </c>
      <c r="B59" s="217" t="s">
        <v>2280</v>
      </c>
      <c r="C59" s="202" t="s">
        <v>35</v>
      </c>
      <c r="D59" s="202">
        <v>798</v>
      </c>
      <c r="E59" s="202">
        <v>3</v>
      </c>
      <c r="F59" s="202">
        <v>1</v>
      </c>
      <c r="G59" s="668">
        <v>1</v>
      </c>
      <c r="H59" s="5"/>
      <c r="I59" s="8">
        <v>1</v>
      </c>
      <c r="J59" s="5" t="s">
        <v>9414</v>
      </c>
      <c r="K59" s="5"/>
      <c r="L59" s="5"/>
    </row>
    <row r="60" spans="1:12" ht="51" x14ac:dyDescent="0.2">
      <c r="A60" s="304" t="s">
        <v>2281</v>
      </c>
      <c r="B60" s="217" t="s">
        <v>2282</v>
      </c>
      <c r="C60" s="202" t="s">
        <v>35</v>
      </c>
      <c r="D60" s="202">
        <v>798</v>
      </c>
      <c r="E60" s="202">
        <v>3</v>
      </c>
      <c r="F60" s="202">
        <v>1</v>
      </c>
      <c r="G60" s="668">
        <v>1</v>
      </c>
      <c r="H60" s="5"/>
      <c r="I60" s="8"/>
      <c r="J60" s="5"/>
      <c r="K60" s="5"/>
      <c r="L60" s="5"/>
    </row>
    <row r="61" spans="1:12" ht="51" x14ac:dyDescent="0.2">
      <c r="A61" s="304" t="s">
        <v>2283</v>
      </c>
      <c r="B61" s="217" t="s">
        <v>2284</v>
      </c>
      <c r="C61" s="202" t="s">
        <v>35</v>
      </c>
      <c r="D61" s="202">
        <v>798</v>
      </c>
      <c r="E61" s="202">
        <v>3</v>
      </c>
      <c r="F61" s="202">
        <v>1</v>
      </c>
      <c r="G61" s="668">
        <v>1</v>
      </c>
      <c r="H61" s="5"/>
      <c r="I61" s="8"/>
      <c r="J61" s="5"/>
      <c r="K61" s="5"/>
      <c r="L61" s="5"/>
    </row>
    <row r="62" spans="1:12" ht="51" x14ac:dyDescent="0.2">
      <c r="A62" s="304" t="s">
        <v>2285</v>
      </c>
      <c r="B62" s="217" t="s">
        <v>2286</v>
      </c>
      <c r="C62" s="202" t="s">
        <v>35</v>
      </c>
      <c r="D62" s="202">
        <v>798</v>
      </c>
      <c r="E62" s="202">
        <v>3</v>
      </c>
      <c r="F62" s="202">
        <v>1</v>
      </c>
      <c r="G62" s="668">
        <v>1</v>
      </c>
      <c r="H62" s="5"/>
      <c r="I62" s="8"/>
      <c r="J62" s="5"/>
      <c r="K62" s="5"/>
      <c r="L62" s="5"/>
    </row>
    <row r="63" spans="1:12" ht="63.75" x14ac:dyDescent="0.2">
      <c r="A63" s="304" t="s">
        <v>2287</v>
      </c>
      <c r="B63" s="217" t="s">
        <v>2288</v>
      </c>
      <c r="C63" s="202" t="s">
        <v>35</v>
      </c>
      <c r="D63" s="202">
        <v>798</v>
      </c>
      <c r="E63" s="202">
        <v>3</v>
      </c>
      <c r="F63" s="202">
        <v>1</v>
      </c>
      <c r="G63" s="668">
        <v>1</v>
      </c>
      <c r="H63" s="5"/>
      <c r="I63" s="8"/>
      <c r="J63" s="5"/>
      <c r="K63" s="5"/>
      <c r="L63" s="5"/>
    </row>
    <row r="64" spans="1:12" ht="38.25" x14ac:dyDescent="0.2">
      <c r="A64" s="217" t="s">
        <v>8071</v>
      </c>
      <c r="B64" s="217" t="s">
        <v>7294</v>
      </c>
      <c r="C64" s="202" t="s">
        <v>35</v>
      </c>
      <c r="D64" s="202">
        <v>798</v>
      </c>
      <c r="E64" s="202">
        <v>3</v>
      </c>
      <c r="F64" s="202">
        <v>1</v>
      </c>
      <c r="G64" s="202">
        <v>1</v>
      </c>
      <c r="H64" s="5"/>
      <c r="I64" s="140">
        <v>1</v>
      </c>
      <c r="J64" s="5" t="s">
        <v>7295</v>
      </c>
      <c r="K64" s="5"/>
      <c r="L64" s="5"/>
    </row>
    <row r="65" spans="1:12" ht="51" x14ac:dyDescent="0.2">
      <c r="A65" s="304" t="s">
        <v>2289</v>
      </c>
      <c r="B65" s="217" t="s">
        <v>2290</v>
      </c>
      <c r="C65" s="202" t="s">
        <v>35</v>
      </c>
      <c r="D65" s="202">
        <v>798</v>
      </c>
      <c r="E65" s="202">
        <v>3</v>
      </c>
      <c r="F65" s="202">
        <v>1</v>
      </c>
      <c r="G65" s="668">
        <v>1</v>
      </c>
      <c r="H65" s="5"/>
      <c r="I65" s="8"/>
      <c r="J65" s="5"/>
      <c r="K65" s="5" t="s">
        <v>9415</v>
      </c>
      <c r="L65" s="5"/>
    </row>
    <row r="66" spans="1:12" ht="51" x14ac:dyDescent="0.2">
      <c r="A66" s="304" t="s">
        <v>2291</v>
      </c>
      <c r="B66" s="217" t="s">
        <v>2292</v>
      </c>
      <c r="C66" s="202" t="s">
        <v>35</v>
      </c>
      <c r="D66" s="202">
        <v>798</v>
      </c>
      <c r="E66" s="202">
        <v>3</v>
      </c>
      <c r="F66" s="202">
        <v>1</v>
      </c>
      <c r="G66" s="668">
        <v>1</v>
      </c>
      <c r="H66" s="5"/>
      <c r="I66" s="8"/>
      <c r="J66" s="5"/>
      <c r="K66" s="5"/>
      <c r="L66" s="5"/>
    </row>
    <row r="67" spans="1:12" ht="51" x14ac:dyDescent="0.2">
      <c r="A67" s="304" t="s">
        <v>2293</v>
      </c>
      <c r="B67" s="217" t="s">
        <v>2294</v>
      </c>
      <c r="C67" s="202" t="s">
        <v>35</v>
      </c>
      <c r="D67" s="202">
        <v>798</v>
      </c>
      <c r="E67" s="202">
        <v>3</v>
      </c>
      <c r="F67" s="202">
        <v>1</v>
      </c>
      <c r="G67" s="668">
        <v>1</v>
      </c>
      <c r="H67" s="5"/>
      <c r="I67" s="8"/>
      <c r="J67" s="5"/>
      <c r="K67" s="5"/>
      <c r="L67" s="5"/>
    </row>
    <row r="68" spans="1:12" ht="51" x14ac:dyDescent="0.2">
      <c r="A68" s="304" t="s">
        <v>2295</v>
      </c>
      <c r="B68" s="217" t="s">
        <v>2296</v>
      </c>
      <c r="C68" s="202" t="s">
        <v>35</v>
      </c>
      <c r="D68" s="202">
        <v>798</v>
      </c>
      <c r="E68" s="202">
        <v>3</v>
      </c>
      <c r="F68" s="202">
        <v>1</v>
      </c>
      <c r="G68" s="668">
        <v>1</v>
      </c>
      <c r="H68" s="5"/>
      <c r="I68" s="8"/>
      <c r="J68" s="5"/>
      <c r="K68" s="5"/>
      <c r="L68" s="5"/>
    </row>
    <row r="69" spans="1:12" ht="51" x14ac:dyDescent="0.2">
      <c r="A69" s="217" t="s">
        <v>8072</v>
      </c>
      <c r="B69" s="217" t="s">
        <v>7296</v>
      </c>
      <c r="C69" s="202" t="s">
        <v>35</v>
      </c>
      <c r="D69" s="202">
        <v>798</v>
      </c>
      <c r="E69" s="202">
        <v>3</v>
      </c>
      <c r="F69" s="202">
        <v>1</v>
      </c>
      <c r="G69" s="202">
        <v>1</v>
      </c>
      <c r="H69" s="5"/>
      <c r="I69" s="140">
        <v>1</v>
      </c>
      <c r="J69" s="5" t="s">
        <v>7298</v>
      </c>
      <c r="K69" s="5"/>
      <c r="L69" s="5"/>
    </row>
    <row r="70" spans="1:12" ht="51" x14ac:dyDescent="0.2">
      <c r="A70" s="217" t="s">
        <v>8073</v>
      </c>
      <c r="B70" s="217" t="s">
        <v>7297</v>
      </c>
      <c r="C70" s="202" t="s">
        <v>35</v>
      </c>
      <c r="D70" s="202">
        <v>798</v>
      </c>
      <c r="E70" s="202">
        <v>3</v>
      </c>
      <c r="F70" s="202">
        <v>1</v>
      </c>
      <c r="G70" s="202">
        <v>1</v>
      </c>
      <c r="H70" s="5"/>
      <c r="I70" s="140">
        <v>1</v>
      </c>
      <c r="J70" s="5" t="s">
        <v>7299</v>
      </c>
      <c r="K70" s="5"/>
      <c r="L70" s="5"/>
    </row>
    <row r="71" spans="1:12" ht="76.5" x14ac:dyDescent="0.2">
      <c r="A71" s="304" t="s">
        <v>2297</v>
      </c>
      <c r="B71" s="217" t="s">
        <v>2298</v>
      </c>
      <c r="C71" s="202" t="s">
        <v>35</v>
      </c>
      <c r="D71" s="202">
        <v>798</v>
      </c>
      <c r="E71" s="202">
        <v>3</v>
      </c>
      <c r="F71" s="202">
        <v>1</v>
      </c>
      <c r="G71" s="668">
        <v>1</v>
      </c>
      <c r="H71" s="5"/>
      <c r="I71" s="8">
        <v>1</v>
      </c>
      <c r="J71" s="5" t="s">
        <v>9416</v>
      </c>
      <c r="K71" s="5"/>
      <c r="L71" s="5"/>
    </row>
    <row r="72" spans="1:12" ht="51" x14ac:dyDescent="0.2">
      <c r="A72" s="304" t="s">
        <v>2299</v>
      </c>
      <c r="B72" s="217" t="s">
        <v>2300</v>
      </c>
      <c r="C72" s="202" t="s">
        <v>35</v>
      </c>
      <c r="D72" s="202">
        <v>798</v>
      </c>
      <c r="E72" s="202">
        <v>3</v>
      </c>
      <c r="F72" s="202">
        <v>1</v>
      </c>
      <c r="G72" s="668">
        <v>1</v>
      </c>
      <c r="H72" s="5"/>
      <c r="I72" s="8"/>
      <c r="J72" s="5"/>
      <c r="K72" s="5"/>
      <c r="L72" s="5"/>
    </row>
    <row r="73" spans="1:12" ht="63.75" x14ac:dyDescent="0.2">
      <c r="A73" s="304" t="s">
        <v>2301</v>
      </c>
      <c r="B73" s="217" t="s">
        <v>2302</v>
      </c>
      <c r="C73" s="202" t="s">
        <v>35</v>
      </c>
      <c r="D73" s="202">
        <v>798</v>
      </c>
      <c r="E73" s="202">
        <v>3</v>
      </c>
      <c r="F73" s="202">
        <v>1</v>
      </c>
      <c r="G73" s="668">
        <v>1</v>
      </c>
      <c r="H73" s="5"/>
      <c r="I73" s="8"/>
      <c r="J73" s="5"/>
      <c r="K73" s="5"/>
      <c r="L73" s="5"/>
    </row>
    <row r="74" spans="1:12" ht="51" x14ac:dyDescent="0.2">
      <c r="A74" s="304" t="s">
        <v>2303</v>
      </c>
      <c r="B74" s="217" t="s">
        <v>2304</v>
      </c>
      <c r="C74" s="202" t="s">
        <v>35</v>
      </c>
      <c r="D74" s="202">
        <v>798</v>
      </c>
      <c r="E74" s="202">
        <v>3</v>
      </c>
      <c r="F74" s="202">
        <v>1</v>
      </c>
      <c r="G74" s="668">
        <v>1</v>
      </c>
      <c r="H74" s="5"/>
      <c r="I74" s="8"/>
      <c r="J74" s="5"/>
      <c r="K74" s="5"/>
      <c r="L74" s="5"/>
    </row>
    <row r="75" spans="1:12" ht="76.5" x14ac:dyDescent="0.2">
      <c r="A75" s="304" t="s">
        <v>2305</v>
      </c>
      <c r="B75" s="217" t="s">
        <v>2306</v>
      </c>
      <c r="C75" s="202" t="s">
        <v>35</v>
      </c>
      <c r="D75" s="202">
        <v>798</v>
      </c>
      <c r="E75" s="202">
        <v>3</v>
      </c>
      <c r="F75" s="202">
        <v>1</v>
      </c>
      <c r="G75" s="668">
        <v>1</v>
      </c>
      <c r="H75" s="5"/>
      <c r="I75" s="8">
        <v>1</v>
      </c>
      <c r="J75" s="5" t="s">
        <v>10418</v>
      </c>
      <c r="K75" s="5"/>
      <c r="L75" s="5"/>
    </row>
    <row r="76" spans="1:12" ht="51" x14ac:dyDescent="0.2">
      <c r="A76" s="304" t="s">
        <v>2307</v>
      </c>
      <c r="B76" s="217" t="s">
        <v>2308</v>
      </c>
      <c r="C76" s="202" t="s">
        <v>35</v>
      </c>
      <c r="D76" s="202">
        <v>798</v>
      </c>
      <c r="E76" s="202">
        <v>3</v>
      </c>
      <c r="F76" s="202">
        <v>1</v>
      </c>
      <c r="G76" s="668">
        <v>1</v>
      </c>
      <c r="H76" s="5"/>
      <c r="I76" s="8"/>
      <c r="J76" s="5"/>
      <c r="K76" s="5"/>
      <c r="L76" s="5"/>
    </row>
    <row r="77" spans="1:12" ht="38.25" x14ac:dyDescent="0.2">
      <c r="A77" s="304" t="s">
        <v>2309</v>
      </c>
      <c r="B77" s="217" t="s">
        <v>2310</v>
      </c>
      <c r="C77" s="202" t="s">
        <v>35</v>
      </c>
      <c r="D77" s="202">
        <v>798</v>
      </c>
      <c r="E77" s="202">
        <v>3</v>
      </c>
      <c r="F77" s="202">
        <v>1</v>
      </c>
      <c r="G77" s="668">
        <v>1</v>
      </c>
      <c r="H77" s="5"/>
      <c r="I77" s="8"/>
      <c r="J77" s="5"/>
      <c r="K77" s="5"/>
      <c r="L77" s="5"/>
    </row>
    <row r="78" spans="1:12" ht="51" x14ac:dyDescent="0.2">
      <c r="A78" s="304" t="s">
        <v>2311</v>
      </c>
      <c r="B78" s="217" t="s">
        <v>2312</v>
      </c>
      <c r="C78" s="202" t="s">
        <v>35</v>
      </c>
      <c r="D78" s="202">
        <v>798</v>
      </c>
      <c r="E78" s="202">
        <v>3</v>
      </c>
      <c r="F78" s="202">
        <v>1</v>
      </c>
      <c r="G78" s="668">
        <v>1</v>
      </c>
      <c r="H78" s="5"/>
      <c r="I78" s="8"/>
      <c r="J78" s="5"/>
      <c r="K78" s="5"/>
      <c r="L78" s="5"/>
    </row>
    <row r="79" spans="1:12" ht="63.75" x14ac:dyDescent="0.2">
      <c r="A79" s="304" t="s">
        <v>2313</v>
      </c>
      <c r="B79" s="217" t="s">
        <v>2314</v>
      </c>
      <c r="C79" s="202" t="s">
        <v>35</v>
      </c>
      <c r="D79" s="202">
        <v>798</v>
      </c>
      <c r="E79" s="202">
        <v>3</v>
      </c>
      <c r="F79" s="202">
        <v>1</v>
      </c>
      <c r="G79" s="668">
        <v>1</v>
      </c>
      <c r="H79" s="5"/>
      <c r="I79" s="8"/>
      <c r="J79" s="5"/>
      <c r="K79" s="5"/>
      <c r="L79" s="5"/>
    </row>
    <row r="80" spans="1:12" ht="51" x14ac:dyDescent="0.2">
      <c r="A80" s="304" t="s">
        <v>2315</v>
      </c>
      <c r="B80" s="217" t="s">
        <v>2316</v>
      </c>
      <c r="C80" s="202" t="s">
        <v>35</v>
      </c>
      <c r="D80" s="202">
        <v>798</v>
      </c>
      <c r="E80" s="202">
        <v>3</v>
      </c>
      <c r="F80" s="202">
        <v>1</v>
      </c>
      <c r="G80" s="668">
        <v>1</v>
      </c>
      <c r="H80" s="5"/>
      <c r="I80" s="8"/>
      <c r="J80" s="5"/>
      <c r="K80" s="5" t="s">
        <v>9417</v>
      </c>
      <c r="L80" s="5"/>
    </row>
    <row r="81" spans="1:12" ht="51" x14ac:dyDescent="0.2">
      <c r="A81" s="304" t="s">
        <v>2317</v>
      </c>
      <c r="B81" s="217" t="s">
        <v>2318</v>
      </c>
      <c r="C81" s="202" t="s">
        <v>35</v>
      </c>
      <c r="D81" s="202">
        <v>798</v>
      </c>
      <c r="E81" s="202">
        <v>3</v>
      </c>
      <c r="F81" s="202">
        <v>1</v>
      </c>
      <c r="G81" s="668">
        <v>1</v>
      </c>
      <c r="H81" s="5"/>
      <c r="I81" s="8"/>
      <c r="J81" s="5"/>
      <c r="K81" s="5"/>
      <c r="L81" s="5"/>
    </row>
    <row r="82" spans="1:12" ht="51" x14ac:dyDescent="0.2">
      <c r="A82" s="304" t="s">
        <v>2319</v>
      </c>
      <c r="B82" s="217" t="s">
        <v>2320</v>
      </c>
      <c r="C82" s="202" t="s">
        <v>35</v>
      </c>
      <c r="D82" s="202">
        <v>798</v>
      </c>
      <c r="E82" s="202">
        <v>3</v>
      </c>
      <c r="F82" s="202">
        <v>1</v>
      </c>
      <c r="G82" s="668">
        <v>1</v>
      </c>
      <c r="H82" s="5"/>
      <c r="I82" s="8"/>
      <c r="J82" s="5"/>
      <c r="K82" s="5"/>
      <c r="L82" s="5"/>
    </row>
    <row r="83" spans="1:12" ht="51" x14ac:dyDescent="0.2">
      <c r="A83" s="304" t="s">
        <v>2321</v>
      </c>
      <c r="B83" s="217" t="s">
        <v>2322</v>
      </c>
      <c r="C83" s="202" t="s">
        <v>35</v>
      </c>
      <c r="D83" s="202">
        <v>798</v>
      </c>
      <c r="E83" s="202">
        <v>3</v>
      </c>
      <c r="F83" s="202">
        <v>1</v>
      </c>
      <c r="G83" s="668">
        <v>1</v>
      </c>
      <c r="H83" s="5"/>
      <c r="I83" s="8"/>
      <c r="J83" s="5"/>
      <c r="K83" s="5"/>
      <c r="L83" s="5"/>
    </row>
    <row r="84" spans="1:12" s="222" customFormat="1" ht="51" x14ac:dyDescent="0.2">
      <c r="A84" s="681" t="s">
        <v>9217</v>
      </c>
      <c r="B84" s="217" t="s">
        <v>9218</v>
      </c>
      <c r="C84" s="217" t="s">
        <v>35</v>
      </c>
      <c r="D84" s="217">
        <v>798</v>
      </c>
      <c r="E84" s="217">
        <v>3</v>
      </c>
      <c r="F84" s="217">
        <v>1</v>
      </c>
      <c r="G84" s="682">
        <v>1</v>
      </c>
      <c r="H84" s="5"/>
      <c r="I84" s="8">
        <v>1</v>
      </c>
      <c r="J84" s="5" t="s">
        <v>9219</v>
      </c>
      <c r="K84" s="3"/>
      <c r="L84" s="3"/>
    </row>
    <row r="85" spans="1:12" ht="38.25" x14ac:dyDescent="0.2">
      <c r="A85" s="304" t="s">
        <v>2323</v>
      </c>
      <c r="B85" s="217" t="s">
        <v>2324</v>
      </c>
      <c r="C85" s="202" t="s">
        <v>35</v>
      </c>
      <c r="D85" s="202">
        <v>798</v>
      </c>
      <c r="E85" s="202">
        <v>3</v>
      </c>
      <c r="F85" s="202">
        <v>1</v>
      </c>
      <c r="G85" s="668">
        <v>1</v>
      </c>
      <c r="H85" s="5"/>
      <c r="I85" s="8"/>
      <c r="J85" s="5"/>
      <c r="K85" s="5"/>
      <c r="L85" s="5"/>
    </row>
    <row r="86" spans="1:12" ht="51" x14ac:dyDescent="0.2">
      <c r="A86" s="304" t="s">
        <v>2325</v>
      </c>
      <c r="B86" s="217" t="s">
        <v>2326</v>
      </c>
      <c r="C86" s="202" t="s">
        <v>35</v>
      </c>
      <c r="D86" s="202">
        <v>798</v>
      </c>
      <c r="E86" s="202">
        <v>3</v>
      </c>
      <c r="F86" s="202">
        <v>1</v>
      </c>
      <c r="G86" s="668">
        <v>1</v>
      </c>
      <c r="H86" s="5"/>
      <c r="I86" s="8"/>
      <c r="J86" s="5"/>
      <c r="K86" s="5"/>
      <c r="L86" s="5"/>
    </row>
    <row r="87" spans="1:12" ht="76.5" x14ac:dyDescent="0.2">
      <c r="A87" s="304" t="s">
        <v>2327</v>
      </c>
      <c r="B87" s="217" t="s">
        <v>2328</v>
      </c>
      <c r="C87" s="202" t="s">
        <v>35</v>
      </c>
      <c r="D87" s="202">
        <v>798</v>
      </c>
      <c r="E87" s="202">
        <v>3</v>
      </c>
      <c r="F87" s="202">
        <v>1</v>
      </c>
      <c r="G87" s="668">
        <v>1</v>
      </c>
      <c r="H87" s="5"/>
      <c r="I87" s="8">
        <v>1</v>
      </c>
      <c r="J87" s="5" t="s">
        <v>9418</v>
      </c>
      <c r="K87" s="5"/>
      <c r="L87" s="5"/>
    </row>
    <row r="88" spans="1:12" ht="38.25" x14ac:dyDescent="0.2">
      <c r="A88" s="304" t="s">
        <v>2329</v>
      </c>
      <c r="B88" s="217" t="s">
        <v>2330</v>
      </c>
      <c r="C88" s="202" t="s">
        <v>35</v>
      </c>
      <c r="D88" s="202">
        <v>798</v>
      </c>
      <c r="E88" s="202">
        <v>3</v>
      </c>
      <c r="F88" s="202">
        <v>1</v>
      </c>
      <c r="G88" s="668">
        <v>1</v>
      </c>
      <c r="H88" s="5"/>
      <c r="I88" s="8"/>
      <c r="J88" s="5"/>
      <c r="K88" s="5"/>
      <c r="L88" s="5"/>
    </row>
    <row r="89" spans="1:12" ht="63.75" x14ac:dyDescent="0.2">
      <c r="A89" s="304" t="s">
        <v>2331</v>
      </c>
      <c r="B89" s="217" t="s">
        <v>2332</v>
      </c>
      <c r="C89" s="202" t="s">
        <v>35</v>
      </c>
      <c r="D89" s="202">
        <v>798</v>
      </c>
      <c r="E89" s="202">
        <v>3</v>
      </c>
      <c r="F89" s="202">
        <v>1</v>
      </c>
      <c r="G89" s="668">
        <v>1</v>
      </c>
      <c r="H89" s="5"/>
      <c r="I89" s="8"/>
      <c r="J89" s="5"/>
      <c r="K89" s="5"/>
      <c r="L89" s="5"/>
    </row>
    <row r="90" spans="1:12" ht="51" x14ac:dyDescent="0.2">
      <c r="A90" s="304" t="s">
        <v>2333</v>
      </c>
      <c r="B90" s="217" t="s">
        <v>2334</v>
      </c>
      <c r="C90" s="202" t="s">
        <v>35</v>
      </c>
      <c r="D90" s="202">
        <v>798</v>
      </c>
      <c r="E90" s="202">
        <v>3</v>
      </c>
      <c r="F90" s="202">
        <v>1</v>
      </c>
      <c r="G90" s="668">
        <v>1</v>
      </c>
      <c r="H90" s="5"/>
      <c r="I90" s="8"/>
      <c r="J90" s="5"/>
      <c r="K90" s="5"/>
      <c r="L90" s="5"/>
    </row>
    <row r="91" spans="1:12" ht="102" x14ac:dyDescent="0.2">
      <c r="A91" s="204" t="s">
        <v>8074</v>
      </c>
      <c r="B91" s="204" t="s">
        <v>7300</v>
      </c>
      <c r="C91" s="182" t="s">
        <v>35</v>
      </c>
      <c r="D91" s="182">
        <v>798</v>
      </c>
      <c r="E91" s="182">
        <v>3</v>
      </c>
      <c r="F91" s="182">
        <v>1</v>
      </c>
      <c r="G91" s="182">
        <v>1</v>
      </c>
      <c r="H91" s="3"/>
      <c r="I91" s="18">
        <v>1</v>
      </c>
      <c r="J91" s="5" t="s">
        <v>7304</v>
      </c>
      <c r="K91" s="5"/>
      <c r="L91" s="5"/>
    </row>
    <row r="92" spans="1:12" ht="38.25" x14ac:dyDescent="0.2">
      <c r="A92" s="204" t="s">
        <v>8075</v>
      </c>
      <c r="B92" s="204" t="s">
        <v>7301</v>
      </c>
      <c r="C92" s="182" t="s">
        <v>35</v>
      </c>
      <c r="D92" s="182">
        <v>798</v>
      </c>
      <c r="E92" s="182">
        <v>3</v>
      </c>
      <c r="F92" s="182">
        <v>1</v>
      </c>
      <c r="G92" s="182">
        <v>1</v>
      </c>
      <c r="H92" s="3"/>
      <c r="I92" s="18">
        <v>1</v>
      </c>
      <c r="J92" s="5" t="s">
        <v>7303</v>
      </c>
      <c r="K92" s="5"/>
      <c r="L92" s="5"/>
    </row>
    <row r="93" spans="1:12" ht="63.75" x14ac:dyDescent="0.2">
      <c r="A93" s="204" t="s">
        <v>8076</v>
      </c>
      <c r="B93" s="204" t="s">
        <v>7302</v>
      </c>
      <c r="C93" s="182" t="s">
        <v>35</v>
      </c>
      <c r="D93" s="182">
        <v>798</v>
      </c>
      <c r="E93" s="182">
        <v>3</v>
      </c>
      <c r="F93" s="182">
        <v>1</v>
      </c>
      <c r="G93" s="182">
        <v>1</v>
      </c>
      <c r="H93" s="3"/>
      <c r="I93" s="18">
        <v>1</v>
      </c>
      <c r="J93" s="5" t="s">
        <v>7305</v>
      </c>
      <c r="K93" s="5"/>
      <c r="L93" s="5"/>
    </row>
    <row r="94" spans="1:12" ht="25.5" x14ac:dyDescent="0.2">
      <c r="A94" s="304" t="s">
        <v>2335</v>
      </c>
      <c r="B94" s="217" t="s">
        <v>2336</v>
      </c>
      <c r="C94" s="202" t="s">
        <v>35</v>
      </c>
      <c r="D94" s="202">
        <v>798</v>
      </c>
      <c r="E94" s="202">
        <v>3</v>
      </c>
      <c r="F94" s="202">
        <v>1</v>
      </c>
      <c r="G94" s="668">
        <v>1</v>
      </c>
      <c r="H94" s="5"/>
      <c r="I94" s="8"/>
      <c r="J94" s="5"/>
      <c r="K94" s="5" t="s">
        <v>9419</v>
      </c>
      <c r="L94" s="5"/>
    </row>
    <row r="95" spans="1:12" ht="38.25" x14ac:dyDescent="0.2">
      <c r="A95" s="304" t="s">
        <v>2337</v>
      </c>
      <c r="B95" s="217" t="s">
        <v>2338</v>
      </c>
      <c r="C95" s="202" t="s">
        <v>35</v>
      </c>
      <c r="D95" s="202">
        <v>798</v>
      </c>
      <c r="E95" s="202">
        <v>3</v>
      </c>
      <c r="F95" s="202">
        <v>1</v>
      </c>
      <c r="G95" s="668">
        <v>1</v>
      </c>
      <c r="H95" s="5"/>
      <c r="I95" s="8"/>
      <c r="J95" s="5"/>
      <c r="K95" s="5"/>
      <c r="L95" s="5"/>
    </row>
    <row r="96" spans="1:12" ht="76.5" x14ac:dyDescent="0.2">
      <c r="A96" s="304" t="s">
        <v>2339</v>
      </c>
      <c r="B96" s="217" t="s">
        <v>2340</v>
      </c>
      <c r="C96" s="202" t="s">
        <v>35</v>
      </c>
      <c r="D96" s="202">
        <v>798</v>
      </c>
      <c r="E96" s="202">
        <v>3</v>
      </c>
      <c r="F96" s="202">
        <v>1</v>
      </c>
      <c r="G96" s="668">
        <v>1</v>
      </c>
      <c r="H96" s="5"/>
      <c r="I96" s="8"/>
      <c r="J96" s="5"/>
      <c r="K96" s="5"/>
      <c r="L96" s="5"/>
    </row>
    <row r="97" spans="1:12" ht="38.25" x14ac:dyDescent="0.2">
      <c r="A97" s="304" t="s">
        <v>2341</v>
      </c>
      <c r="B97" s="217" t="s">
        <v>2342</v>
      </c>
      <c r="C97" s="202" t="s">
        <v>35</v>
      </c>
      <c r="D97" s="202">
        <v>798</v>
      </c>
      <c r="E97" s="202">
        <v>3</v>
      </c>
      <c r="F97" s="202">
        <v>1</v>
      </c>
      <c r="G97" s="668">
        <v>1</v>
      </c>
      <c r="H97" s="5"/>
      <c r="I97" s="8"/>
      <c r="J97" s="5"/>
      <c r="K97" s="5"/>
      <c r="L97" s="5"/>
    </row>
    <row r="98" spans="1:12" ht="89.25" x14ac:dyDescent="0.2">
      <c r="A98" s="304" t="s">
        <v>2343</v>
      </c>
      <c r="B98" s="217" t="s">
        <v>2344</v>
      </c>
      <c r="C98" s="202" t="s">
        <v>35</v>
      </c>
      <c r="D98" s="202">
        <v>798</v>
      </c>
      <c r="E98" s="202">
        <v>3</v>
      </c>
      <c r="F98" s="202">
        <v>1</v>
      </c>
      <c r="G98" s="668">
        <v>1</v>
      </c>
      <c r="H98" s="5"/>
      <c r="I98" s="8"/>
      <c r="J98" s="5"/>
      <c r="K98" s="5"/>
      <c r="L98" s="5"/>
    </row>
    <row r="99" spans="1:12" ht="51" x14ac:dyDescent="0.2">
      <c r="A99" s="304" t="s">
        <v>2345</v>
      </c>
      <c r="B99" s="217" t="s">
        <v>2346</v>
      </c>
      <c r="C99" s="202" t="s">
        <v>35</v>
      </c>
      <c r="D99" s="202">
        <v>798</v>
      </c>
      <c r="E99" s="202">
        <v>3</v>
      </c>
      <c r="F99" s="202">
        <v>1</v>
      </c>
      <c r="G99" s="668">
        <v>1</v>
      </c>
      <c r="H99" s="5"/>
      <c r="I99" s="8"/>
      <c r="J99" s="5"/>
      <c r="K99" s="5"/>
      <c r="L99" s="5"/>
    </row>
    <row r="100" spans="1:12" ht="102" x14ac:dyDescent="0.2">
      <c r="A100" s="304" t="s">
        <v>2347</v>
      </c>
      <c r="B100" s="217" t="s">
        <v>2348</v>
      </c>
      <c r="C100" s="202" t="s">
        <v>35</v>
      </c>
      <c r="D100" s="202">
        <v>798</v>
      </c>
      <c r="E100" s="202">
        <v>3</v>
      </c>
      <c r="F100" s="202">
        <v>1</v>
      </c>
      <c r="G100" s="668">
        <v>1</v>
      </c>
      <c r="H100" s="5"/>
      <c r="I100" s="8"/>
      <c r="J100" s="5"/>
      <c r="K100" s="5"/>
      <c r="L100" s="5"/>
    </row>
    <row r="101" spans="1:12" ht="51" x14ac:dyDescent="0.2">
      <c r="A101" s="304" t="s">
        <v>2349</v>
      </c>
      <c r="B101" s="217" t="s">
        <v>2350</v>
      </c>
      <c r="C101" s="202" t="s">
        <v>35</v>
      </c>
      <c r="D101" s="202">
        <v>798</v>
      </c>
      <c r="E101" s="202">
        <v>3</v>
      </c>
      <c r="F101" s="202">
        <v>1</v>
      </c>
      <c r="G101" s="668">
        <v>1</v>
      </c>
      <c r="H101" s="5"/>
      <c r="I101" s="8"/>
      <c r="J101" s="5"/>
      <c r="K101" s="5"/>
      <c r="L101" s="5"/>
    </row>
    <row r="102" spans="1:12" ht="114.75" x14ac:dyDescent="0.2">
      <c r="A102" s="304" t="s">
        <v>2351</v>
      </c>
      <c r="B102" s="217" t="s">
        <v>2352</v>
      </c>
      <c r="C102" s="202" t="s">
        <v>35</v>
      </c>
      <c r="D102" s="202">
        <v>798</v>
      </c>
      <c r="E102" s="202">
        <v>3</v>
      </c>
      <c r="F102" s="202">
        <v>1</v>
      </c>
      <c r="G102" s="668">
        <v>1</v>
      </c>
      <c r="H102" s="5"/>
      <c r="I102" s="8"/>
      <c r="J102" s="5"/>
      <c r="K102" s="5"/>
      <c r="L102" s="5"/>
    </row>
    <row r="103" spans="1:12" ht="76.5" x14ac:dyDescent="0.2">
      <c r="A103" s="304" t="s">
        <v>2353</v>
      </c>
      <c r="B103" s="217" t="s">
        <v>2354</v>
      </c>
      <c r="C103" s="202" t="s">
        <v>35</v>
      </c>
      <c r="D103" s="202">
        <v>798</v>
      </c>
      <c r="E103" s="202">
        <v>3</v>
      </c>
      <c r="F103" s="202">
        <v>1</v>
      </c>
      <c r="G103" s="668">
        <v>1</v>
      </c>
      <c r="H103" s="5"/>
      <c r="I103" s="8"/>
      <c r="J103" s="5"/>
      <c r="K103" s="5"/>
      <c r="L103" s="5"/>
    </row>
    <row r="104" spans="1:12" ht="38.25" x14ac:dyDescent="0.2">
      <c r="A104" s="304" t="s">
        <v>2355</v>
      </c>
      <c r="B104" s="217" t="s">
        <v>2356</v>
      </c>
      <c r="C104" s="202" t="s">
        <v>35</v>
      </c>
      <c r="D104" s="202">
        <v>798</v>
      </c>
      <c r="E104" s="202">
        <v>3</v>
      </c>
      <c r="F104" s="202">
        <v>1</v>
      </c>
      <c r="G104" s="668">
        <v>1</v>
      </c>
      <c r="H104" s="5"/>
      <c r="I104" s="8"/>
      <c r="J104" s="684"/>
      <c r="K104" s="5"/>
      <c r="L104" s="5"/>
    </row>
    <row r="105" spans="1:12" ht="89.25" x14ac:dyDescent="0.2">
      <c r="A105" s="304" t="s">
        <v>2357</v>
      </c>
      <c r="B105" s="217" t="s">
        <v>2358</v>
      </c>
      <c r="C105" s="202" t="s">
        <v>558</v>
      </c>
      <c r="D105" s="202">
        <v>384</v>
      </c>
      <c r="E105" s="202">
        <v>2</v>
      </c>
      <c r="F105" s="202">
        <v>1</v>
      </c>
      <c r="G105" s="668">
        <v>1</v>
      </c>
      <c r="H105" s="5"/>
      <c r="I105" s="8"/>
      <c r="J105" s="5"/>
      <c r="K105" s="5"/>
      <c r="L105" s="5" t="s">
        <v>9420</v>
      </c>
    </row>
    <row r="106" spans="1:12" ht="51" x14ac:dyDescent="0.2">
      <c r="A106" s="304" t="s">
        <v>2359</v>
      </c>
      <c r="B106" s="217" t="s">
        <v>2360</v>
      </c>
      <c r="C106" s="202" t="s">
        <v>35</v>
      </c>
      <c r="D106" s="202">
        <v>798</v>
      </c>
      <c r="E106" s="202">
        <v>3</v>
      </c>
      <c r="F106" s="202">
        <v>1</v>
      </c>
      <c r="G106" s="668">
        <v>1</v>
      </c>
      <c r="H106" s="5"/>
      <c r="I106" s="8"/>
      <c r="J106" s="679"/>
      <c r="K106" s="5" t="s">
        <v>9584</v>
      </c>
      <c r="L106" s="5"/>
    </row>
    <row r="107" spans="1:12" s="677" customFormat="1" ht="63.75" x14ac:dyDescent="0.2">
      <c r="A107" s="304" t="s">
        <v>2361</v>
      </c>
      <c r="B107" s="217" t="s">
        <v>2362</v>
      </c>
      <c r="C107" s="202" t="s">
        <v>35</v>
      </c>
      <c r="D107" s="202">
        <v>798</v>
      </c>
      <c r="E107" s="202">
        <v>3</v>
      </c>
      <c r="F107" s="202">
        <v>1</v>
      </c>
      <c r="G107" s="668">
        <v>1</v>
      </c>
      <c r="H107" s="676"/>
      <c r="I107" s="743"/>
      <c r="J107" s="676"/>
      <c r="K107" s="676"/>
      <c r="L107" s="676"/>
    </row>
    <row r="108" spans="1:12" s="677" customFormat="1" ht="63.75" x14ac:dyDescent="0.2">
      <c r="A108" s="304" t="s">
        <v>2363</v>
      </c>
      <c r="B108" s="217" t="s">
        <v>2364</v>
      </c>
      <c r="C108" s="202" t="s">
        <v>35</v>
      </c>
      <c r="D108" s="202">
        <v>798</v>
      </c>
      <c r="E108" s="202">
        <v>3</v>
      </c>
      <c r="F108" s="202">
        <v>1</v>
      </c>
      <c r="G108" s="668">
        <v>1</v>
      </c>
      <c r="H108" s="676"/>
      <c r="I108" s="743"/>
      <c r="J108" s="676"/>
      <c r="K108" s="676"/>
      <c r="L108" s="676"/>
    </row>
    <row r="109" spans="1:12" s="677" customFormat="1" ht="51" x14ac:dyDescent="0.2">
      <c r="A109" s="304" t="s">
        <v>2365</v>
      </c>
      <c r="B109" s="217" t="s">
        <v>2366</v>
      </c>
      <c r="C109" s="202" t="s">
        <v>35</v>
      </c>
      <c r="D109" s="202">
        <v>798</v>
      </c>
      <c r="E109" s="202">
        <v>3</v>
      </c>
      <c r="F109" s="202">
        <v>1</v>
      </c>
      <c r="G109" s="668">
        <v>1</v>
      </c>
      <c r="H109" s="676"/>
      <c r="I109" s="743"/>
      <c r="J109" s="676"/>
      <c r="K109" s="676"/>
      <c r="L109" s="676"/>
    </row>
    <row r="110" spans="1:12" ht="38.25" x14ac:dyDescent="0.2">
      <c r="A110" s="304" t="s">
        <v>2367</v>
      </c>
      <c r="B110" s="217" t="s">
        <v>2368</v>
      </c>
      <c r="C110" s="202" t="s">
        <v>35</v>
      </c>
      <c r="D110" s="202">
        <v>798</v>
      </c>
      <c r="E110" s="202">
        <v>3</v>
      </c>
      <c r="F110" s="202">
        <v>1</v>
      </c>
      <c r="G110" s="668">
        <v>1</v>
      </c>
      <c r="H110" s="5"/>
      <c r="I110" s="8"/>
      <c r="J110" s="5"/>
      <c r="K110" s="5" t="s">
        <v>9585</v>
      </c>
      <c r="L110" s="5"/>
    </row>
    <row r="111" spans="1:12" s="677" customFormat="1" ht="51" x14ac:dyDescent="0.2">
      <c r="A111" s="304" t="s">
        <v>2369</v>
      </c>
      <c r="B111" s="217" t="s">
        <v>2370</v>
      </c>
      <c r="C111" s="202" t="s">
        <v>35</v>
      </c>
      <c r="D111" s="202">
        <v>798</v>
      </c>
      <c r="E111" s="202">
        <v>3</v>
      </c>
      <c r="F111" s="202">
        <v>1</v>
      </c>
      <c r="G111" s="668">
        <v>1</v>
      </c>
      <c r="H111" s="676"/>
      <c r="I111" s="743"/>
      <c r="J111" s="676"/>
      <c r="K111" s="676"/>
      <c r="L111" s="676"/>
    </row>
    <row r="112" spans="1:12" s="677" customFormat="1" ht="51" x14ac:dyDescent="0.2">
      <c r="A112" s="304" t="s">
        <v>2371</v>
      </c>
      <c r="B112" s="217" t="s">
        <v>2372</v>
      </c>
      <c r="C112" s="202" t="s">
        <v>35</v>
      </c>
      <c r="D112" s="202">
        <v>798</v>
      </c>
      <c r="E112" s="202">
        <v>3</v>
      </c>
      <c r="F112" s="202">
        <v>1</v>
      </c>
      <c r="G112" s="668">
        <v>1</v>
      </c>
      <c r="H112" s="676"/>
      <c r="I112" s="743"/>
      <c r="J112" s="676"/>
      <c r="K112" s="676"/>
      <c r="L112" s="676"/>
    </row>
    <row r="113" spans="1:12" s="677" customFormat="1" ht="38.25" x14ac:dyDescent="0.2">
      <c r="A113" s="304" t="s">
        <v>2373</v>
      </c>
      <c r="B113" s="217" t="s">
        <v>2374</v>
      </c>
      <c r="C113" s="202" t="s">
        <v>35</v>
      </c>
      <c r="D113" s="202">
        <v>798</v>
      </c>
      <c r="E113" s="202">
        <v>3</v>
      </c>
      <c r="F113" s="202">
        <v>1</v>
      </c>
      <c r="G113" s="668">
        <v>1</v>
      </c>
      <c r="H113" s="676"/>
      <c r="I113" s="743"/>
      <c r="J113" s="676"/>
      <c r="K113" s="676"/>
      <c r="L113" s="676"/>
    </row>
    <row r="114" spans="1:12" ht="51" x14ac:dyDescent="0.2">
      <c r="A114" s="304" t="s">
        <v>2375</v>
      </c>
      <c r="B114" s="217" t="s">
        <v>2376</v>
      </c>
      <c r="C114" s="202" t="s">
        <v>2262</v>
      </c>
      <c r="D114" s="202">
        <v>837</v>
      </c>
      <c r="E114" s="202">
        <v>3</v>
      </c>
      <c r="F114" s="202">
        <v>1</v>
      </c>
      <c r="G114" s="668">
        <v>1</v>
      </c>
      <c r="H114" s="5"/>
      <c r="I114" s="8"/>
      <c r="J114" s="5"/>
      <c r="K114" s="5" t="s">
        <v>9586</v>
      </c>
      <c r="L114" s="5"/>
    </row>
    <row r="115" spans="1:12" s="677" customFormat="1" ht="51" x14ac:dyDescent="0.2">
      <c r="A115" s="304" t="s">
        <v>2377</v>
      </c>
      <c r="B115" s="217" t="s">
        <v>2378</v>
      </c>
      <c r="C115" s="202" t="s">
        <v>2262</v>
      </c>
      <c r="D115" s="202">
        <v>837</v>
      </c>
      <c r="E115" s="202">
        <v>3</v>
      </c>
      <c r="F115" s="202">
        <v>1</v>
      </c>
      <c r="G115" s="668">
        <v>1</v>
      </c>
      <c r="H115" s="676"/>
      <c r="I115" s="743"/>
      <c r="J115" s="676"/>
      <c r="K115" s="676"/>
      <c r="L115" s="676"/>
    </row>
    <row r="116" spans="1:12" s="677" customFormat="1" ht="63.75" x14ac:dyDescent="0.2">
      <c r="A116" s="304" t="s">
        <v>2379</v>
      </c>
      <c r="B116" s="217" t="s">
        <v>2380</v>
      </c>
      <c r="C116" s="202" t="s">
        <v>2262</v>
      </c>
      <c r="D116" s="202">
        <v>837</v>
      </c>
      <c r="E116" s="202">
        <v>3</v>
      </c>
      <c r="F116" s="202">
        <v>1</v>
      </c>
      <c r="G116" s="668">
        <v>1</v>
      </c>
      <c r="H116" s="676"/>
      <c r="I116" s="743"/>
      <c r="J116" s="676"/>
      <c r="K116" s="676"/>
      <c r="L116" s="676"/>
    </row>
    <row r="117" spans="1:12" s="677" customFormat="1" ht="51" x14ac:dyDescent="0.2">
      <c r="A117" s="304" t="s">
        <v>2381</v>
      </c>
      <c r="B117" s="217" t="s">
        <v>2382</v>
      </c>
      <c r="C117" s="202" t="s">
        <v>2262</v>
      </c>
      <c r="D117" s="202">
        <v>837</v>
      </c>
      <c r="E117" s="202">
        <v>3</v>
      </c>
      <c r="F117" s="202">
        <v>1</v>
      </c>
      <c r="G117" s="668">
        <v>1</v>
      </c>
      <c r="H117" s="676"/>
      <c r="I117" s="743"/>
      <c r="J117" s="676"/>
      <c r="K117" s="676"/>
      <c r="L117" s="676"/>
    </row>
    <row r="118" spans="1:12" s="677" customFormat="1" ht="51" x14ac:dyDescent="0.2">
      <c r="A118" s="304" t="s">
        <v>2383</v>
      </c>
      <c r="B118" s="217" t="s">
        <v>2384</v>
      </c>
      <c r="C118" s="202" t="s">
        <v>2262</v>
      </c>
      <c r="D118" s="202">
        <v>837</v>
      </c>
      <c r="E118" s="202">
        <v>3</v>
      </c>
      <c r="F118" s="202">
        <v>1</v>
      </c>
      <c r="G118" s="668">
        <v>1</v>
      </c>
      <c r="H118" s="676"/>
      <c r="I118" s="743"/>
      <c r="J118" s="676"/>
      <c r="K118" s="676"/>
      <c r="L118" s="676"/>
    </row>
    <row r="119" spans="1:12" ht="51" x14ac:dyDescent="0.2">
      <c r="A119" s="304" t="s">
        <v>2385</v>
      </c>
      <c r="B119" s="217" t="s">
        <v>2386</v>
      </c>
      <c r="C119" s="202" t="s">
        <v>35</v>
      </c>
      <c r="D119" s="202">
        <v>798</v>
      </c>
      <c r="E119" s="202">
        <v>3</v>
      </c>
      <c r="F119" s="202">
        <v>1</v>
      </c>
      <c r="G119" s="668">
        <v>1</v>
      </c>
      <c r="H119" s="5"/>
      <c r="I119" s="8"/>
      <c r="J119" s="5"/>
      <c r="K119" s="5" t="s">
        <v>9587</v>
      </c>
      <c r="L119" s="5"/>
    </row>
    <row r="120" spans="1:12" s="677" customFormat="1" ht="63.75" x14ac:dyDescent="0.2">
      <c r="A120" s="304" t="s">
        <v>2387</v>
      </c>
      <c r="B120" s="217" t="s">
        <v>2388</v>
      </c>
      <c r="C120" s="202" t="s">
        <v>35</v>
      </c>
      <c r="D120" s="202">
        <v>798</v>
      </c>
      <c r="E120" s="202">
        <v>3</v>
      </c>
      <c r="F120" s="202">
        <v>1</v>
      </c>
      <c r="G120" s="668">
        <v>1</v>
      </c>
      <c r="H120" s="676"/>
      <c r="I120" s="743"/>
      <c r="J120" s="676"/>
      <c r="K120" s="676"/>
      <c r="L120" s="676"/>
    </row>
    <row r="121" spans="1:12" s="677" customFormat="1" ht="63.75" x14ac:dyDescent="0.2">
      <c r="A121" s="304" t="s">
        <v>2389</v>
      </c>
      <c r="B121" s="217" t="s">
        <v>2390</v>
      </c>
      <c r="C121" s="202" t="s">
        <v>35</v>
      </c>
      <c r="D121" s="202">
        <v>798</v>
      </c>
      <c r="E121" s="202">
        <v>3</v>
      </c>
      <c r="F121" s="202">
        <v>1</v>
      </c>
      <c r="G121" s="668">
        <v>1</v>
      </c>
      <c r="H121" s="676"/>
      <c r="I121" s="743"/>
      <c r="J121" s="676"/>
      <c r="K121" s="676"/>
      <c r="L121" s="676"/>
    </row>
    <row r="122" spans="1:12" s="677" customFormat="1" ht="63.75" x14ac:dyDescent="0.2">
      <c r="A122" s="304" t="s">
        <v>2391</v>
      </c>
      <c r="B122" s="217" t="s">
        <v>2392</v>
      </c>
      <c r="C122" s="202" t="s">
        <v>35</v>
      </c>
      <c r="D122" s="202">
        <v>798</v>
      </c>
      <c r="E122" s="202">
        <v>3</v>
      </c>
      <c r="F122" s="202">
        <v>1</v>
      </c>
      <c r="G122" s="668">
        <v>1</v>
      </c>
      <c r="H122" s="676"/>
      <c r="I122" s="743"/>
      <c r="J122" s="676"/>
      <c r="K122" s="676"/>
      <c r="L122" s="676"/>
    </row>
    <row r="123" spans="1:12" ht="38.25" x14ac:dyDescent="0.2">
      <c r="A123" s="304" t="s">
        <v>2393</v>
      </c>
      <c r="B123" s="217" t="s">
        <v>2394</v>
      </c>
      <c r="C123" s="202" t="s">
        <v>2262</v>
      </c>
      <c r="D123" s="202">
        <v>837</v>
      </c>
      <c r="E123" s="202">
        <v>3</v>
      </c>
      <c r="F123" s="202">
        <v>1</v>
      </c>
      <c r="G123" s="668">
        <v>1</v>
      </c>
      <c r="H123" s="5"/>
      <c r="I123" s="8"/>
      <c r="J123" s="5"/>
      <c r="K123" s="5" t="s">
        <v>9588</v>
      </c>
      <c r="L123" s="5"/>
    </row>
    <row r="124" spans="1:12" s="677" customFormat="1" ht="51" x14ac:dyDescent="0.2">
      <c r="A124" s="304" t="s">
        <v>2395</v>
      </c>
      <c r="B124" s="217" t="s">
        <v>2396</v>
      </c>
      <c r="C124" s="202" t="s">
        <v>2262</v>
      </c>
      <c r="D124" s="202">
        <v>837</v>
      </c>
      <c r="E124" s="202">
        <v>3</v>
      </c>
      <c r="F124" s="202">
        <v>1</v>
      </c>
      <c r="G124" s="668">
        <v>1</v>
      </c>
      <c r="H124" s="5"/>
      <c r="I124" s="8"/>
      <c r="J124" s="5"/>
      <c r="K124" s="676"/>
      <c r="L124" s="676"/>
    </row>
    <row r="125" spans="1:12" s="677" customFormat="1" ht="63.75" x14ac:dyDescent="0.2">
      <c r="A125" s="304" t="s">
        <v>2397</v>
      </c>
      <c r="B125" s="217" t="s">
        <v>2398</v>
      </c>
      <c r="C125" s="202" t="s">
        <v>2262</v>
      </c>
      <c r="D125" s="202">
        <v>837</v>
      </c>
      <c r="E125" s="202">
        <v>3</v>
      </c>
      <c r="F125" s="202">
        <v>1</v>
      </c>
      <c r="G125" s="668">
        <v>1</v>
      </c>
      <c r="H125" s="5"/>
      <c r="I125" s="8"/>
      <c r="J125" s="5"/>
      <c r="K125" s="676"/>
      <c r="L125" s="676"/>
    </row>
    <row r="126" spans="1:12" s="677" customFormat="1" ht="51" x14ac:dyDescent="0.2">
      <c r="A126" s="304" t="s">
        <v>2399</v>
      </c>
      <c r="B126" s="217" t="s">
        <v>2400</v>
      </c>
      <c r="C126" s="202" t="s">
        <v>2262</v>
      </c>
      <c r="D126" s="202">
        <v>837</v>
      </c>
      <c r="E126" s="202">
        <v>3</v>
      </c>
      <c r="F126" s="202">
        <v>1</v>
      </c>
      <c r="G126" s="668">
        <v>1</v>
      </c>
      <c r="H126" s="5"/>
      <c r="I126" s="8"/>
      <c r="J126" s="5"/>
      <c r="K126" s="676"/>
      <c r="L126" s="676"/>
    </row>
    <row r="127" spans="1:12" s="677" customFormat="1" ht="51" x14ac:dyDescent="0.2">
      <c r="A127" s="304" t="s">
        <v>2401</v>
      </c>
      <c r="B127" s="217" t="s">
        <v>2402</v>
      </c>
      <c r="C127" s="202" t="s">
        <v>2262</v>
      </c>
      <c r="D127" s="202">
        <v>837</v>
      </c>
      <c r="E127" s="202">
        <v>3</v>
      </c>
      <c r="F127" s="202">
        <v>1</v>
      </c>
      <c r="G127" s="668">
        <v>1</v>
      </c>
      <c r="H127" s="5"/>
      <c r="I127" s="8"/>
      <c r="J127" s="5"/>
      <c r="K127" s="676"/>
      <c r="L127" s="676"/>
    </row>
    <row r="128" spans="1:12" ht="51" x14ac:dyDescent="0.2">
      <c r="A128" s="304" t="s">
        <v>2403</v>
      </c>
      <c r="B128" s="217" t="s">
        <v>2404</v>
      </c>
      <c r="C128" s="202" t="s">
        <v>35</v>
      </c>
      <c r="D128" s="202">
        <v>798</v>
      </c>
      <c r="E128" s="202">
        <v>3</v>
      </c>
      <c r="F128" s="202">
        <v>1</v>
      </c>
      <c r="G128" s="668">
        <v>1</v>
      </c>
      <c r="H128" s="5"/>
      <c r="I128" s="8"/>
      <c r="J128" s="5"/>
      <c r="K128" s="5"/>
      <c r="L128" s="5"/>
    </row>
    <row r="129" spans="1:12" ht="51" x14ac:dyDescent="0.2">
      <c r="A129" s="304" t="s">
        <v>2405</v>
      </c>
      <c r="B129" s="217" t="s">
        <v>2406</v>
      </c>
      <c r="C129" s="202" t="s">
        <v>35</v>
      </c>
      <c r="D129" s="202">
        <v>798</v>
      </c>
      <c r="E129" s="202">
        <v>3</v>
      </c>
      <c r="F129" s="202">
        <v>1</v>
      </c>
      <c r="G129" s="668">
        <v>1</v>
      </c>
      <c r="H129" s="5"/>
      <c r="I129" s="8"/>
      <c r="J129" s="5"/>
      <c r="K129" s="5"/>
      <c r="L129" s="5"/>
    </row>
    <row r="130" spans="1:12" ht="25.5" x14ac:dyDescent="0.2">
      <c r="A130" s="217" t="s">
        <v>8077</v>
      </c>
      <c r="B130" s="217" t="s">
        <v>7306</v>
      </c>
      <c r="C130" s="202" t="s">
        <v>35</v>
      </c>
      <c r="D130" s="202">
        <v>798</v>
      </c>
      <c r="E130" s="202">
        <v>3</v>
      </c>
      <c r="F130" s="202">
        <v>1</v>
      </c>
      <c r="G130" s="202">
        <v>1</v>
      </c>
      <c r="H130" s="5"/>
      <c r="I130" s="140">
        <v>1</v>
      </c>
      <c r="J130" s="5" t="s">
        <v>7307</v>
      </c>
      <c r="K130" s="5"/>
      <c r="L130" s="5"/>
    </row>
    <row r="131" spans="1:12" ht="51" x14ac:dyDescent="0.2">
      <c r="A131" s="304" t="s">
        <v>2407</v>
      </c>
      <c r="B131" s="217" t="s">
        <v>2408</v>
      </c>
      <c r="C131" s="202" t="s">
        <v>35</v>
      </c>
      <c r="D131" s="202">
        <v>798</v>
      </c>
      <c r="E131" s="202">
        <v>3</v>
      </c>
      <c r="F131" s="202">
        <v>1</v>
      </c>
      <c r="G131" s="668">
        <v>1</v>
      </c>
      <c r="H131" s="5"/>
      <c r="I131" s="8"/>
      <c r="J131" s="5"/>
      <c r="K131" s="5" t="s">
        <v>9421</v>
      </c>
      <c r="L131" s="5"/>
    </row>
    <row r="132" spans="1:12" ht="25.5" x14ac:dyDescent="0.2">
      <c r="A132" s="304" t="s">
        <v>2409</v>
      </c>
      <c r="B132" s="217" t="s">
        <v>2410</v>
      </c>
      <c r="C132" s="202" t="s">
        <v>35</v>
      </c>
      <c r="D132" s="202">
        <v>798</v>
      </c>
      <c r="E132" s="202">
        <v>3</v>
      </c>
      <c r="F132" s="202">
        <v>1</v>
      </c>
      <c r="G132" s="668">
        <v>1</v>
      </c>
      <c r="H132" s="5"/>
      <c r="I132" s="8"/>
      <c r="J132" s="5"/>
      <c r="K132" s="5"/>
      <c r="L132" s="5"/>
    </row>
    <row r="133" spans="1:12" ht="25.5" x14ac:dyDescent="0.2">
      <c r="A133" s="304" t="s">
        <v>2411</v>
      </c>
      <c r="B133" s="217" t="s">
        <v>2412</v>
      </c>
      <c r="C133" s="202" t="s">
        <v>35</v>
      </c>
      <c r="D133" s="202">
        <v>798</v>
      </c>
      <c r="E133" s="202">
        <v>3</v>
      </c>
      <c r="F133" s="202">
        <v>1</v>
      </c>
      <c r="G133" s="668">
        <v>1</v>
      </c>
      <c r="H133" s="5"/>
      <c r="I133" s="8"/>
      <c r="J133" s="5"/>
      <c r="K133" s="5"/>
      <c r="L133" s="5"/>
    </row>
    <row r="134" spans="1:12" ht="25.5" x14ac:dyDescent="0.2">
      <c r="A134" s="304" t="s">
        <v>2413</v>
      </c>
      <c r="B134" s="217" t="s">
        <v>2414</v>
      </c>
      <c r="C134" s="202" t="s">
        <v>35</v>
      </c>
      <c r="D134" s="202">
        <v>798</v>
      </c>
      <c r="E134" s="202">
        <v>3</v>
      </c>
      <c r="F134" s="202">
        <v>1</v>
      </c>
      <c r="G134" s="668">
        <v>1</v>
      </c>
      <c r="H134" s="5"/>
      <c r="I134" s="8"/>
      <c r="J134" s="5"/>
      <c r="K134" s="5"/>
      <c r="L134" s="5"/>
    </row>
    <row r="135" spans="1:12" x14ac:dyDescent="0.2">
      <c r="A135" s="304" t="s">
        <v>7104</v>
      </c>
      <c r="B135" s="304" t="s">
        <v>7105</v>
      </c>
      <c r="C135" s="202" t="s">
        <v>35</v>
      </c>
      <c r="D135" s="202">
        <v>798</v>
      </c>
      <c r="E135" s="202">
        <v>3</v>
      </c>
      <c r="F135" s="202">
        <v>1</v>
      </c>
      <c r="G135" s="668">
        <v>1</v>
      </c>
      <c r="H135" s="5"/>
      <c r="I135" s="8"/>
      <c r="J135" s="5"/>
      <c r="K135" s="5"/>
      <c r="L135" s="5"/>
    </row>
    <row r="136" spans="1:12" ht="38.25" x14ac:dyDescent="0.2">
      <c r="A136" s="304" t="s">
        <v>2415</v>
      </c>
      <c r="B136" s="217" t="s">
        <v>2416</v>
      </c>
      <c r="C136" s="202" t="s">
        <v>2262</v>
      </c>
      <c r="D136" s="202">
        <v>837</v>
      </c>
      <c r="E136" s="202">
        <v>3</v>
      </c>
      <c r="F136" s="202">
        <v>1</v>
      </c>
      <c r="G136" s="668">
        <v>1</v>
      </c>
      <c r="H136" s="5"/>
      <c r="I136" s="8"/>
      <c r="J136" s="5"/>
      <c r="K136" s="5"/>
      <c r="L136" s="5"/>
    </row>
    <row r="137" spans="1:12" ht="51" x14ac:dyDescent="0.2">
      <c r="A137" s="304" t="s">
        <v>2417</v>
      </c>
      <c r="B137" s="217" t="s">
        <v>2418</v>
      </c>
      <c r="C137" s="202" t="s">
        <v>558</v>
      </c>
      <c r="D137" s="202">
        <v>384</v>
      </c>
      <c r="E137" s="202">
        <v>2</v>
      </c>
      <c r="F137" s="202">
        <v>1</v>
      </c>
      <c r="G137" s="668">
        <v>1</v>
      </c>
      <c r="H137" s="5"/>
      <c r="I137" s="8"/>
      <c r="J137" s="5"/>
      <c r="K137" s="5"/>
      <c r="L137" s="5"/>
    </row>
    <row r="138" spans="1:12" ht="51" x14ac:dyDescent="0.2">
      <c r="A138" s="304" t="s">
        <v>2419</v>
      </c>
      <c r="B138" s="217" t="s">
        <v>2420</v>
      </c>
      <c r="C138" s="202" t="s">
        <v>35</v>
      </c>
      <c r="D138" s="202">
        <v>798</v>
      </c>
      <c r="E138" s="202">
        <v>3</v>
      </c>
      <c r="F138" s="202">
        <v>1</v>
      </c>
      <c r="G138" s="668">
        <v>1</v>
      </c>
      <c r="H138" s="5"/>
      <c r="I138" s="8"/>
      <c r="J138" s="5"/>
      <c r="K138" s="5" t="s">
        <v>9422</v>
      </c>
      <c r="L138" s="5"/>
    </row>
    <row r="139" spans="1:12" ht="38.25" x14ac:dyDescent="0.2">
      <c r="A139" s="304" t="s">
        <v>2421</v>
      </c>
      <c r="B139" s="217" t="s">
        <v>2422</v>
      </c>
      <c r="C139" s="202" t="s">
        <v>35</v>
      </c>
      <c r="D139" s="202">
        <v>798</v>
      </c>
      <c r="E139" s="202">
        <v>3</v>
      </c>
      <c r="F139" s="202">
        <v>1</v>
      </c>
      <c r="G139" s="668">
        <v>1</v>
      </c>
      <c r="H139" s="5"/>
      <c r="I139" s="8"/>
      <c r="J139" s="5"/>
      <c r="K139" s="5"/>
      <c r="L139" s="5"/>
    </row>
    <row r="140" spans="1:12" ht="38.25" x14ac:dyDescent="0.2">
      <c r="A140" s="304" t="s">
        <v>2423</v>
      </c>
      <c r="B140" s="217" t="s">
        <v>2424</v>
      </c>
      <c r="C140" s="202" t="s">
        <v>35</v>
      </c>
      <c r="D140" s="202">
        <v>798</v>
      </c>
      <c r="E140" s="202">
        <v>3</v>
      </c>
      <c r="F140" s="202">
        <v>1</v>
      </c>
      <c r="G140" s="668">
        <v>1</v>
      </c>
      <c r="H140" s="5"/>
      <c r="I140" s="8"/>
      <c r="J140" s="5"/>
      <c r="K140" s="5"/>
      <c r="L140" s="5"/>
    </row>
    <row r="141" spans="1:12" ht="38.25" x14ac:dyDescent="0.2">
      <c r="A141" s="304" t="s">
        <v>2425</v>
      </c>
      <c r="B141" s="217" t="s">
        <v>2426</v>
      </c>
      <c r="C141" s="202" t="s">
        <v>35</v>
      </c>
      <c r="D141" s="202">
        <v>798</v>
      </c>
      <c r="E141" s="202">
        <v>3</v>
      </c>
      <c r="F141" s="202">
        <v>1</v>
      </c>
      <c r="G141" s="668">
        <v>1</v>
      </c>
      <c r="H141" s="5"/>
      <c r="I141" s="8"/>
      <c r="J141" s="5"/>
      <c r="K141" s="5"/>
      <c r="L141" s="5"/>
    </row>
    <row r="142" spans="1:12" ht="38.25" x14ac:dyDescent="0.2">
      <c r="A142" s="304" t="s">
        <v>2427</v>
      </c>
      <c r="B142" s="217" t="s">
        <v>2428</v>
      </c>
      <c r="C142" s="202" t="s">
        <v>35</v>
      </c>
      <c r="D142" s="202">
        <v>798</v>
      </c>
      <c r="E142" s="202">
        <v>3</v>
      </c>
      <c r="F142" s="202">
        <v>1</v>
      </c>
      <c r="G142" s="668">
        <v>1</v>
      </c>
      <c r="H142" s="5"/>
      <c r="I142" s="8"/>
      <c r="J142" s="5"/>
      <c r="K142" s="5"/>
      <c r="L142" s="5"/>
    </row>
    <row r="143" spans="1:12" ht="38.25" x14ac:dyDescent="0.2">
      <c r="A143" s="304" t="s">
        <v>2429</v>
      </c>
      <c r="B143" s="217" t="s">
        <v>2430</v>
      </c>
      <c r="C143" s="202" t="s">
        <v>35</v>
      </c>
      <c r="D143" s="202">
        <v>798</v>
      </c>
      <c r="E143" s="202">
        <v>3</v>
      </c>
      <c r="F143" s="202">
        <v>1</v>
      </c>
      <c r="G143" s="668">
        <v>1</v>
      </c>
      <c r="H143" s="5"/>
      <c r="I143" s="8"/>
      <c r="J143" s="5"/>
      <c r="K143" s="5"/>
      <c r="L143" s="5"/>
    </row>
    <row r="144" spans="1:12" ht="38.25" x14ac:dyDescent="0.2">
      <c r="A144" s="304" t="s">
        <v>2431</v>
      </c>
      <c r="B144" s="217" t="s">
        <v>2432</v>
      </c>
      <c r="C144" s="202" t="s">
        <v>35</v>
      </c>
      <c r="D144" s="202">
        <v>798</v>
      </c>
      <c r="E144" s="202">
        <v>3</v>
      </c>
      <c r="F144" s="202">
        <v>1</v>
      </c>
      <c r="G144" s="668">
        <v>1</v>
      </c>
      <c r="H144" s="5"/>
      <c r="I144" s="8"/>
      <c r="J144" s="5"/>
      <c r="K144" s="5"/>
      <c r="L144" s="5"/>
    </row>
    <row r="145" spans="1:12" s="222" customFormat="1" ht="51" x14ac:dyDescent="0.2">
      <c r="A145" s="566" t="s">
        <v>9220</v>
      </c>
      <c r="B145" s="204" t="s">
        <v>9221</v>
      </c>
      <c r="C145" s="204" t="s">
        <v>35</v>
      </c>
      <c r="D145" s="204">
        <v>798</v>
      </c>
      <c r="E145" s="204">
        <v>3</v>
      </c>
      <c r="F145" s="204">
        <v>1</v>
      </c>
      <c r="G145" s="683">
        <v>1</v>
      </c>
      <c r="H145" s="3"/>
      <c r="I145" s="2"/>
      <c r="J145" s="3"/>
      <c r="K145" s="3"/>
      <c r="L145" s="3"/>
    </row>
    <row r="146" spans="1:12" s="222" customFormat="1" ht="51" x14ac:dyDescent="0.2">
      <c r="A146" s="566" t="s">
        <v>9222</v>
      </c>
      <c r="B146" s="204" t="s">
        <v>9223</v>
      </c>
      <c r="C146" s="204" t="s">
        <v>35</v>
      </c>
      <c r="D146" s="204">
        <v>798</v>
      </c>
      <c r="E146" s="204">
        <v>3</v>
      </c>
      <c r="F146" s="204">
        <v>1</v>
      </c>
      <c r="G146" s="683">
        <v>1</v>
      </c>
      <c r="H146" s="3"/>
      <c r="I146" s="2"/>
      <c r="J146" s="3"/>
      <c r="K146" s="3"/>
      <c r="L146" s="3"/>
    </row>
    <row r="147" spans="1:12" ht="63.75" x14ac:dyDescent="0.2">
      <c r="A147" s="304" t="s">
        <v>2433</v>
      </c>
      <c r="B147" s="217" t="s">
        <v>2434</v>
      </c>
      <c r="C147" s="202" t="s">
        <v>35</v>
      </c>
      <c r="D147" s="202">
        <v>798</v>
      </c>
      <c r="E147" s="202">
        <v>3</v>
      </c>
      <c r="F147" s="202">
        <v>1</v>
      </c>
      <c r="G147" s="668">
        <v>1</v>
      </c>
      <c r="H147" s="5"/>
      <c r="I147" s="8"/>
      <c r="J147" s="5"/>
      <c r="K147" s="5" t="s">
        <v>9423</v>
      </c>
      <c r="L147" s="5"/>
    </row>
    <row r="148" spans="1:12" ht="38.25" x14ac:dyDescent="0.2">
      <c r="A148" s="304" t="s">
        <v>2435</v>
      </c>
      <c r="B148" s="217" t="s">
        <v>2436</v>
      </c>
      <c r="C148" s="202" t="s">
        <v>35</v>
      </c>
      <c r="D148" s="202">
        <v>798</v>
      </c>
      <c r="E148" s="202">
        <v>3</v>
      </c>
      <c r="F148" s="202">
        <v>1</v>
      </c>
      <c r="G148" s="668">
        <v>1</v>
      </c>
      <c r="H148" s="5"/>
      <c r="I148" s="8"/>
      <c r="J148" s="5"/>
      <c r="K148" s="5"/>
      <c r="L148" s="5"/>
    </row>
    <row r="149" spans="1:12" ht="38.25" x14ac:dyDescent="0.2">
      <c r="A149" s="304" t="s">
        <v>2437</v>
      </c>
      <c r="B149" s="217" t="s">
        <v>2438</v>
      </c>
      <c r="C149" s="202" t="s">
        <v>35</v>
      </c>
      <c r="D149" s="202">
        <v>798</v>
      </c>
      <c r="E149" s="202">
        <v>3</v>
      </c>
      <c r="F149" s="202">
        <v>1</v>
      </c>
      <c r="G149" s="668">
        <v>1</v>
      </c>
      <c r="H149" s="5"/>
      <c r="I149" s="8"/>
      <c r="J149" s="5"/>
      <c r="K149" s="5"/>
      <c r="L149" s="5"/>
    </row>
    <row r="150" spans="1:12" ht="38.25" x14ac:dyDescent="0.2">
      <c r="A150" s="304" t="s">
        <v>2439</v>
      </c>
      <c r="B150" s="217" t="s">
        <v>2440</v>
      </c>
      <c r="C150" s="202" t="s">
        <v>35</v>
      </c>
      <c r="D150" s="202">
        <v>798</v>
      </c>
      <c r="E150" s="202">
        <v>3</v>
      </c>
      <c r="F150" s="202">
        <v>1</v>
      </c>
      <c r="G150" s="668">
        <v>1</v>
      </c>
      <c r="H150" s="5"/>
      <c r="I150" s="8"/>
      <c r="J150" s="5"/>
      <c r="K150" s="5"/>
      <c r="L150" s="5"/>
    </row>
    <row r="151" spans="1:12" ht="38.25" x14ac:dyDescent="0.2">
      <c r="A151" s="304" t="s">
        <v>2441</v>
      </c>
      <c r="B151" s="217" t="s">
        <v>2442</v>
      </c>
      <c r="C151" s="202" t="s">
        <v>35</v>
      </c>
      <c r="D151" s="202">
        <v>798</v>
      </c>
      <c r="E151" s="202">
        <v>3</v>
      </c>
      <c r="F151" s="202">
        <v>1</v>
      </c>
      <c r="G151" s="668">
        <v>1</v>
      </c>
      <c r="H151" s="5"/>
      <c r="I151" s="8"/>
      <c r="J151" s="5"/>
      <c r="K151" s="5"/>
      <c r="L151" s="5"/>
    </row>
    <row r="152" spans="1:12" ht="114.75" x14ac:dyDescent="0.2">
      <c r="A152" s="304" t="s">
        <v>2443</v>
      </c>
      <c r="B152" s="217" t="s">
        <v>2444</v>
      </c>
      <c r="C152" s="202" t="s">
        <v>558</v>
      </c>
      <c r="D152" s="202">
        <v>384</v>
      </c>
      <c r="E152" s="202">
        <v>2</v>
      </c>
      <c r="F152" s="202">
        <v>1</v>
      </c>
      <c r="G152" s="668">
        <v>1</v>
      </c>
      <c r="H152" s="5"/>
      <c r="I152" s="8"/>
      <c r="J152" s="5"/>
      <c r="K152" s="5"/>
      <c r="L152" s="5" t="s">
        <v>9424</v>
      </c>
    </row>
    <row r="153" spans="1:12" ht="38.25" x14ac:dyDescent="0.2">
      <c r="A153" s="304" t="s">
        <v>2445</v>
      </c>
      <c r="B153" s="217" t="s">
        <v>2446</v>
      </c>
      <c r="C153" s="202" t="s">
        <v>35</v>
      </c>
      <c r="D153" s="202">
        <v>798</v>
      </c>
      <c r="E153" s="202">
        <v>3</v>
      </c>
      <c r="F153" s="202">
        <v>1</v>
      </c>
      <c r="G153" s="668">
        <v>1</v>
      </c>
      <c r="H153" s="5"/>
      <c r="I153" s="8"/>
      <c r="J153" s="5"/>
      <c r="K153" s="5"/>
      <c r="L153" s="5"/>
    </row>
    <row r="154" spans="1:12" ht="25.5" x14ac:dyDescent="0.2">
      <c r="A154" s="304" t="s">
        <v>2447</v>
      </c>
      <c r="B154" s="217" t="s">
        <v>2448</v>
      </c>
      <c r="C154" s="202" t="s">
        <v>35</v>
      </c>
      <c r="D154" s="202">
        <v>798</v>
      </c>
      <c r="E154" s="202">
        <v>3</v>
      </c>
      <c r="F154" s="202">
        <v>1</v>
      </c>
      <c r="G154" s="668">
        <v>1</v>
      </c>
      <c r="H154" s="5"/>
      <c r="I154" s="8"/>
      <c r="J154" s="5"/>
      <c r="K154" s="5"/>
      <c r="L154" s="5"/>
    </row>
    <row r="155" spans="1:12" ht="38.25" x14ac:dyDescent="0.2">
      <c r="A155" s="679" t="s">
        <v>2449</v>
      </c>
      <c r="B155" s="217" t="s">
        <v>2450</v>
      </c>
      <c r="C155" s="202" t="s">
        <v>2262</v>
      </c>
      <c r="D155" s="202">
        <v>837</v>
      </c>
      <c r="E155" s="202">
        <v>3</v>
      </c>
      <c r="F155" s="202">
        <v>1</v>
      </c>
      <c r="G155" s="668">
        <v>1</v>
      </c>
      <c r="H155" s="5"/>
      <c r="I155" s="8"/>
      <c r="J155" s="5"/>
      <c r="K155" s="5"/>
      <c r="L155" s="5"/>
    </row>
    <row r="156" spans="1:12" ht="63.75" x14ac:dyDescent="0.2">
      <c r="A156" s="304" t="s">
        <v>2451</v>
      </c>
      <c r="B156" s="217" t="s">
        <v>2452</v>
      </c>
      <c r="C156" s="202" t="s">
        <v>558</v>
      </c>
      <c r="D156" s="202">
        <v>384</v>
      </c>
      <c r="E156" s="202">
        <v>2</v>
      </c>
      <c r="F156" s="202">
        <v>1</v>
      </c>
      <c r="G156" s="668">
        <v>1</v>
      </c>
      <c r="H156" s="5"/>
      <c r="I156" s="8"/>
      <c r="J156" s="5"/>
      <c r="K156" s="5"/>
      <c r="L156" s="5" t="s">
        <v>9425</v>
      </c>
    </row>
    <row r="157" spans="1:12" ht="38.25" x14ac:dyDescent="0.2">
      <c r="A157" s="304" t="s">
        <v>2453</v>
      </c>
      <c r="B157" s="217" t="s">
        <v>2454</v>
      </c>
      <c r="C157" s="202" t="s">
        <v>2262</v>
      </c>
      <c r="D157" s="202">
        <v>837</v>
      </c>
      <c r="E157" s="202">
        <v>3</v>
      </c>
      <c r="F157" s="202">
        <v>1</v>
      </c>
      <c r="G157" s="668">
        <v>1</v>
      </c>
      <c r="H157" s="5"/>
      <c r="I157" s="8"/>
      <c r="J157" s="5"/>
      <c r="K157" s="5" t="s">
        <v>9426</v>
      </c>
      <c r="L157" s="5"/>
    </row>
    <row r="158" spans="1:12" ht="76.5" x14ac:dyDescent="0.2">
      <c r="A158" s="304" t="s">
        <v>2455</v>
      </c>
      <c r="B158" s="217" t="s">
        <v>2456</v>
      </c>
      <c r="C158" s="202" t="s">
        <v>2262</v>
      </c>
      <c r="D158" s="202">
        <v>837</v>
      </c>
      <c r="E158" s="202">
        <v>3</v>
      </c>
      <c r="F158" s="202">
        <v>1</v>
      </c>
      <c r="G158" s="668">
        <v>1</v>
      </c>
      <c r="H158" s="5"/>
      <c r="I158" s="8"/>
      <c r="J158" s="5"/>
      <c r="K158" s="5"/>
      <c r="L158" s="5"/>
    </row>
    <row r="159" spans="1:12" ht="38.25" x14ac:dyDescent="0.2">
      <c r="A159" s="304" t="s">
        <v>2457</v>
      </c>
      <c r="B159" s="217" t="s">
        <v>2458</v>
      </c>
      <c r="C159" s="202" t="s">
        <v>2262</v>
      </c>
      <c r="D159" s="202">
        <v>837</v>
      </c>
      <c r="E159" s="202">
        <v>3</v>
      </c>
      <c r="F159" s="202">
        <v>1</v>
      </c>
      <c r="G159" s="668">
        <v>1</v>
      </c>
      <c r="H159" s="5"/>
      <c r="I159" s="8"/>
      <c r="J159" s="5"/>
      <c r="K159" s="5" t="s">
        <v>9427</v>
      </c>
      <c r="L159" s="5"/>
    </row>
    <row r="160" spans="1:12" ht="38.25" x14ac:dyDescent="0.2">
      <c r="A160" s="304" t="s">
        <v>2459</v>
      </c>
      <c r="B160" s="217" t="s">
        <v>2460</v>
      </c>
      <c r="C160" s="202" t="s">
        <v>2262</v>
      </c>
      <c r="D160" s="202">
        <v>837</v>
      </c>
      <c r="E160" s="202">
        <v>3</v>
      </c>
      <c r="F160" s="202">
        <v>1</v>
      </c>
      <c r="G160" s="668">
        <v>1</v>
      </c>
      <c r="H160" s="5"/>
      <c r="I160" s="8"/>
      <c r="J160" s="5"/>
      <c r="K160" s="5"/>
      <c r="L160" s="5"/>
    </row>
    <row r="161" spans="1:12" ht="38.25" x14ac:dyDescent="0.2">
      <c r="A161" s="304" t="s">
        <v>2461</v>
      </c>
      <c r="B161" s="217" t="s">
        <v>2462</v>
      </c>
      <c r="C161" s="202" t="s">
        <v>35</v>
      </c>
      <c r="D161" s="202">
        <v>798</v>
      </c>
      <c r="E161" s="202">
        <v>3</v>
      </c>
      <c r="F161" s="202">
        <v>1</v>
      </c>
      <c r="G161" s="668">
        <v>1</v>
      </c>
      <c r="H161" s="5"/>
      <c r="I161" s="8"/>
      <c r="J161" s="5"/>
      <c r="K161" s="5"/>
      <c r="L161" s="5"/>
    </row>
    <row r="162" spans="1:12" ht="51" x14ac:dyDescent="0.2">
      <c r="A162" s="304" t="s">
        <v>2463</v>
      </c>
      <c r="B162" s="217" t="s">
        <v>2464</v>
      </c>
      <c r="C162" s="202" t="s">
        <v>35</v>
      </c>
      <c r="D162" s="202">
        <v>798</v>
      </c>
      <c r="E162" s="202">
        <v>3</v>
      </c>
      <c r="F162" s="202">
        <v>1</v>
      </c>
      <c r="G162" s="668">
        <v>1</v>
      </c>
      <c r="H162" s="5"/>
      <c r="I162" s="8"/>
      <c r="J162" s="5"/>
      <c r="K162" s="5"/>
      <c r="L162" s="5"/>
    </row>
    <row r="163" spans="1:12" ht="102" x14ac:dyDescent="0.2">
      <c r="A163" s="304" t="s">
        <v>2465</v>
      </c>
      <c r="B163" s="217" t="s">
        <v>2466</v>
      </c>
      <c r="C163" s="202" t="s">
        <v>558</v>
      </c>
      <c r="D163" s="202">
        <v>384</v>
      </c>
      <c r="E163" s="202">
        <v>2</v>
      </c>
      <c r="F163" s="202">
        <v>1</v>
      </c>
      <c r="G163" s="668">
        <v>1</v>
      </c>
      <c r="H163" s="5"/>
      <c r="I163" s="8"/>
      <c r="J163" s="5"/>
      <c r="K163" s="5"/>
      <c r="L163" s="5"/>
    </row>
    <row r="164" spans="1:12" x14ac:dyDescent="0.2">
      <c r="A164" s="304" t="s">
        <v>8078</v>
      </c>
      <c r="B164" s="304" t="s">
        <v>7308</v>
      </c>
      <c r="C164" s="202" t="s">
        <v>35</v>
      </c>
      <c r="D164" s="202">
        <v>798</v>
      </c>
      <c r="E164" s="202">
        <v>3</v>
      </c>
      <c r="F164" s="202">
        <v>1</v>
      </c>
      <c r="G164" s="202">
        <v>1</v>
      </c>
      <c r="H164" s="5"/>
      <c r="I164" s="140">
        <v>1</v>
      </c>
      <c r="J164" s="5" t="s">
        <v>7309</v>
      </c>
      <c r="K164" s="5"/>
      <c r="L164" s="5"/>
    </row>
    <row r="165" spans="1:12" ht="127.5" x14ac:dyDescent="0.2">
      <c r="A165" s="304" t="s">
        <v>2467</v>
      </c>
      <c r="B165" s="217" t="s">
        <v>2468</v>
      </c>
      <c r="C165" s="202" t="s">
        <v>35</v>
      </c>
      <c r="D165" s="202">
        <v>798</v>
      </c>
      <c r="E165" s="202">
        <v>3</v>
      </c>
      <c r="F165" s="202">
        <v>1</v>
      </c>
      <c r="G165" s="668">
        <v>1</v>
      </c>
      <c r="H165" s="5"/>
      <c r="I165" s="8"/>
      <c r="J165" s="5"/>
      <c r="K165" s="5" t="s">
        <v>9428</v>
      </c>
      <c r="L165" s="5"/>
    </row>
    <row r="166" spans="1:12" x14ac:dyDescent="0.2">
      <c r="A166" s="304" t="s">
        <v>2469</v>
      </c>
      <c r="B166" s="217" t="s">
        <v>2470</v>
      </c>
      <c r="C166" s="202" t="s">
        <v>35</v>
      </c>
      <c r="D166" s="202">
        <v>798</v>
      </c>
      <c r="E166" s="202">
        <v>3</v>
      </c>
      <c r="F166" s="202">
        <v>1</v>
      </c>
      <c r="G166" s="668">
        <v>1</v>
      </c>
      <c r="H166" s="5"/>
      <c r="I166" s="8"/>
      <c r="J166" s="5"/>
      <c r="K166" s="5"/>
      <c r="L166" s="5"/>
    </row>
    <row r="167" spans="1:12" ht="25.5" x14ac:dyDescent="0.2">
      <c r="A167" s="304" t="s">
        <v>2471</v>
      </c>
      <c r="B167" s="217" t="s">
        <v>2472</v>
      </c>
      <c r="C167" s="202" t="s">
        <v>35</v>
      </c>
      <c r="D167" s="202">
        <v>798</v>
      </c>
      <c r="E167" s="202">
        <v>3</v>
      </c>
      <c r="F167" s="202">
        <v>1</v>
      </c>
      <c r="G167" s="668">
        <v>1</v>
      </c>
      <c r="H167" s="5"/>
      <c r="I167" s="8"/>
      <c r="J167" s="5"/>
      <c r="K167" s="5"/>
      <c r="L167" s="5"/>
    </row>
    <row r="168" spans="1:12" x14ac:dyDescent="0.2">
      <c r="A168" s="304" t="s">
        <v>2473</v>
      </c>
      <c r="B168" s="680" t="s">
        <v>2474</v>
      </c>
      <c r="C168" s="202" t="s">
        <v>35</v>
      </c>
      <c r="D168" s="202">
        <v>798</v>
      </c>
      <c r="E168" s="202">
        <v>3</v>
      </c>
      <c r="F168" s="202">
        <v>1</v>
      </c>
      <c r="G168" s="668">
        <v>1</v>
      </c>
      <c r="H168" s="5"/>
      <c r="I168" s="8"/>
      <c r="J168" s="5"/>
      <c r="K168" s="5"/>
      <c r="L168" s="5"/>
    </row>
    <row r="169" spans="1:12" ht="25.5" x14ac:dyDescent="0.2">
      <c r="A169" s="304" t="s">
        <v>2475</v>
      </c>
      <c r="B169" s="217" t="s">
        <v>2476</v>
      </c>
      <c r="C169" s="202" t="s">
        <v>35</v>
      </c>
      <c r="D169" s="202">
        <v>798</v>
      </c>
      <c r="E169" s="202">
        <v>3</v>
      </c>
      <c r="F169" s="202">
        <v>1</v>
      </c>
      <c r="G169" s="668">
        <v>1</v>
      </c>
      <c r="H169" s="5"/>
      <c r="I169" s="8"/>
      <c r="J169" s="5"/>
      <c r="K169" s="5"/>
      <c r="L169" s="5"/>
    </row>
    <row r="170" spans="1:12" ht="25.5" x14ac:dyDescent="0.2">
      <c r="A170" s="304" t="s">
        <v>2477</v>
      </c>
      <c r="B170" s="217" t="s">
        <v>2478</v>
      </c>
      <c r="C170" s="202" t="s">
        <v>35</v>
      </c>
      <c r="D170" s="202">
        <v>798</v>
      </c>
      <c r="E170" s="202">
        <v>3</v>
      </c>
      <c r="F170" s="202">
        <v>1</v>
      </c>
      <c r="G170" s="668">
        <v>1</v>
      </c>
      <c r="H170" s="5"/>
      <c r="I170" s="8"/>
      <c r="J170" s="5"/>
      <c r="K170" s="5"/>
      <c r="L170" s="5"/>
    </row>
    <row r="171" spans="1:12" ht="25.5" x14ac:dyDescent="0.2">
      <c r="A171" s="304" t="s">
        <v>2479</v>
      </c>
      <c r="B171" s="217" t="s">
        <v>2480</v>
      </c>
      <c r="C171" s="202" t="s">
        <v>35</v>
      </c>
      <c r="D171" s="202">
        <v>798</v>
      </c>
      <c r="E171" s="202">
        <v>3</v>
      </c>
      <c r="F171" s="202">
        <v>1</v>
      </c>
      <c r="G171" s="668">
        <v>1</v>
      </c>
      <c r="H171" s="5"/>
      <c r="I171" s="8"/>
      <c r="J171" s="5"/>
      <c r="K171" s="5"/>
      <c r="L171" s="5"/>
    </row>
    <row r="172" spans="1:12" s="386" customFormat="1" x14ac:dyDescent="0.2">
      <c r="A172" s="681" t="s">
        <v>9225</v>
      </c>
      <c r="B172" s="217" t="s">
        <v>9226</v>
      </c>
      <c r="C172" s="217" t="s">
        <v>35</v>
      </c>
      <c r="D172" s="217">
        <v>798</v>
      </c>
      <c r="E172" s="217">
        <v>3</v>
      </c>
      <c r="F172" s="217">
        <v>1</v>
      </c>
      <c r="G172" s="682">
        <v>1</v>
      </c>
      <c r="H172" s="5"/>
      <c r="I172" s="8"/>
      <c r="J172" s="5"/>
      <c r="K172" s="5"/>
      <c r="L172" s="5"/>
    </row>
    <row r="173" spans="1:12" ht="114.75" x14ac:dyDescent="0.2">
      <c r="A173" s="304" t="s">
        <v>2481</v>
      </c>
      <c r="B173" s="217" t="s">
        <v>2482</v>
      </c>
      <c r="C173" s="202" t="s">
        <v>35</v>
      </c>
      <c r="D173" s="202">
        <v>798</v>
      </c>
      <c r="E173" s="202">
        <v>3</v>
      </c>
      <c r="F173" s="202">
        <v>1</v>
      </c>
      <c r="G173" s="668">
        <v>1</v>
      </c>
      <c r="H173" s="5"/>
      <c r="I173" s="8"/>
      <c r="J173" s="5"/>
      <c r="K173" s="5" t="s">
        <v>9429</v>
      </c>
      <c r="L173" s="5"/>
    </row>
    <row r="174" spans="1:12" ht="25.5" x14ac:dyDescent="0.2">
      <c r="A174" s="304" t="s">
        <v>2483</v>
      </c>
      <c r="B174" s="217" t="s">
        <v>2484</v>
      </c>
      <c r="C174" s="202" t="s">
        <v>35</v>
      </c>
      <c r="D174" s="202">
        <v>798</v>
      </c>
      <c r="E174" s="202">
        <v>3</v>
      </c>
      <c r="F174" s="202">
        <v>1</v>
      </c>
      <c r="G174" s="668">
        <v>1</v>
      </c>
      <c r="H174" s="5"/>
      <c r="I174" s="8"/>
      <c r="J174" s="5"/>
      <c r="K174" s="5" t="s">
        <v>9590</v>
      </c>
      <c r="L174" s="5"/>
    </row>
    <row r="175" spans="1:12" ht="25.5" x14ac:dyDescent="0.2">
      <c r="A175" s="304" t="s">
        <v>2485</v>
      </c>
      <c r="B175" s="217" t="s">
        <v>2486</v>
      </c>
      <c r="C175" s="202" t="s">
        <v>35</v>
      </c>
      <c r="D175" s="202">
        <v>798</v>
      </c>
      <c r="E175" s="202">
        <v>3</v>
      </c>
      <c r="F175" s="217">
        <v>1</v>
      </c>
      <c r="G175" s="668">
        <v>1</v>
      </c>
      <c r="H175" s="676"/>
      <c r="I175" s="743"/>
      <c r="J175" s="676"/>
      <c r="K175" s="5"/>
      <c r="L175" s="5"/>
    </row>
    <row r="176" spans="1:12" ht="25.5" x14ac:dyDescent="0.2">
      <c r="A176" s="304" t="s">
        <v>2487</v>
      </c>
      <c r="B176" s="217" t="s">
        <v>2488</v>
      </c>
      <c r="C176" s="202" t="s">
        <v>35</v>
      </c>
      <c r="D176" s="202">
        <v>798</v>
      </c>
      <c r="E176" s="202">
        <v>3</v>
      </c>
      <c r="F176" s="202">
        <v>1</v>
      </c>
      <c r="G176" s="668">
        <v>1</v>
      </c>
      <c r="H176" s="5"/>
      <c r="I176" s="8"/>
      <c r="J176" s="5"/>
      <c r="K176" s="5" t="s">
        <v>9589</v>
      </c>
      <c r="L176" s="5"/>
    </row>
    <row r="177" spans="1:12" ht="25.5" x14ac:dyDescent="0.2">
      <c r="A177" s="304" t="s">
        <v>2489</v>
      </c>
      <c r="B177" s="217" t="s">
        <v>2490</v>
      </c>
      <c r="C177" s="202" t="s">
        <v>35</v>
      </c>
      <c r="D177" s="202">
        <v>798</v>
      </c>
      <c r="E177" s="202">
        <v>3</v>
      </c>
      <c r="F177" s="217">
        <v>1</v>
      </c>
      <c r="G177" s="668">
        <v>1</v>
      </c>
      <c r="H177" s="5"/>
      <c r="I177" s="8"/>
      <c r="J177" s="5"/>
      <c r="K177" s="5"/>
      <c r="L177" s="5"/>
    </row>
    <row r="178" spans="1:12" ht="38.25" x14ac:dyDescent="0.2">
      <c r="A178" s="304" t="s">
        <v>2491</v>
      </c>
      <c r="B178" s="217" t="s">
        <v>2492</v>
      </c>
      <c r="C178" s="202" t="s">
        <v>35</v>
      </c>
      <c r="D178" s="202">
        <v>798</v>
      </c>
      <c r="E178" s="202">
        <v>3</v>
      </c>
      <c r="F178" s="202">
        <v>1</v>
      </c>
      <c r="G178" s="668">
        <v>1</v>
      </c>
      <c r="H178" s="5"/>
      <c r="I178" s="8"/>
      <c r="J178" s="5"/>
      <c r="K178" s="5" t="s">
        <v>9430</v>
      </c>
      <c r="L178" s="5"/>
    </row>
    <row r="179" spans="1:12" ht="25.5" x14ac:dyDescent="0.2">
      <c r="A179" s="304" t="s">
        <v>2493</v>
      </c>
      <c r="B179" s="217" t="s">
        <v>2494</v>
      </c>
      <c r="C179" s="202" t="s">
        <v>35</v>
      </c>
      <c r="D179" s="202">
        <v>798</v>
      </c>
      <c r="E179" s="202">
        <v>3</v>
      </c>
      <c r="F179" s="202">
        <v>1</v>
      </c>
      <c r="G179" s="668">
        <v>1</v>
      </c>
      <c r="H179" s="5"/>
      <c r="I179" s="8"/>
      <c r="J179" s="5"/>
      <c r="K179" s="5"/>
      <c r="L179" s="5"/>
    </row>
    <row r="180" spans="1:12" ht="38.25" x14ac:dyDescent="0.2">
      <c r="A180" s="304" t="s">
        <v>2495</v>
      </c>
      <c r="B180" s="217" t="s">
        <v>2496</v>
      </c>
      <c r="C180" s="202" t="s">
        <v>35</v>
      </c>
      <c r="D180" s="202">
        <v>798</v>
      </c>
      <c r="E180" s="202">
        <v>3</v>
      </c>
      <c r="F180" s="202">
        <v>1</v>
      </c>
      <c r="G180" s="668">
        <v>1</v>
      </c>
      <c r="H180" s="5"/>
      <c r="I180" s="8"/>
      <c r="J180" s="5"/>
      <c r="K180" s="5"/>
      <c r="L180" s="5"/>
    </row>
    <row r="181" spans="1:12" ht="38.25" x14ac:dyDescent="0.2">
      <c r="A181" s="304" t="s">
        <v>2497</v>
      </c>
      <c r="B181" s="217" t="s">
        <v>2498</v>
      </c>
      <c r="C181" s="202" t="s">
        <v>35</v>
      </c>
      <c r="D181" s="202">
        <v>798</v>
      </c>
      <c r="E181" s="202">
        <v>3</v>
      </c>
      <c r="F181" s="202">
        <v>1</v>
      </c>
      <c r="G181" s="668">
        <v>1</v>
      </c>
      <c r="H181" s="5"/>
      <c r="I181" s="8"/>
      <c r="J181" s="5"/>
      <c r="K181" s="5"/>
      <c r="L181" s="5"/>
    </row>
    <row r="182" spans="1:12" ht="38.25" x14ac:dyDescent="0.2">
      <c r="A182" s="304" t="s">
        <v>2499</v>
      </c>
      <c r="B182" s="217" t="s">
        <v>2500</v>
      </c>
      <c r="C182" s="202" t="s">
        <v>35</v>
      </c>
      <c r="D182" s="202">
        <v>798</v>
      </c>
      <c r="E182" s="202">
        <v>3</v>
      </c>
      <c r="F182" s="202">
        <v>1</v>
      </c>
      <c r="G182" s="668">
        <v>1</v>
      </c>
      <c r="H182" s="5"/>
      <c r="I182" s="8"/>
      <c r="J182" s="5"/>
      <c r="K182" s="5"/>
      <c r="L182" s="5"/>
    </row>
    <row r="183" spans="1:12" ht="38.25" x14ac:dyDescent="0.2">
      <c r="A183" s="304" t="s">
        <v>2501</v>
      </c>
      <c r="B183" s="217" t="s">
        <v>2502</v>
      </c>
      <c r="C183" s="202" t="s">
        <v>35</v>
      </c>
      <c r="D183" s="202">
        <v>798</v>
      </c>
      <c r="E183" s="202">
        <v>3</v>
      </c>
      <c r="F183" s="202">
        <v>1</v>
      </c>
      <c r="G183" s="668">
        <v>1</v>
      </c>
      <c r="H183" s="5"/>
      <c r="I183" s="8"/>
      <c r="J183" s="5"/>
      <c r="K183" s="5"/>
      <c r="L183" s="5"/>
    </row>
    <row r="184" spans="1:12" ht="38.25" x14ac:dyDescent="0.2">
      <c r="A184" s="304" t="s">
        <v>2503</v>
      </c>
      <c r="B184" s="217" t="s">
        <v>2504</v>
      </c>
      <c r="C184" s="202" t="s">
        <v>35</v>
      </c>
      <c r="D184" s="202">
        <v>798</v>
      </c>
      <c r="E184" s="202">
        <v>3</v>
      </c>
      <c r="F184" s="202">
        <v>1</v>
      </c>
      <c r="G184" s="668">
        <v>1</v>
      </c>
      <c r="H184" s="5"/>
      <c r="I184" s="8"/>
      <c r="J184" s="5"/>
      <c r="K184" s="5"/>
      <c r="L184" s="5"/>
    </row>
    <row r="185" spans="1:12" ht="38.25" x14ac:dyDescent="0.2">
      <c r="A185" s="304" t="s">
        <v>2505</v>
      </c>
      <c r="B185" s="217" t="s">
        <v>2506</v>
      </c>
      <c r="C185" s="202" t="s">
        <v>35</v>
      </c>
      <c r="D185" s="202">
        <v>798</v>
      </c>
      <c r="E185" s="202">
        <v>3</v>
      </c>
      <c r="F185" s="202">
        <v>1</v>
      </c>
      <c r="G185" s="668">
        <v>1</v>
      </c>
      <c r="H185" s="5"/>
      <c r="I185" s="8"/>
      <c r="J185" s="5"/>
      <c r="K185" s="5"/>
      <c r="L185" s="5"/>
    </row>
    <row r="186" spans="1:12" ht="25.5" x14ac:dyDescent="0.2">
      <c r="A186" s="304" t="s">
        <v>2507</v>
      </c>
      <c r="B186" s="217" t="s">
        <v>2508</v>
      </c>
      <c r="C186" s="202" t="s">
        <v>35</v>
      </c>
      <c r="D186" s="202">
        <v>798</v>
      </c>
      <c r="E186" s="202">
        <v>3</v>
      </c>
      <c r="F186" s="202">
        <v>1</v>
      </c>
      <c r="G186" s="668">
        <v>1</v>
      </c>
      <c r="H186" s="5"/>
      <c r="I186" s="8"/>
      <c r="J186" s="5"/>
      <c r="K186" s="5"/>
      <c r="L186" s="5"/>
    </row>
    <row r="187" spans="1:12" ht="280.5" x14ac:dyDescent="0.2">
      <c r="A187" s="304" t="s">
        <v>2509</v>
      </c>
      <c r="B187" s="217" t="s">
        <v>2510</v>
      </c>
      <c r="C187" s="202" t="s">
        <v>558</v>
      </c>
      <c r="D187" s="202">
        <v>384</v>
      </c>
      <c r="E187" s="202">
        <v>2</v>
      </c>
      <c r="F187" s="202">
        <v>1</v>
      </c>
      <c r="G187" s="668">
        <v>1</v>
      </c>
      <c r="H187" s="5"/>
      <c r="I187" s="8"/>
      <c r="J187" s="5"/>
      <c r="K187" s="386" t="s">
        <v>10551</v>
      </c>
      <c r="L187" s="5" t="s">
        <v>10552</v>
      </c>
    </row>
    <row r="188" spans="1:12" ht="25.5" x14ac:dyDescent="0.2">
      <c r="A188" s="217" t="s">
        <v>8079</v>
      </c>
      <c r="B188" s="217" t="s">
        <v>7310</v>
      </c>
      <c r="C188" s="202" t="s">
        <v>26</v>
      </c>
      <c r="D188" s="202">
        <v>796</v>
      </c>
      <c r="E188" s="202">
        <v>0</v>
      </c>
      <c r="F188" s="202">
        <v>1</v>
      </c>
      <c r="G188" s="202">
        <v>1</v>
      </c>
      <c r="H188" s="5"/>
      <c r="I188" s="140">
        <v>1</v>
      </c>
      <c r="J188" s="5" t="s">
        <v>7313</v>
      </c>
      <c r="K188" s="5"/>
      <c r="L188" s="5"/>
    </row>
    <row r="189" spans="1:12" ht="76.5" x14ac:dyDescent="0.2">
      <c r="A189" s="204" t="s">
        <v>8080</v>
      </c>
      <c r="B189" s="204" t="s">
        <v>7311</v>
      </c>
      <c r="C189" s="182" t="s">
        <v>26</v>
      </c>
      <c r="D189" s="182">
        <v>796</v>
      </c>
      <c r="E189" s="182">
        <v>0</v>
      </c>
      <c r="F189" s="182">
        <v>1</v>
      </c>
      <c r="G189" s="182">
        <v>1</v>
      </c>
      <c r="H189" s="3"/>
      <c r="I189" s="18">
        <v>1</v>
      </c>
      <c r="J189" s="5" t="s">
        <v>7314</v>
      </c>
      <c r="K189" s="5"/>
      <c r="L189" s="5"/>
    </row>
    <row r="190" spans="1:12" ht="51" x14ac:dyDescent="0.2">
      <c r="A190" s="204" t="s">
        <v>8081</v>
      </c>
      <c r="B190" s="204" t="s">
        <v>7312</v>
      </c>
      <c r="C190" s="182" t="s">
        <v>26</v>
      </c>
      <c r="D190" s="182">
        <v>796</v>
      </c>
      <c r="E190" s="182">
        <v>0</v>
      </c>
      <c r="F190" s="182">
        <v>1</v>
      </c>
      <c r="G190" s="182">
        <v>1</v>
      </c>
      <c r="H190" s="3"/>
      <c r="I190" s="18">
        <v>1</v>
      </c>
      <c r="J190" s="5" t="s">
        <v>7315</v>
      </c>
      <c r="K190" s="5"/>
      <c r="L190" s="5"/>
    </row>
    <row r="191" spans="1:12" ht="25.5" x14ac:dyDescent="0.2">
      <c r="A191" s="304" t="s">
        <v>2511</v>
      </c>
      <c r="B191" s="217" t="s">
        <v>2512</v>
      </c>
      <c r="C191" s="202" t="s">
        <v>26</v>
      </c>
      <c r="D191" s="202">
        <v>796</v>
      </c>
      <c r="E191" s="202">
        <v>0</v>
      </c>
      <c r="F191" s="202">
        <v>1</v>
      </c>
      <c r="G191" s="668">
        <v>1</v>
      </c>
      <c r="H191" s="5"/>
      <c r="I191" s="8">
        <v>1</v>
      </c>
      <c r="J191" s="5" t="s">
        <v>9431</v>
      </c>
      <c r="K191" s="5"/>
      <c r="L191" s="5"/>
    </row>
    <row r="192" spans="1:12" ht="25.5" x14ac:dyDescent="0.2">
      <c r="A192" s="304" t="s">
        <v>2513</v>
      </c>
      <c r="B192" s="217" t="s">
        <v>2514</v>
      </c>
      <c r="C192" s="202" t="s">
        <v>26</v>
      </c>
      <c r="D192" s="202">
        <v>796</v>
      </c>
      <c r="E192" s="202">
        <v>0</v>
      </c>
      <c r="F192" s="202">
        <v>1</v>
      </c>
      <c r="G192" s="668">
        <v>1</v>
      </c>
      <c r="H192" s="5"/>
      <c r="I192" s="8"/>
      <c r="J192" s="5"/>
      <c r="K192" s="5"/>
      <c r="L192" s="5"/>
    </row>
    <row r="193" spans="1:12" ht="25.5" x14ac:dyDescent="0.2">
      <c r="A193" s="304" t="s">
        <v>2515</v>
      </c>
      <c r="B193" s="217" t="s">
        <v>2516</v>
      </c>
      <c r="C193" s="202" t="s">
        <v>26</v>
      </c>
      <c r="D193" s="202">
        <v>796</v>
      </c>
      <c r="E193" s="202">
        <v>0</v>
      </c>
      <c r="F193" s="202">
        <v>1</v>
      </c>
      <c r="G193" s="668">
        <v>1</v>
      </c>
      <c r="H193" s="5"/>
      <c r="I193" s="8"/>
      <c r="J193" s="5"/>
      <c r="K193" s="5"/>
      <c r="L193" s="5"/>
    </row>
    <row r="194" spans="1:12" ht="25.5" x14ac:dyDescent="0.2">
      <c r="A194" s="304" t="s">
        <v>2517</v>
      </c>
      <c r="B194" s="217" t="s">
        <v>2518</v>
      </c>
      <c r="C194" s="202" t="s">
        <v>26</v>
      </c>
      <c r="D194" s="202">
        <v>796</v>
      </c>
      <c r="E194" s="202">
        <v>0</v>
      </c>
      <c r="F194" s="202">
        <v>1</v>
      </c>
      <c r="G194" s="668">
        <v>1</v>
      </c>
      <c r="H194" s="5"/>
      <c r="I194" s="8"/>
      <c r="J194" s="5"/>
      <c r="K194" s="5"/>
      <c r="L194" s="5"/>
    </row>
    <row r="195" spans="1:12" ht="25.5" x14ac:dyDescent="0.2">
      <c r="A195" s="304" t="s">
        <v>2519</v>
      </c>
      <c r="B195" s="217" t="s">
        <v>2520</v>
      </c>
      <c r="C195" s="202" t="s">
        <v>26</v>
      </c>
      <c r="D195" s="202">
        <v>796</v>
      </c>
      <c r="E195" s="202">
        <v>0</v>
      </c>
      <c r="F195" s="202">
        <v>1</v>
      </c>
      <c r="G195" s="668">
        <v>1</v>
      </c>
      <c r="H195" s="5"/>
      <c r="I195" s="8">
        <v>1</v>
      </c>
      <c r="J195" s="5" t="s">
        <v>9432</v>
      </c>
      <c r="K195" s="5"/>
      <c r="L195" s="5"/>
    </row>
    <row r="196" spans="1:12" ht="25.5" x14ac:dyDescent="0.2">
      <c r="A196" s="304" t="s">
        <v>2521</v>
      </c>
      <c r="B196" s="217" t="s">
        <v>2522</v>
      </c>
      <c r="C196" s="202" t="s">
        <v>26</v>
      </c>
      <c r="D196" s="202">
        <v>796</v>
      </c>
      <c r="E196" s="202">
        <v>0</v>
      </c>
      <c r="F196" s="202">
        <v>1</v>
      </c>
      <c r="G196" s="668">
        <v>1</v>
      </c>
      <c r="H196" s="5"/>
      <c r="I196" s="8"/>
      <c r="J196" s="5"/>
      <c r="K196" s="5"/>
      <c r="L196" s="5"/>
    </row>
    <row r="197" spans="1:12" ht="25.5" x14ac:dyDescent="0.2">
      <c r="A197" s="304" t="s">
        <v>2523</v>
      </c>
      <c r="B197" s="217" t="s">
        <v>2524</v>
      </c>
      <c r="C197" s="202" t="s">
        <v>26</v>
      </c>
      <c r="D197" s="202">
        <v>796</v>
      </c>
      <c r="E197" s="202">
        <v>0</v>
      </c>
      <c r="F197" s="202">
        <v>1</v>
      </c>
      <c r="G197" s="668">
        <v>1</v>
      </c>
      <c r="H197" s="5"/>
      <c r="I197" s="8"/>
      <c r="J197" s="5"/>
      <c r="K197" s="5"/>
      <c r="L197" s="5"/>
    </row>
    <row r="198" spans="1:12" ht="25.5" x14ac:dyDescent="0.2">
      <c r="A198" s="304" t="s">
        <v>2525</v>
      </c>
      <c r="B198" s="217" t="s">
        <v>2526</v>
      </c>
      <c r="C198" s="202" t="s">
        <v>26</v>
      </c>
      <c r="D198" s="202">
        <v>796</v>
      </c>
      <c r="E198" s="202">
        <v>0</v>
      </c>
      <c r="F198" s="202">
        <v>1</v>
      </c>
      <c r="G198" s="668">
        <v>1</v>
      </c>
      <c r="H198" s="5"/>
      <c r="I198" s="8"/>
      <c r="J198" s="5"/>
      <c r="K198" s="5" t="s">
        <v>9434</v>
      </c>
      <c r="L198" s="5"/>
    </row>
    <row r="199" spans="1:12" ht="25.5" x14ac:dyDescent="0.2">
      <c r="A199" s="304" t="s">
        <v>2527</v>
      </c>
      <c r="B199" s="217" t="s">
        <v>2528</v>
      </c>
      <c r="C199" s="202" t="s">
        <v>26</v>
      </c>
      <c r="D199" s="202">
        <v>796</v>
      </c>
      <c r="E199" s="202">
        <v>0</v>
      </c>
      <c r="F199" s="202">
        <v>1</v>
      </c>
      <c r="G199" s="668">
        <v>1</v>
      </c>
      <c r="H199" s="5"/>
      <c r="I199" s="8"/>
      <c r="J199" s="5"/>
      <c r="K199" s="5"/>
      <c r="L199" s="5"/>
    </row>
    <row r="200" spans="1:12" ht="25.5" x14ac:dyDescent="0.2">
      <c r="A200" s="304" t="s">
        <v>2529</v>
      </c>
      <c r="B200" s="217" t="s">
        <v>2530</v>
      </c>
      <c r="C200" s="202" t="s">
        <v>26</v>
      </c>
      <c r="D200" s="202">
        <v>796</v>
      </c>
      <c r="E200" s="202">
        <v>0</v>
      </c>
      <c r="F200" s="202">
        <v>1</v>
      </c>
      <c r="G200" s="668">
        <v>1</v>
      </c>
      <c r="H200" s="5"/>
      <c r="I200" s="8"/>
      <c r="J200" s="5"/>
      <c r="K200" s="5"/>
      <c r="L200" s="5"/>
    </row>
    <row r="201" spans="1:12" ht="25.5" x14ac:dyDescent="0.2">
      <c r="A201" s="304" t="s">
        <v>2531</v>
      </c>
      <c r="B201" s="217" t="s">
        <v>2532</v>
      </c>
      <c r="C201" s="202" t="s">
        <v>26</v>
      </c>
      <c r="D201" s="202">
        <v>796</v>
      </c>
      <c r="E201" s="202">
        <v>0</v>
      </c>
      <c r="F201" s="202">
        <v>1</v>
      </c>
      <c r="G201" s="668">
        <v>1</v>
      </c>
      <c r="H201" s="5"/>
      <c r="I201" s="8"/>
      <c r="J201" s="5"/>
      <c r="K201" s="5"/>
      <c r="L201" s="5"/>
    </row>
    <row r="202" spans="1:12" ht="25.5" x14ac:dyDescent="0.2">
      <c r="A202" s="304" t="s">
        <v>2533</v>
      </c>
      <c r="B202" s="217" t="s">
        <v>2534</v>
      </c>
      <c r="C202" s="202" t="s">
        <v>26</v>
      </c>
      <c r="D202" s="202">
        <v>796</v>
      </c>
      <c r="E202" s="202">
        <v>0</v>
      </c>
      <c r="F202" s="202">
        <v>1</v>
      </c>
      <c r="G202" s="668">
        <v>1</v>
      </c>
      <c r="H202" s="5"/>
      <c r="I202" s="8"/>
      <c r="J202" s="5"/>
      <c r="K202" s="5"/>
      <c r="L202" s="5"/>
    </row>
    <row r="203" spans="1:12" ht="38.25" x14ac:dyDescent="0.2">
      <c r="A203" s="304" t="s">
        <v>2535</v>
      </c>
      <c r="B203" s="217" t="s">
        <v>2536</v>
      </c>
      <c r="C203" s="202" t="s">
        <v>26</v>
      </c>
      <c r="D203" s="202">
        <v>796</v>
      </c>
      <c r="E203" s="202">
        <v>0</v>
      </c>
      <c r="F203" s="202">
        <v>1</v>
      </c>
      <c r="G203" s="668">
        <v>1</v>
      </c>
      <c r="H203" s="5"/>
      <c r="I203" s="8"/>
      <c r="J203" s="5"/>
      <c r="K203" s="5"/>
      <c r="L203" s="5"/>
    </row>
    <row r="204" spans="1:12" ht="25.5" x14ac:dyDescent="0.2">
      <c r="A204" s="304" t="s">
        <v>2537</v>
      </c>
      <c r="B204" s="217" t="s">
        <v>2538</v>
      </c>
      <c r="C204" s="202" t="s">
        <v>26</v>
      </c>
      <c r="D204" s="202">
        <v>796</v>
      </c>
      <c r="E204" s="202">
        <v>0</v>
      </c>
      <c r="F204" s="202">
        <v>1</v>
      </c>
      <c r="G204" s="668">
        <v>1</v>
      </c>
      <c r="H204" s="5"/>
      <c r="I204" s="8"/>
      <c r="J204" s="5"/>
      <c r="K204" s="5"/>
      <c r="L204" s="5"/>
    </row>
    <row r="205" spans="1:12" ht="25.5" x14ac:dyDescent="0.2">
      <c r="A205" s="304" t="s">
        <v>2539</v>
      </c>
      <c r="B205" s="217" t="s">
        <v>2540</v>
      </c>
      <c r="C205" s="202" t="s">
        <v>26</v>
      </c>
      <c r="D205" s="202">
        <v>796</v>
      </c>
      <c r="E205" s="202">
        <v>0</v>
      </c>
      <c r="F205" s="202">
        <v>1</v>
      </c>
      <c r="G205" s="668">
        <v>1</v>
      </c>
      <c r="H205" s="5"/>
      <c r="I205" s="8"/>
      <c r="J205" s="5"/>
      <c r="K205" s="5"/>
      <c r="L205" s="5"/>
    </row>
    <row r="206" spans="1:12" ht="38.25" x14ac:dyDescent="0.2">
      <c r="A206" s="304" t="s">
        <v>2541</v>
      </c>
      <c r="B206" s="217" t="s">
        <v>2542</v>
      </c>
      <c r="C206" s="202" t="s">
        <v>26</v>
      </c>
      <c r="D206" s="202">
        <v>796</v>
      </c>
      <c r="E206" s="202">
        <v>0</v>
      </c>
      <c r="F206" s="202">
        <v>1</v>
      </c>
      <c r="G206" s="668">
        <v>1</v>
      </c>
      <c r="H206" s="5"/>
      <c r="I206" s="8"/>
      <c r="J206" s="5"/>
      <c r="K206" s="5" t="s">
        <v>9433</v>
      </c>
      <c r="L206" s="5"/>
    </row>
    <row r="207" spans="1:12" ht="38.25" x14ac:dyDescent="0.2">
      <c r="A207" s="304" t="s">
        <v>2543</v>
      </c>
      <c r="B207" s="217" t="s">
        <v>2544</v>
      </c>
      <c r="C207" s="202" t="s">
        <v>26</v>
      </c>
      <c r="D207" s="202">
        <v>796</v>
      </c>
      <c r="E207" s="202">
        <v>0</v>
      </c>
      <c r="F207" s="202">
        <v>1</v>
      </c>
      <c r="G207" s="668">
        <v>1</v>
      </c>
      <c r="H207" s="5"/>
      <c r="I207" s="8"/>
      <c r="J207" s="5"/>
      <c r="K207" s="5"/>
      <c r="L207" s="5"/>
    </row>
    <row r="208" spans="1:12" ht="38.25" x14ac:dyDescent="0.2">
      <c r="A208" s="304" t="s">
        <v>2545</v>
      </c>
      <c r="B208" s="217" t="s">
        <v>2546</v>
      </c>
      <c r="C208" s="202" t="s">
        <v>26</v>
      </c>
      <c r="D208" s="202">
        <v>796</v>
      </c>
      <c r="E208" s="202">
        <v>0</v>
      </c>
      <c r="F208" s="202">
        <v>1</v>
      </c>
      <c r="G208" s="668">
        <v>1</v>
      </c>
      <c r="H208" s="5"/>
      <c r="I208" s="8"/>
      <c r="J208" s="5"/>
      <c r="K208" s="5"/>
      <c r="L208" s="5"/>
    </row>
    <row r="209" spans="1:12" ht="38.25" x14ac:dyDescent="0.2">
      <c r="A209" s="304" t="s">
        <v>2547</v>
      </c>
      <c r="B209" s="217" t="s">
        <v>2548</v>
      </c>
      <c r="C209" s="202" t="s">
        <v>26</v>
      </c>
      <c r="D209" s="202">
        <v>796</v>
      </c>
      <c r="E209" s="202">
        <v>0</v>
      </c>
      <c r="F209" s="202">
        <v>1</v>
      </c>
      <c r="G209" s="668">
        <v>1</v>
      </c>
      <c r="H209" s="5"/>
      <c r="I209" s="8"/>
      <c r="J209" s="5"/>
      <c r="K209" s="5"/>
      <c r="L209" s="5"/>
    </row>
    <row r="210" spans="1:12" ht="38.25" x14ac:dyDescent="0.2">
      <c r="A210" s="304" t="s">
        <v>2549</v>
      </c>
      <c r="B210" s="217" t="s">
        <v>2550</v>
      </c>
      <c r="C210" s="202" t="s">
        <v>26</v>
      </c>
      <c r="D210" s="202">
        <v>796</v>
      </c>
      <c r="E210" s="202">
        <v>0</v>
      </c>
      <c r="F210" s="202">
        <v>1</v>
      </c>
      <c r="G210" s="668">
        <v>1</v>
      </c>
      <c r="H210" s="5"/>
      <c r="I210" s="8"/>
      <c r="J210" s="5"/>
      <c r="K210" s="5"/>
      <c r="L210" s="5"/>
    </row>
    <row r="211" spans="1:12" ht="25.5" x14ac:dyDescent="0.2">
      <c r="A211" s="304" t="s">
        <v>2551</v>
      </c>
      <c r="B211" s="217" t="s">
        <v>2552</v>
      </c>
      <c r="C211" s="202" t="s">
        <v>26</v>
      </c>
      <c r="D211" s="202">
        <v>796</v>
      </c>
      <c r="E211" s="202">
        <v>0</v>
      </c>
      <c r="F211" s="202">
        <v>1</v>
      </c>
      <c r="G211" s="668">
        <v>1</v>
      </c>
      <c r="H211" s="5"/>
      <c r="I211" s="8"/>
      <c r="J211" s="5"/>
      <c r="K211" s="5"/>
      <c r="L211" s="5"/>
    </row>
    <row r="212" spans="1:12" ht="38.25" x14ac:dyDescent="0.2">
      <c r="A212" s="304" t="s">
        <v>2553</v>
      </c>
      <c r="B212" s="217" t="s">
        <v>2554</v>
      </c>
      <c r="C212" s="202" t="s">
        <v>26</v>
      </c>
      <c r="D212" s="202">
        <v>796</v>
      </c>
      <c r="E212" s="202">
        <v>0</v>
      </c>
      <c r="F212" s="202">
        <v>1</v>
      </c>
      <c r="G212" s="668">
        <v>1</v>
      </c>
      <c r="H212" s="5"/>
      <c r="I212" s="8"/>
      <c r="J212" s="5"/>
      <c r="K212" s="5"/>
      <c r="L212" s="5"/>
    </row>
    <row r="213" spans="1:12" ht="25.5" x14ac:dyDescent="0.2">
      <c r="A213" s="304" t="s">
        <v>2555</v>
      </c>
      <c r="B213" s="217" t="s">
        <v>2556</v>
      </c>
      <c r="C213" s="202" t="s">
        <v>26</v>
      </c>
      <c r="D213" s="202">
        <v>796</v>
      </c>
      <c r="E213" s="202">
        <v>0</v>
      </c>
      <c r="F213" s="202">
        <v>1</v>
      </c>
      <c r="G213" s="668">
        <v>1</v>
      </c>
      <c r="H213" s="5"/>
      <c r="I213" s="8"/>
      <c r="J213" s="5"/>
      <c r="K213" s="5"/>
      <c r="L213" s="5"/>
    </row>
    <row r="214" spans="1:12" x14ac:dyDescent="0.2">
      <c r="A214" s="304" t="s">
        <v>2557</v>
      </c>
      <c r="B214" s="217" t="s">
        <v>2558</v>
      </c>
      <c r="C214" s="202" t="s">
        <v>26</v>
      </c>
      <c r="D214" s="202">
        <v>796</v>
      </c>
      <c r="E214" s="202">
        <v>0</v>
      </c>
      <c r="F214" s="202">
        <v>1</v>
      </c>
      <c r="G214" s="668">
        <v>1</v>
      </c>
      <c r="H214" s="5"/>
      <c r="I214" s="8"/>
      <c r="J214" s="5"/>
      <c r="K214" s="5" t="s">
        <v>9435</v>
      </c>
      <c r="L214" s="5"/>
    </row>
    <row r="215" spans="1:12" x14ac:dyDescent="0.2">
      <c r="A215" s="304" t="s">
        <v>2559</v>
      </c>
      <c r="B215" s="217" t="s">
        <v>2560</v>
      </c>
      <c r="C215" s="202" t="s">
        <v>26</v>
      </c>
      <c r="D215" s="202">
        <v>796</v>
      </c>
      <c r="E215" s="202">
        <v>0</v>
      </c>
      <c r="F215" s="202">
        <v>1</v>
      </c>
      <c r="G215" s="668">
        <v>1</v>
      </c>
      <c r="H215" s="5"/>
      <c r="I215" s="8"/>
      <c r="J215" s="5"/>
      <c r="K215" s="5"/>
      <c r="L215" s="5"/>
    </row>
    <row r="216" spans="1:12" x14ac:dyDescent="0.2">
      <c r="A216" s="304" t="s">
        <v>2561</v>
      </c>
      <c r="B216" s="217" t="s">
        <v>2562</v>
      </c>
      <c r="C216" s="202" t="s">
        <v>26</v>
      </c>
      <c r="D216" s="202">
        <v>796</v>
      </c>
      <c r="E216" s="202">
        <v>0</v>
      </c>
      <c r="F216" s="202">
        <v>1</v>
      </c>
      <c r="G216" s="668">
        <v>1</v>
      </c>
      <c r="H216" s="5"/>
      <c r="I216" s="8"/>
      <c r="J216" s="5"/>
      <c r="K216" s="5"/>
      <c r="L216" s="5"/>
    </row>
    <row r="217" spans="1:12" x14ac:dyDescent="0.2">
      <c r="A217" s="304" t="s">
        <v>8673</v>
      </c>
      <c r="B217" s="217" t="s">
        <v>8674</v>
      </c>
      <c r="C217" s="202" t="s">
        <v>26</v>
      </c>
      <c r="D217" s="202">
        <v>796</v>
      </c>
      <c r="E217" s="202">
        <v>0</v>
      </c>
      <c r="F217" s="202">
        <v>1</v>
      </c>
      <c r="G217" s="668">
        <v>1</v>
      </c>
      <c r="H217" s="5"/>
      <c r="I217" s="8"/>
      <c r="J217" s="5"/>
      <c r="K217" s="5"/>
      <c r="L217" s="5"/>
    </row>
    <row r="218" spans="1:12" x14ac:dyDescent="0.2">
      <c r="A218" s="304" t="s">
        <v>2563</v>
      </c>
      <c r="B218" s="217" t="s">
        <v>2564</v>
      </c>
      <c r="C218" s="202" t="s">
        <v>26</v>
      </c>
      <c r="D218" s="202">
        <v>796</v>
      </c>
      <c r="E218" s="202">
        <v>0</v>
      </c>
      <c r="F218" s="202">
        <v>1</v>
      </c>
      <c r="G218" s="668">
        <v>1</v>
      </c>
      <c r="H218" s="5"/>
      <c r="I218" s="8"/>
      <c r="J218" s="5"/>
      <c r="K218" s="5"/>
      <c r="L218" s="5"/>
    </row>
    <row r="219" spans="1:12" ht="25.5" x14ac:dyDescent="0.2">
      <c r="A219" s="304" t="s">
        <v>2565</v>
      </c>
      <c r="B219" s="217" t="s">
        <v>2566</v>
      </c>
      <c r="C219" s="202" t="s">
        <v>26</v>
      </c>
      <c r="D219" s="202">
        <v>796</v>
      </c>
      <c r="E219" s="202">
        <v>0</v>
      </c>
      <c r="F219" s="202">
        <v>1</v>
      </c>
      <c r="G219" s="668">
        <v>1</v>
      </c>
      <c r="H219" s="5"/>
      <c r="I219" s="8"/>
      <c r="J219" s="5"/>
      <c r="K219" s="5"/>
      <c r="L219" s="5"/>
    </row>
    <row r="220" spans="1:12" ht="25.5" x14ac:dyDescent="0.2">
      <c r="A220" s="304" t="s">
        <v>2567</v>
      </c>
      <c r="B220" s="217" t="s">
        <v>2568</v>
      </c>
      <c r="C220" s="202" t="s">
        <v>26</v>
      </c>
      <c r="D220" s="202">
        <v>796</v>
      </c>
      <c r="E220" s="202">
        <v>0</v>
      </c>
      <c r="F220" s="202">
        <v>1</v>
      </c>
      <c r="G220" s="668">
        <v>1</v>
      </c>
      <c r="H220" s="5"/>
      <c r="I220" s="8"/>
      <c r="J220" s="5"/>
      <c r="K220" s="5"/>
      <c r="L220" s="5"/>
    </row>
    <row r="221" spans="1:12" ht="25.5" x14ac:dyDescent="0.2">
      <c r="A221" s="304" t="s">
        <v>2569</v>
      </c>
      <c r="B221" s="217" t="s">
        <v>2570</v>
      </c>
      <c r="C221" s="202" t="s">
        <v>26</v>
      </c>
      <c r="D221" s="202">
        <v>796</v>
      </c>
      <c r="E221" s="202">
        <v>0</v>
      </c>
      <c r="F221" s="202">
        <v>1</v>
      </c>
      <c r="G221" s="668">
        <v>1</v>
      </c>
      <c r="H221" s="5"/>
      <c r="I221" s="8"/>
      <c r="J221" s="5"/>
      <c r="K221" s="5"/>
      <c r="L221" s="5"/>
    </row>
    <row r="222" spans="1:12" ht="38.25" x14ac:dyDescent="0.2">
      <c r="A222" s="304" t="s">
        <v>2571</v>
      </c>
      <c r="B222" s="217" t="s">
        <v>2572</v>
      </c>
      <c r="C222" s="202" t="s">
        <v>26</v>
      </c>
      <c r="D222" s="202">
        <v>796</v>
      </c>
      <c r="E222" s="202">
        <v>0</v>
      </c>
      <c r="F222" s="202">
        <v>1</v>
      </c>
      <c r="G222" s="668">
        <v>1</v>
      </c>
      <c r="H222" s="5"/>
      <c r="I222" s="8"/>
      <c r="J222" s="5"/>
      <c r="K222" s="5"/>
      <c r="L222" s="5"/>
    </row>
    <row r="223" spans="1:12" ht="38.25" x14ac:dyDescent="0.2">
      <c r="A223" s="304" t="s">
        <v>2573</v>
      </c>
      <c r="B223" s="217" t="s">
        <v>2574</v>
      </c>
      <c r="C223" s="202" t="s">
        <v>26</v>
      </c>
      <c r="D223" s="202">
        <v>796</v>
      </c>
      <c r="E223" s="202">
        <v>0</v>
      </c>
      <c r="F223" s="202">
        <v>1</v>
      </c>
      <c r="G223" s="668">
        <v>1</v>
      </c>
      <c r="H223" s="5"/>
      <c r="I223" s="8"/>
      <c r="J223" s="5"/>
      <c r="K223" s="5" t="s">
        <v>9436</v>
      </c>
      <c r="L223" s="5"/>
    </row>
    <row r="224" spans="1:12" ht="38.25" x14ac:dyDescent="0.2">
      <c r="A224" s="304" t="s">
        <v>2575</v>
      </c>
      <c r="B224" s="217" t="s">
        <v>2576</v>
      </c>
      <c r="C224" s="202" t="s">
        <v>26</v>
      </c>
      <c r="D224" s="202">
        <v>796</v>
      </c>
      <c r="E224" s="202">
        <v>0</v>
      </c>
      <c r="F224" s="202">
        <v>1</v>
      </c>
      <c r="G224" s="668">
        <v>1</v>
      </c>
      <c r="H224" s="5"/>
      <c r="I224" s="8"/>
      <c r="J224" s="5"/>
      <c r="K224" s="5"/>
      <c r="L224" s="5"/>
    </row>
    <row r="225" spans="1:12" ht="38.25" x14ac:dyDescent="0.2">
      <c r="A225" s="304" t="s">
        <v>2577</v>
      </c>
      <c r="B225" s="217" t="s">
        <v>2578</v>
      </c>
      <c r="C225" s="202" t="s">
        <v>26</v>
      </c>
      <c r="D225" s="202">
        <v>796</v>
      </c>
      <c r="E225" s="202">
        <v>0</v>
      </c>
      <c r="F225" s="202">
        <v>1</v>
      </c>
      <c r="G225" s="668">
        <v>1</v>
      </c>
      <c r="H225" s="5"/>
      <c r="I225" s="8"/>
      <c r="J225" s="5"/>
      <c r="K225" s="5"/>
      <c r="L225" s="5"/>
    </row>
    <row r="226" spans="1:12" ht="38.25" x14ac:dyDescent="0.2">
      <c r="A226" s="304" t="s">
        <v>2579</v>
      </c>
      <c r="B226" s="217" t="s">
        <v>2580</v>
      </c>
      <c r="C226" s="202" t="s">
        <v>26</v>
      </c>
      <c r="D226" s="202">
        <v>796</v>
      </c>
      <c r="E226" s="202">
        <v>0</v>
      </c>
      <c r="F226" s="202">
        <v>1</v>
      </c>
      <c r="G226" s="668">
        <v>1</v>
      </c>
      <c r="H226" s="5"/>
      <c r="I226" s="8"/>
      <c r="J226" s="5"/>
      <c r="K226" s="5"/>
      <c r="L226" s="5"/>
    </row>
    <row r="227" spans="1:12" ht="38.25" x14ac:dyDescent="0.2">
      <c r="A227" s="304" t="s">
        <v>2581</v>
      </c>
      <c r="B227" s="217" t="s">
        <v>2582</v>
      </c>
      <c r="C227" s="202" t="s">
        <v>26</v>
      </c>
      <c r="D227" s="202">
        <v>796</v>
      </c>
      <c r="E227" s="202">
        <v>0</v>
      </c>
      <c r="F227" s="202">
        <v>1</v>
      </c>
      <c r="G227" s="668">
        <v>1</v>
      </c>
      <c r="H227" s="5"/>
      <c r="I227" s="8"/>
      <c r="J227" s="5"/>
      <c r="K227" s="5" t="s">
        <v>9437</v>
      </c>
      <c r="L227" s="5"/>
    </row>
    <row r="228" spans="1:12" ht="38.25" x14ac:dyDescent="0.2">
      <c r="A228" s="304" t="s">
        <v>2583</v>
      </c>
      <c r="B228" s="217" t="s">
        <v>2584</v>
      </c>
      <c r="C228" s="202" t="s">
        <v>26</v>
      </c>
      <c r="D228" s="202">
        <v>796</v>
      </c>
      <c r="E228" s="202">
        <v>0</v>
      </c>
      <c r="F228" s="202">
        <v>1</v>
      </c>
      <c r="G228" s="668">
        <v>1</v>
      </c>
      <c r="H228" s="5"/>
      <c r="I228" s="8"/>
      <c r="J228" s="5"/>
      <c r="K228" s="5"/>
      <c r="L228" s="5"/>
    </row>
    <row r="229" spans="1:12" ht="38.25" x14ac:dyDescent="0.2">
      <c r="A229" s="304" t="s">
        <v>2585</v>
      </c>
      <c r="B229" s="217" t="s">
        <v>2586</v>
      </c>
      <c r="C229" s="202" t="s">
        <v>26</v>
      </c>
      <c r="D229" s="202">
        <v>796</v>
      </c>
      <c r="E229" s="202">
        <v>0</v>
      </c>
      <c r="F229" s="202">
        <v>1</v>
      </c>
      <c r="G229" s="668">
        <v>1</v>
      </c>
      <c r="H229" s="5"/>
      <c r="I229" s="8"/>
      <c r="J229" s="5"/>
      <c r="K229" s="5"/>
      <c r="L229" s="5"/>
    </row>
    <row r="230" spans="1:12" ht="38.25" x14ac:dyDescent="0.2">
      <c r="A230" s="304" t="s">
        <v>2587</v>
      </c>
      <c r="B230" s="217" t="s">
        <v>2588</v>
      </c>
      <c r="C230" s="202" t="s">
        <v>26</v>
      </c>
      <c r="D230" s="202">
        <v>796</v>
      </c>
      <c r="E230" s="202">
        <v>0</v>
      </c>
      <c r="F230" s="202">
        <v>1</v>
      </c>
      <c r="G230" s="668">
        <v>1</v>
      </c>
      <c r="H230" s="5"/>
      <c r="I230" s="8"/>
      <c r="J230" s="5"/>
      <c r="K230" s="5"/>
      <c r="L230" s="5"/>
    </row>
    <row r="231" spans="1:12" ht="38.25" x14ac:dyDescent="0.2">
      <c r="A231" s="304" t="s">
        <v>2589</v>
      </c>
      <c r="B231" s="217" t="s">
        <v>2590</v>
      </c>
      <c r="C231" s="202" t="s">
        <v>26</v>
      </c>
      <c r="D231" s="202">
        <v>796</v>
      </c>
      <c r="E231" s="202">
        <v>0</v>
      </c>
      <c r="F231" s="202">
        <v>1</v>
      </c>
      <c r="G231" s="668">
        <v>1</v>
      </c>
      <c r="H231" s="5"/>
      <c r="I231" s="8"/>
      <c r="J231" s="5"/>
      <c r="K231" s="5"/>
      <c r="L231" s="5"/>
    </row>
    <row r="232" spans="1:12" ht="38.25" x14ac:dyDescent="0.2">
      <c r="A232" s="304" t="s">
        <v>2591</v>
      </c>
      <c r="B232" s="217" t="s">
        <v>2592</v>
      </c>
      <c r="C232" s="202" t="s">
        <v>26</v>
      </c>
      <c r="D232" s="202">
        <v>796</v>
      </c>
      <c r="E232" s="202">
        <v>0</v>
      </c>
      <c r="F232" s="202">
        <v>1</v>
      </c>
      <c r="G232" s="668">
        <v>1</v>
      </c>
      <c r="H232" s="5"/>
      <c r="I232" s="8"/>
      <c r="J232" s="5"/>
      <c r="K232" s="5"/>
      <c r="L232" s="5"/>
    </row>
    <row r="233" spans="1:12" x14ac:dyDescent="0.2">
      <c r="A233" s="304" t="s">
        <v>2593</v>
      </c>
      <c r="B233" s="217" t="s">
        <v>2594</v>
      </c>
      <c r="C233" s="202" t="s">
        <v>35</v>
      </c>
      <c r="D233" s="202">
        <v>798</v>
      </c>
      <c r="E233" s="202">
        <v>3</v>
      </c>
      <c r="F233" s="202">
        <v>1</v>
      </c>
      <c r="G233" s="668">
        <v>1</v>
      </c>
      <c r="H233" s="5"/>
      <c r="I233" s="8"/>
      <c r="J233" s="5"/>
      <c r="K233" s="5" t="s">
        <v>9438</v>
      </c>
      <c r="L233" s="5"/>
    </row>
    <row r="234" spans="1:12" ht="25.5" x14ac:dyDescent="0.2">
      <c r="A234" s="304" t="s">
        <v>2595</v>
      </c>
      <c r="B234" s="217" t="s">
        <v>2596</v>
      </c>
      <c r="C234" s="202" t="s">
        <v>35</v>
      </c>
      <c r="D234" s="202">
        <v>798</v>
      </c>
      <c r="E234" s="202">
        <v>3</v>
      </c>
      <c r="F234" s="202">
        <v>1</v>
      </c>
      <c r="G234" s="668">
        <v>1</v>
      </c>
      <c r="H234" s="5"/>
      <c r="I234" s="8"/>
      <c r="J234" s="5"/>
      <c r="K234" s="5"/>
      <c r="L234" s="5"/>
    </row>
    <row r="235" spans="1:12" ht="25.5" x14ac:dyDescent="0.2">
      <c r="A235" s="304" t="s">
        <v>2597</v>
      </c>
      <c r="B235" s="217" t="s">
        <v>2598</v>
      </c>
      <c r="C235" s="202" t="s">
        <v>558</v>
      </c>
      <c r="D235" s="202">
        <v>384</v>
      </c>
      <c r="E235" s="202">
        <v>2</v>
      </c>
      <c r="F235" s="202">
        <v>1</v>
      </c>
      <c r="G235" s="668">
        <v>1</v>
      </c>
      <c r="H235" s="5"/>
      <c r="I235" s="8"/>
      <c r="J235" s="5"/>
      <c r="K235" s="5"/>
      <c r="L235" s="5"/>
    </row>
    <row r="236" spans="1:12" ht="25.5" x14ac:dyDescent="0.2">
      <c r="A236" s="304" t="s">
        <v>2599</v>
      </c>
      <c r="B236" s="217" t="s">
        <v>2600</v>
      </c>
      <c r="C236" s="202" t="s">
        <v>2262</v>
      </c>
      <c r="D236" s="202">
        <v>837</v>
      </c>
      <c r="E236" s="202">
        <v>3</v>
      </c>
      <c r="F236" s="202">
        <v>1</v>
      </c>
      <c r="G236" s="668">
        <v>1</v>
      </c>
      <c r="H236" s="5"/>
      <c r="I236" s="8"/>
      <c r="J236" s="5"/>
      <c r="K236" s="5" t="s">
        <v>9439</v>
      </c>
      <c r="L236" s="5"/>
    </row>
    <row r="237" spans="1:12" ht="38.25" x14ac:dyDescent="0.2">
      <c r="A237" s="304" t="s">
        <v>2601</v>
      </c>
      <c r="B237" s="217" t="s">
        <v>2602</v>
      </c>
      <c r="C237" s="202" t="s">
        <v>2262</v>
      </c>
      <c r="D237" s="202">
        <v>837</v>
      </c>
      <c r="E237" s="202">
        <v>3</v>
      </c>
      <c r="F237" s="202">
        <v>1</v>
      </c>
      <c r="G237" s="668">
        <v>1</v>
      </c>
      <c r="H237" s="5"/>
      <c r="I237" s="8"/>
      <c r="J237" s="5"/>
      <c r="K237" s="5"/>
      <c r="L237" s="5"/>
    </row>
    <row r="238" spans="1:12" ht="25.5" x14ac:dyDescent="0.2">
      <c r="A238" s="304" t="s">
        <v>2603</v>
      </c>
      <c r="B238" s="217" t="s">
        <v>2604</v>
      </c>
      <c r="C238" s="202" t="s">
        <v>2262</v>
      </c>
      <c r="D238" s="202">
        <v>837</v>
      </c>
      <c r="E238" s="202">
        <v>3</v>
      </c>
      <c r="F238" s="202">
        <v>1</v>
      </c>
      <c r="G238" s="668">
        <v>1</v>
      </c>
      <c r="H238" s="5"/>
      <c r="I238" s="8"/>
      <c r="J238" s="5"/>
      <c r="K238" s="5"/>
      <c r="L238" s="5"/>
    </row>
    <row r="239" spans="1:12" x14ac:dyDescent="0.2">
      <c r="A239" s="304" t="s">
        <v>2605</v>
      </c>
      <c r="B239" s="217" t="s">
        <v>2606</v>
      </c>
      <c r="C239" s="202" t="s">
        <v>2262</v>
      </c>
      <c r="D239" s="202">
        <v>837</v>
      </c>
      <c r="E239" s="202">
        <v>3</v>
      </c>
      <c r="F239" s="202">
        <v>1</v>
      </c>
      <c r="G239" s="668">
        <v>1</v>
      </c>
      <c r="H239" s="5"/>
      <c r="I239" s="8"/>
      <c r="J239" s="5"/>
      <c r="K239" s="5" t="s">
        <v>9440</v>
      </c>
      <c r="L239" s="5"/>
    </row>
    <row r="240" spans="1:12" x14ac:dyDescent="0.2">
      <c r="A240" s="304" t="s">
        <v>2607</v>
      </c>
      <c r="B240" s="217" t="s">
        <v>2608</v>
      </c>
      <c r="C240" s="202" t="s">
        <v>2262</v>
      </c>
      <c r="D240" s="202">
        <v>837</v>
      </c>
      <c r="E240" s="202">
        <v>3</v>
      </c>
      <c r="F240" s="202">
        <v>1</v>
      </c>
      <c r="G240" s="668">
        <v>1</v>
      </c>
      <c r="H240" s="5"/>
      <c r="I240" s="8"/>
      <c r="J240" s="5"/>
      <c r="K240" s="5"/>
      <c r="L240" s="5"/>
    </row>
    <row r="241" spans="1:12" ht="38.25" x14ac:dyDescent="0.2">
      <c r="A241" s="304" t="s">
        <v>8675</v>
      </c>
      <c r="B241" s="217" t="s">
        <v>8676</v>
      </c>
      <c r="C241" s="202" t="s">
        <v>2262</v>
      </c>
      <c r="D241" s="202">
        <v>837</v>
      </c>
      <c r="E241" s="202">
        <v>3</v>
      </c>
      <c r="F241" s="202">
        <v>1</v>
      </c>
      <c r="G241" s="668">
        <v>1</v>
      </c>
      <c r="H241" s="5"/>
      <c r="I241" s="8"/>
      <c r="J241" s="5"/>
      <c r="K241" s="5"/>
      <c r="L241" s="5"/>
    </row>
    <row r="242" spans="1:12" x14ac:dyDescent="0.2">
      <c r="A242" s="304" t="s">
        <v>8677</v>
      </c>
      <c r="B242" s="217" t="s">
        <v>8678</v>
      </c>
      <c r="C242" s="202" t="s">
        <v>2262</v>
      </c>
      <c r="D242" s="202">
        <v>837</v>
      </c>
      <c r="E242" s="202">
        <v>3</v>
      </c>
      <c r="F242" s="202">
        <v>1</v>
      </c>
      <c r="G242" s="668">
        <v>1</v>
      </c>
      <c r="H242" s="5"/>
      <c r="I242" s="8"/>
      <c r="J242" s="5"/>
      <c r="K242" s="5"/>
      <c r="L242" s="5"/>
    </row>
    <row r="243" spans="1:12" ht="25.5" x14ac:dyDescent="0.2">
      <c r="A243" s="304" t="s">
        <v>2609</v>
      </c>
      <c r="B243" s="217" t="s">
        <v>2610</v>
      </c>
      <c r="C243" s="202" t="s">
        <v>558</v>
      </c>
      <c r="D243" s="202">
        <v>384</v>
      </c>
      <c r="E243" s="202">
        <v>2</v>
      </c>
      <c r="F243" s="202">
        <v>1</v>
      </c>
      <c r="G243" s="668">
        <v>1</v>
      </c>
      <c r="H243" s="5"/>
      <c r="I243" s="8"/>
      <c r="J243" s="5"/>
      <c r="K243" s="5"/>
      <c r="L243" s="5"/>
    </row>
    <row r="244" spans="1:12" ht="51" x14ac:dyDescent="0.2">
      <c r="A244" s="217" t="s">
        <v>6902</v>
      </c>
      <c r="B244" s="217" t="s">
        <v>6903</v>
      </c>
      <c r="C244" s="202" t="s">
        <v>26</v>
      </c>
      <c r="D244" s="202">
        <v>796</v>
      </c>
      <c r="E244" s="202">
        <v>0</v>
      </c>
      <c r="F244" s="202">
        <v>1</v>
      </c>
      <c r="G244" s="202">
        <v>1</v>
      </c>
      <c r="H244" s="217"/>
      <c r="I244" s="8"/>
      <c r="J244" s="5"/>
      <c r="K244" s="5"/>
      <c r="L244" s="5"/>
    </row>
    <row r="245" spans="1:12" ht="49.5" customHeight="1" x14ac:dyDescent="0.2">
      <c r="A245" s="217" t="s">
        <v>6904</v>
      </c>
      <c r="B245" s="217" t="s">
        <v>6905</v>
      </c>
      <c r="C245" s="202" t="s">
        <v>558</v>
      </c>
      <c r="D245" s="202">
        <v>384</v>
      </c>
      <c r="E245" s="202">
        <v>2</v>
      </c>
      <c r="F245" s="202">
        <v>1</v>
      </c>
      <c r="G245" s="202">
        <v>1</v>
      </c>
      <c r="H245" s="217"/>
      <c r="I245" s="8"/>
      <c r="J245" s="5"/>
      <c r="K245" s="5" t="s">
        <v>10541</v>
      </c>
      <c r="L245" s="5"/>
    </row>
    <row r="246" spans="1:12" ht="38.25" x14ac:dyDescent="0.2">
      <c r="A246" s="304" t="s">
        <v>2611</v>
      </c>
      <c r="B246" s="217" t="s">
        <v>2612</v>
      </c>
      <c r="C246" s="202" t="s">
        <v>35</v>
      </c>
      <c r="D246" s="202">
        <v>798</v>
      </c>
      <c r="E246" s="202">
        <v>3</v>
      </c>
      <c r="F246" s="202">
        <v>1</v>
      </c>
      <c r="G246" s="668">
        <v>1</v>
      </c>
      <c r="H246" s="5"/>
      <c r="I246" s="8"/>
      <c r="J246" s="5"/>
      <c r="K246" s="5"/>
      <c r="L246" s="5" t="s">
        <v>10542</v>
      </c>
    </row>
    <row r="247" spans="1:12" x14ac:dyDescent="0.2">
      <c r="A247" s="304" t="s">
        <v>2613</v>
      </c>
      <c r="B247" s="217" t="s">
        <v>2614</v>
      </c>
      <c r="C247" s="202" t="s">
        <v>558</v>
      </c>
      <c r="D247" s="202">
        <v>384</v>
      </c>
      <c r="E247" s="202">
        <v>2</v>
      </c>
      <c r="F247" s="202">
        <v>1</v>
      </c>
      <c r="G247" s="668">
        <v>1</v>
      </c>
      <c r="H247" s="5"/>
      <c r="I247" s="8"/>
      <c r="J247" s="5"/>
      <c r="K247" s="5"/>
      <c r="L247" s="5"/>
    </row>
    <row r="248" spans="1:12" ht="76.5" x14ac:dyDescent="0.2">
      <c r="A248" s="304" t="s">
        <v>2615</v>
      </c>
      <c r="B248" s="217" t="s">
        <v>2616</v>
      </c>
      <c r="C248" s="202" t="s">
        <v>2617</v>
      </c>
      <c r="D248" s="202">
        <v>837</v>
      </c>
      <c r="E248" s="202">
        <v>3</v>
      </c>
      <c r="F248" s="202">
        <v>1</v>
      </c>
      <c r="G248" s="668">
        <v>1</v>
      </c>
      <c r="H248" s="5"/>
      <c r="I248" s="8"/>
      <c r="J248" s="5"/>
      <c r="K248" s="5" t="s">
        <v>9441</v>
      </c>
      <c r="L248" s="5"/>
    </row>
    <row r="249" spans="1:12" ht="51" x14ac:dyDescent="0.2">
      <c r="A249" s="204" t="s">
        <v>8082</v>
      </c>
      <c r="B249" s="204" t="s">
        <v>7316</v>
      </c>
      <c r="C249" s="182" t="s">
        <v>2617</v>
      </c>
      <c r="D249" s="182">
        <v>837</v>
      </c>
      <c r="E249" s="182">
        <v>3</v>
      </c>
      <c r="F249" s="182">
        <v>1</v>
      </c>
      <c r="G249" s="182">
        <v>1</v>
      </c>
      <c r="H249" s="3"/>
      <c r="I249" s="18">
        <v>1</v>
      </c>
      <c r="J249" s="5" t="s">
        <v>7319</v>
      </c>
      <c r="K249" s="5"/>
      <c r="L249" s="5"/>
    </row>
    <row r="250" spans="1:12" ht="38.25" x14ac:dyDescent="0.2">
      <c r="A250" s="204" t="s">
        <v>8083</v>
      </c>
      <c r="B250" s="204" t="s">
        <v>7317</v>
      </c>
      <c r="C250" s="182" t="s">
        <v>2617</v>
      </c>
      <c r="D250" s="182">
        <v>837</v>
      </c>
      <c r="E250" s="182">
        <v>3</v>
      </c>
      <c r="F250" s="182">
        <v>1</v>
      </c>
      <c r="G250" s="182">
        <v>1</v>
      </c>
      <c r="H250" s="3"/>
      <c r="I250" s="18">
        <v>1</v>
      </c>
      <c r="J250" s="5" t="s">
        <v>7320</v>
      </c>
      <c r="K250" s="5"/>
      <c r="L250" s="5"/>
    </row>
    <row r="251" spans="1:12" ht="38.25" x14ac:dyDescent="0.2">
      <c r="A251" s="204" t="s">
        <v>8084</v>
      </c>
      <c r="B251" s="204" t="s">
        <v>7318</v>
      </c>
      <c r="C251" s="182" t="s">
        <v>2617</v>
      </c>
      <c r="D251" s="182">
        <v>837</v>
      </c>
      <c r="E251" s="182">
        <v>3</v>
      </c>
      <c r="F251" s="182">
        <v>1</v>
      </c>
      <c r="G251" s="182">
        <v>1</v>
      </c>
      <c r="H251" s="3"/>
      <c r="I251" s="18">
        <v>1</v>
      </c>
      <c r="J251" s="5" t="s">
        <v>7321</v>
      </c>
      <c r="K251" s="5"/>
      <c r="L251" s="5"/>
    </row>
    <row r="252" spans="1:12" ht="76.5" x14ac:dyDescent="0.2">
      <c r="A252" s="204" t="s">
        <v>8085</v>
      </c>
      <c r="B252" s="302" t="s">
        <v>7322</v>
      </c>
      <c r="C252" s="182" t="s">
        <v>2617</v>
      </c>
      <c r="D252" s="182">
        <v>837</v>
      </c>
      <c r="E252" s="182">
        <v>3</v>
      </c>
      <c r="F252" s="202">
        <v>1</v>
      </c>
      <c r="G252" s="182">
        <v>1</v>
      </c>
      <c r="H252" s="3"/>
      <c r="I252" s="18">
        <v>1</v>
      </c>
      <c r="J252" s="5" t="s">
        <v>8138</v>
      </c>
      <c r="K252" s="5"/>
      <c r="L252" s="5"/>
    </row>
    <row r="253" spans="1:12" ht="102" x14ac:dyDescent="0.2">
      <c r="A253" s="204" t="s">
        <v>8086</v>
      </c>
      <c r="B253" s="302" t="s">
        <v>7323</v>
      </c>
      <c r="C253" s="182" t="s">
        <v>2617</v>
      </c>
      <c r="D253" s="182">
        <v>837</v>
      </c>
      <c r="E253" s="182">
        <v>3</v>
      </c>
      <c r="F253" s="202">
        <v>1</v>
      </c>
      <c r="G253" s="182">
        <v>1</v>
      </c>
      <c r="H253" s="3"/>
      <c r="I253" s="18">
        <v>1</v>
      </c>
      <c r="J253" s="5" t="s">
        <v>8139</v>
      </c>
      <c r="K253" s="5"/>
      <c r="L253" s="5"/>
    </row>
    <row r="254" spans="1:12" ht="25.5" x14ac:dyDescent="0.2">
      <c r="A254" s="204" t="s">
        <v>8087</v>
      </c>
      <c r="B254" s="303" t="s">
        <v>7324</v>
      </c>
      <c r="C254" s="10" t="s">
        <v>2617</v>
      </c>
      <c r="D254" s="10">
        <v>837</v>
      </c>
      <c r="E254" s="10">
        <v>3</v>
      </c>
      <c r="F254" s="202">
        <v>1</v>
      </c>
      <c r="G254" s="10">
        <v>1</v>
      </c>
      <c r="H254" s="3"/>
      <c r="I254" s="18">
        <v>1</v>
      </c>
      <c r="J254" s="5" t="s">
        <v>8140</v>
      </c>
      <c r="K254" s="5"/>
      <c r="L254" s="5"/>
    </row>
    <row r="255" spans="1:12" ht="102" x14ac:dyDescent="0.2">
      <c r="A255" s="204" t="s">
        <v>8088</v>
      </c>
      <c r="B255" s="302" t="s">
        <v>7325</v>
      </c>
      <c r="C255" s="10" t="s">
        <v>2617</v>
      </c>
      <c r="D255" s="10">
        <v>837</v>
      </c>
      <c r="E255" s="10">
        <v>3</v>
      </c>
      <c r="F255" s="202">
        <v>1</v>
      </c>
      <c r="G255" s="10">
        <v>1</v>
      </c>
      <c r="H255" s="3"/>
      <c r="I255" s="18">
        <v>1</v>
      </c>
      <c r="J255" s="5" t="s">
        <v>8141</v>
      </c>
      <c r="K255" s="5"/>
      <c r="L255" s="5"/>
    </row>
    <row r="256" spans="1:12" ht="25.5" x14ac:dyDescent="0.2">
      <c r="A256" s="204" t="s">
        <v>8089</v>
      </c>
      <c r="B256" s="303" t="s">
        <v>7326</v>
      </c>
      <c r="C256" s="10" t="s">
        <v>2617</v>
      </c>
      <c r="D256" s="10">
        <v>837</v>
      </c>
      <c r="E256" s="10">
        <v>3</v>
      </c>
      <c r="F256" s="202">
        <v>1</v>
      </c>
      <c r="G256" s="10">
        <v>1</v>
      </c>
      <c r="H256" s="3"/>
      <c r="I256" s="18">
        <v>1</v>
      </c>
      <c r="J256" s="5" t="s">
        <v>8142</v>
      </c>
      <c r="K256" s="5"/>
      <c r="L256" s="5"/>
    </row>
    <row r="257" spans="1:12" ht="76.5" x14ac:dyDescent="0.2">
      <c r="A257" s="204" t="s">
        <v>8090</v>
      </c>
      <c r="B257" s="303" t="s">
        <v>7327</v>
      </c>
      <c r="C257" s="10" t="s">
        <v>2617</v>
      </c>
      <c r="D257" s="10">
        <v>837</v>
      </c>
      <c r="E257" s="10">
        <v>3</v>
      </c>
      <c r="F257" s="202">
        <v>1</v>
      </c>
      <c r="G257" s="10">
        <v>1</v>
      </c>
      <c r="H257" s="3"/>
      <c r="I257" s="18">
        <v>1</v>
      </c>
      <c r="J257" s="5" t="s">
        <v>8143</v>
      </c>
      <c r="K257" s="5"/>
      <c r="L257" s="5"/>
    </row>
    <row r="258" spans="1:12" ht="127.5" x14ac:dyDescent="0.2">
      <c r="A258" s="204" t="s">
        <v>8091</v>
      </c>
      <c r="B258" s="302" t="s">
        <v>7328</v>
      </c>
      <c r="C258" s="10" t="s">
        <v>2617</v>
      </c>
      <c r="D258" s="10">
        <v>837</v>
      </c>
      <c r="E258" s="10">
        <v>3</v>
      </c>
      <c r="F258" s="202">
        <v>1</v>
      </c>
      <c r="G258" s="10">
        <v>1</v>
      </c>
      <c r="H258" s="3"/>
      <c r="I258" s="18">
        <v>1</v>
      </c>
      <c r="J258" s="5" t="s">
        <v>8144</v>
      </c>
      <c r="K258" s="5"/>
      <c r="L258" s="5"/>
    </row>
    <row r="259" spans="1:12" ht="51" x14ac:dyDescent="0.2">
      <c r="A259" s="204" t="s">
        <v>8092</v>
      </c>
      <c r="B259" s="204" t="s">
        <v>7329</v>
      </c>
      <c r="C259" s="10" t="s">
        <v>2617</v>
      </c>
      <c r="D259" s="10">
        <v>837</v>
      </c>
      <c r="E259" s="10">
        <v>3</v>
      </c>
      <c r="F259" s="202">
        <v>1</v>
      </c>
      <c r="G259" s="10">
        <v>1</v>
      </c>
      <c r="H259" s="3"/>
      <c r="I259" s="18">
        <v>1</v>
      </c>
      <c r="J259" s="5" t="s">
        <v>8145</v>
      </c>
      <c r="K259" s="5"/>
      <c r="L259" s="5"/>
    </row>
    <row r="260" spans="1:12" ht="51" x14ac:dyDescent="0.2">
      <c r="A260" s="304" t="s">
        <v>2618</v>
      </c>
      <c r="B260" s="217" t="s">
        <v>2619</v>
      </c>
      <c r="C260" s="202" t="s">
        <v>2617</v>
      </c>
      <c r="D260" s="202">
        <v>837</v>
      </c>
      <c r="E260" s="202">
        <v>3</v>
      </c>
      <c r="F260" s="202">
        <v>1</v>
      </c>
      <c r="G260" s="668">
        <v>1</v>
      </c>
      <c r="H260" s="5"/>
      <c r="I260" s="8"/>
      <c r="J260" s="5"/>
      <c r="K260" s="5" t="s">
        <v>9442</v>
      </c>
      <c r="L260" s="5"/>
    </row>
    <row r="261" spans="1:12" ht="38.25" x14ac:dyDescent="0.2">
      <c r="A261" s="304" t="s">
        <v>2620</v>
      </c>
      <c r="B261" s="217" t="s">
        <v>2621</v>
      </c>
      <c r="C261" s="202" t="s">
        <v>2617</v>
      </c>
      <c r="D261" s="202">
        <v>837</v>
      </c>
      <c r="E261" s="202">
        <v>3</v>
      </c>
      <c r="F261" s="202">
        <v>1</v>
      </c>
      <c r="G261" s="668">
        <v>1</v>
      </c>
      <c r="H261" s="5"/>
      <c r="I261" s="8"/>
      <c r="J261" s="5"/>
      <c r="K261" s="5"/>
      <c r="L261" s="5"/>
    </row>
    <row r="262" spans="1:12" s="386" customFormat="1" ht="38.25" x14ac:dyDescent="0.2">
      <c r="A262" s="304" t="s">
        <v>9227</v>
      </c>
      <c r="B262" s="217" t="s">
        <v>9228</v>
      </c>
      <c r="C262" s="202" t="s">
        <v>2617</v>
      </c>
      <c r="D262" s="202">
        <v>837</v>
      </c>
      <c r="E262" s="202">
        <v>3</v>
      </c>
      <c r="F262" s="217">
        <v>1</v>
      </c>
      <c r="G262" s="668">
        <v>1</v>
      </c>
      <c r="H262" s="5"/>
      <c r="I262" s="8"/>
      <c r="J262" s="5"/>
      <c r="K262" s="5"/>
      <c r="L262" s="5"/>
    </row>
    <row r="263" spans="1:12" s="386" customFormat="1" ht="38.25" x14ac:dyDescent="0.2">
      <c r="A263" s="304" t="s">
        <v>9229</v>
      </c>
      <c r="B263" s="217" t="s">
        <v>9230</v>
      </c>
      <c r="C263" s="202" t="s">
        <v>2617</v>
      </c>
      <c r="D263" s="202">
        <v>837</v>
      </c>
      <c r="E263" s="202">
        <v>3</v>
      </c>
      <c r="F263" s="217">
        <v>1</v>
      </c>
      <c r="G263" s="668">
        <v>1</v>
      </c>
      <c r="H263" s="5"/>
      <c r="I263" s="8"/>
      <c r="J263" s="5"/>
      <c r="K263" s="5"/>
      <c r="L263" s="5"/>
    </row>
    <row r="264" spans="1:12" ht="51" x14ac:dyDescent="0.2">
      <c r="A264" s="304" t="s">
        <v>2622</v>
      </c>
      <c r="B264" s="217" t="s">
        <v>2623</v>
      </c>
      <c r="C264" s="202" t="s">
        <v>2617</v>
      </c>
      <c r="D264" s="202">
        <v>837</v>
      </c>
      <c r="E264" s="202">
        <v>3</v>
      </c>
      <c r="F264" s="202">
        <v>1</v>
      </c>
      <c r="G264" s="668">
        <v>1</v>
      </c>
      <c r="H264" s="5"/>
      <c r="I264" s="8"/>
      <c r="J264" s="5"/>
      <c r="K264" s="5" t="s">
        <v>9443</v>
      </c>
      <c r="L264" s="5"/>
    </row>
    <row r="265" spans="1:12" ht="38.25" x14ac:dyDescent="0.2">
      <c r="A265" s="304" t="s">
        <v>2624</v>
      </c>
      <c r="B265" s="217" t="s">
        <v>2625</v>
      </c>
      <c r="C265" s="202" t="s">
        <v>2617</v>
      </c>
      <c r="D265" s="202">
        <v>837</v>
      </c>
      <c r="E265" s="202">
        <v>3</v>
      </c>
      <c r="F265" s="202">
        <v>1</v>
      </c>
      <c r="G265" s="668">
        <v>1</v>
      </c>
      <c r="H265" s="5"/>
      <c r="I265" s="8"/>
      <c r="J265" s="5"/>
      <c r="K265" s="5"/>
      <c r="L265" s="5"/>
    </row>
    <row r="266" spans="1:12" ht="38.25" x14ac:dyDescent="0.2">
      <c r="A266" s="304" t="s">
        <v>2626</v>
      </c>
      <c r="B266" s="217" t="s">
        <v>2627</v>
      </c>
      <c r="C266" s="202" t="s">
        <v>2617</v>
      </c>
      <c r="D266" s="202">
        <v>837</v>
      </c>
      <c r="E266" s="202">
        <v>3</v>
      </c>
      <c r="F266" s="202">
        <v>1</v>
      </c>
      <c r="G266" s="668">
        <v>1</v>
      </c>
      <c r="H266" s="5"/>
      <c r="I266" s="8"/>
      <c r="J266" s="5"/>
      <c r="K266" s="5"/>
      <c r="L266" s="5"/>
    </row>
    <row r="267" spans="1:12" ht="38.25" x14ac:dyDescent="0.2">
      <c r="A267" s="304" t="s">
        <v>2628</v>
      </c>
      <c r="B267" s="217" t="s">
        <v>2629</v>
      </c>
      <c r="C267" s="202" t="s">
        <v>2617</v>
      </c>
      <c r="D267" s="202">
        <v>837</v>
      </c>
      <c r="E267" s="202">
        <v>3</v>
      </c>
      <c r="F267" s="202">
        <v>1</v>
      </c>
      <c r="G267" s="668">
        <v>1</v>
      </c>
      <c r="H267" s="5"/>
      <c r="I267" s="8"/>
      <c r="J267" s="5"/>
      <c r="K267" s="5"/>
      <c r="L267" s="5"/>
    </row>
    <row r="268" spans="1:12" ht="38.25" x14ac:dyDescent="0.2">
      <c r="A268" s="304" t="s">
        <v>2630</v>
      </c>
      <c r="B268" s="217" t="s">
        <v>2631</v>
      </c>
      <c r="C268" s="202" t="s">
        <v>2617</v>
      </c>
      <c r="D268" s="202">
        <v>837</v>
      </c>
      <c r="E268" s="202">
        <v>3</v>
      </c>
      <c r="F268" s="202">
        <v>1</v>
      </c>
      <c r="G268" s="668">
        <v>1</v>
      </c>
      <c r="H268" s="5"/>
      <c r="I268" s="8"/>
      <c r="J268" s="5"/>
      <c r="K268" s="5"/>
      <c r="L268" s="5"/>
    </row>
    <row r="269" spans="1:12" ht="38.25" x14ac:dyDescent="0.2">
      <c r="A269" s="304" t="s">
        <v>9237</v>
      </c>
      <c r="B269" s="217" t="s">
        <v>9238</v>
      </c>
      <c r="C269" s="202" t="s">
        <v>2617</v>
      </c>
      <c r="D269" s="202">
        <v>837</v>
      </c>
      <c r="E269" s="202">
        <v>3</v>
      </c>
      <c r="F269" s="202">
        <v>1</v>
      </c>
      <c r="G269" s="668">
        <v>1</v>
      </c>
      <c r="H269" s="5"/>
      <c r="I269" s="8"/>
      <c r="J269" s="5"/>
      <c r="K269" s="5"/>
      <c r="L269" s="5"/>
    </row>
    <row r="270" spans="1:12" ht="76.5" x14ac:dyDescent="0.2">
      <c r="A270" s="304" t="s">
        <v>2632</v>
      </c>
      <c r="B270" s="217" t="s">
        <v>2633</v>
      </c>
      <c r="C270" s="202" t="s">
        <v>2617</v>
      </c>
      <c r="D270" s="202">
        <v>837</v>
      </c>
      <c r="E270" s="202">
        <v>3</v>
      </c>
      <c r="F270" s="202">
        <v>1</v>
      </c>
      <c r="G270" s="668">
        <v>1</v>
      </c>
      <c r="H270" s="5"/>
      <c r="I270" s="8"/>
      <c r="J270" s="5"/>
      <c r="K270" s="5" t="s">
        <v>9444</v>
      </c>
      <c r="L270" s="5"/>
    </row>
    <row r="271" spans="1:12" ht="25.5" x14ac:dyDescent="0.2">
      <c r="A271" s="304" t="s">
        <v>2634</v>
      </c>
      <c r="B271" s="217" t="s">
        <v>2635</v>
      </c>
      <c r="C271" s="202" t="s">
        <v>2617</v>
      </c>
      <c r="D271" s="202">
        <v>837</v>
      </c>
      <c r="E271" s="202">
        <v>3</v>
      </c>
      <c r="F271" s="202">
        <v>1</v>
      </c>
      <c r="G271" s="668">
        <v>1</v>
      </c>
      <c r="H271" s="5"/>
      <c r="I271" s="8"/>
      <c r="J271" s="5"/>
      <c r="K271" s="5"/>
      <c r="L271" s="5"/>
    </row>
    <row r="272" spans="1:12" ht="25.5" x14ac:dyDescent="0.2">
      <c r="A272" s="304" t="s">
        <v>2636</v>
      </c>
      <c r="B272" s="217" t="s">
        <v>2637</v>
      </c>
      <c r="C272" s="202" t="s">
        <v>2617</v>
      </c>
      <c r="D272" s="202">
        <v>837</v>
      </c>
      <c r="E272" s="202">
        <v>3</v>
      </c>
      <c r="F272" s="202">
        <v>1</v>
      </c>
      <c r="G272" s="668">
        <v>1</v>
      </c>
      <c r="H272" s="5"/>
      <c r="I272" s="8"/>
      <c r="J272" s="5"/>
      <c r="K272" s="5"/>
      <c r="L272" s="5"/>
    </row>
    <row r="273" spans="1:12" ht="25.5" x14ac:dyDescent="0.2">
      <c r="A273" s="304" t="s">
        <v>2638</v>
      </c>
      <c r="B273" s="217" t="s">
        <v>2639</v>
      </c>
      <c r="C273" s="202" t="s">
        <v>2617</v>
      </c>
      <c r="D273" s="202">
        <v>837</v>
      </c>
      <c r="E273" s="202">
        <v>3</v>
      </c>
      <c r="F273" s="202">
        <v>1</v>
      </c>
      <c r="G273" s="668">
        <v>1</v>
      </c>
      <c r="H273" s="5"/>
      <c r="I273" s="8"/>
      <c r="J273" s="5"/>
      <c r="K273" s="5"/>
      <c r="L273" s="5"/>
    </row>
    <row r="274" spans="1:12" ht="25.5" x14ac:dyDescent="0.2">
      <c r="A274" s="304" t="s">
        <v>2640</v>
      </c>
      <c r="B274" s="217" t="s">
        <v>2641</v>
      </c>
      <c r="C274" s="202" t="s">
        <v>2617</v>
      </c>
      <c r="D274" s="202">
        <v>837</v>
      </c>
      <c r="E274" s="202">
        <v>3</v>
      </c>
      <c r="F274" s="202">
        <v>1</v>
      </c>
      <c r="G274" s="668">
        <v>1</v>
      </c>
      <c r="H274" s="5"/>
      <c r="I274" s="8"/>
      <c r="J274" s="5"/>
      <c r="K274" s="5"/>
      <c r="L274" s="5"/>
    </row>
    <row r="275" spans="1:12" ht="25.5" x14ac:dyDescent="0.2">
      <c r="A275" s="304" t="s">
        <v>2642</v>
      </c>
      <c r="B275" s="217" t="s">
        <v>2643</v>
      </c>
      <c r="C275" s="202" t="s">
        <v>2617</v>
      </c>
      <c r="D275" s="202">
        <v>837</v>
      </c>
      <c r="E275" s="202">
        <v>3</v>
      </c>
      <c r="F275" s="202">
        <v>1</v>
      </c>
      <c r="G275" s="668">
        <v>1</v>
      </c>
      <c r="H275" s="5"/>
      <c r="I275" s="8"/>
      <c r="J275" s="5"/>
      <c r="K275" s="5"/>
      <c r="L275" s="5"/>
    </row>
    <row r="276" spans="1:12" ht="38.25" x14ac:dyDescent="0.2">
      <c r="A276" s="304" t="s">
        <v>2644</v>
      </c>
      <c r="B276" s="217" t="s">
        <v>2645</v>
      </c>
      <c r="C276" s="202" t="s">
        <v>2617</v>
      </c>
      <c r="D276" s="202">
        <v>837</v>
      </c>
      <c r="E276" s="202">
        <v>3</v>
      </c>
      <c r="F276" s="202">
        <v>1</v>
      </c>
      <c r="G276" s="668">
        <v>1</v>
      </c>
      <c r="H276" s="5"/>
      <c r="I276" s="8"/>
      <c r="J276" s="5"/>
      <c r="K276" s="5"/>
      <c r="L276" s="5"/>
    </row>
    <row r="277" spans="1:12" ht="25.5" x14ac:dyDescent="0.2">
      <c r="A277" s="304" t="s">
        <v>2646</v>
      </c>
      <c r="B277" s="217" t="s">
        <v>2647</v>
      </c>
      <c r="C277" s="202" t="s">
        <v>2617</v>
      </c>
      <c r="D277" s="202">
        <v>837</v>
      </c>
      <c r="E277" s="202">
        <v>3</v>
      </c>
      <c r="F277" s="202">
        <v>1</v>
      </c>
      <c r="G277" s="668">
        <v>1</v>
      </c>
      <c r="H277" s="5"/>
      <c r="I277" s="8"/>
      <c r="J277" s="5"/>
      <c r="K277" s="5"/>
      <c r="L277" s="5"/>
    </row>
    <row r="278" spans="1:12" ht="25.5" x14ac:dyDescent="0.2">
      <c r="A278" s="304" t="s">
        <v>2648</v>
      </c>
      <c r="B278" s="217" t="s">
        <v>2649</v>
      </c>
      <c r="C278" s="202" t="s">
        <v>2617</v>
      </c>
      <c r="D278" s="202">
        <v>837</v>
      </c>
      <c r="E278" s="202">
        <v>3</v>
      </c>
      <c r="F278" s="202">
        <v>1</v>
      </c>
      <c r="G278" s="668">
        <v>1</v>
      </c>
      <c r="H278" s="5"/>
      <c r="I278" s="8"/>
      <c r="J278" s="5"/>
      <c r="K278" s="5"/>
      <c r="L278" s="5"/>
    </row>
    <row r="279" spans="1:12" ht="38.25" x14ac:dyDescent="0.2">
      <c r="A279" s="304" t="s">
        <v>9239</v>
      </c>
      <c r="B279" s="217" t="s">
        <v>9240</v>
      </c>
      <c r="C279" s="202" t="s">
        <v>2617</v>
      </c>
      <c r="D279" s="202">
        <v>837</v>
      </c>
      <c r="E279" s="202">
        <v>3</v>
      </c>
      <c r="F279" s="202">
        <v>1</v>
      </c>
      <c r="G279" s="668">
        <v>1</v>
      </c>
      <c r="H279" s="5"/>
      <c r="I279" s="8"/>
      <c r="J279" s="5"/>
      <c r="K279" s="5"/>
      <c r="L279" s="5"/>
    </row>
    <row r="280" spans="1:12" ht="51" x14ac:dyDescent="0.2">
      <c r="A280" s="304" t="s">
        <v>2650</v>
      </c>
      <c r="B280" s="217" t="s">
        <v>2651</v>
      </c>
      <c r="C280" s="202" t="s">
        <v>2617</v>
      </c>
      <c r="D280" s="202">
        <v>837</v>
      </c>
      <c r="E280" s="202">
        <v>3</v>
      </c>
      <c r="F280" s="202">
        <v>1</v>
      </c>
      <c r="G280" s="668">
        <v>1</v>
      </c>
      <c r="H280" s="5"/>
      <c r="I280" s="8"/>
      <c r="J280" s="5"/>
      <c r="K280" s="5" t="s">
        <v>9445</v>
      </c>
      <c r="L280" s="5"/>
    </row>
    <row r="281" spans="1:12" ht="38.25" x14ac:dyDescent="0.2">
      <c r="A281" s="304" t="s">
        <v>2652</v>
      </c>
      <c r="B281" s="217" t="s">
        <v>2653</v>
      </c>
      <c r="C281" s="202" t="s">
        <v>2617</v>
      </c>
      <c r="D281" s="202">
        <v>837</v>
      </c>
      <c r="E281" s="202">
        <v>3</v>
      </c>
      <c r="F281" s="202">
        <v>1</v>
      </c>
      <c r="G281" s="668">
        <v>1</v>
      </c>
      <c r="H281" s="5"/>
      <c r="I281" s="8"/>
      <c r="J281" s="5"/>
      <c r="K281" s="5"/>
      <c r="L281" s="5"/>
    </row>
    <row r="282" spans="1:12" ht="63.75" x14ac:dyDescent="0.2">
      <c r="A282" s="304" t="s">
        <v>2654</v>
      </c>
      <c r="B282" s="217" t="s">
        <v>7558</v>
      </c>
      <c r="C282" s="202" t="s">
        <v>2617</v>
      </c>
      <c r="D282" s="202">
        <v>837</v>
      </c>
      <c r="E282" s="202">
        <v>3</v>
      </c>
      <c r="F282" s="202">
        <v>1</v>
      </c>
      <c r="G282" s="668">
        <v>1</v>
      </c>
      <c r="H282" s="5"/>
      <c r="I282" s="8"/>
      <c r="J282" s="5"/>
      <c r="K282" s="5" t="s">
        <v>9446</v>
      </c>
      <c r="L282" s="5"/>
    </row>
    <row r="283" spans="1:12" ht="38.25" x14ac:dyDescent="0.2">
      <c r="A283" s="304" t="s">
        <v>2655</v>
      </c>
      <c r="B283" s="217" t="s">
        <v>2656</v>
      </c>
      <c r="C283" s="202" t="s">
        <v>2617</v>
      </c>
      <c r="D283" s="202">
        <v>837</v>
      </c>
      <c r="E283" s="202">
        <v>3</v>
      </c>
      <c r="F283" s="202">
        <v>1</v>
      </c>
      <c r="G283" s="668">
        <v>1</v>
      </c>
      <c r="H283" s="5"/>
      <c r="I283" s="8"/>
      <c r="J283" s="5"/>
      <c r="K283" s="5"/>
      <c r="L283" s="5"/>
    </row>
    <row r="284" spans="1:12" ht="38.25" x14ac:dyDescent="0.2">
      <c r="A284" s="304" t="s">
        <v>2657</v>
      </c>
      <c r="B284" s="217" t="s">
        <v>2658</v>
      </c>
      <c r="C284" s="202" t="s">
        <v>2617</v>
      </c>
      <c r="D284" s="202">
        <v>837</v>
      </c>
      <c r="E284" s="202">
        <v>3</v>
      </c>
      <c r="F284" s="202">
        <v>1</v>
      </c>
      <c r="G284" s="668">
        <v>1</v>
      </c>
      <c r="H284" s="5"/>
      <c r="I284" s="8"/>
      <c r="J284" s="5"/>
      <c r="K284" s="5"/>
      <c r="L284" s="5"/>
    </row>
    <row r="285" spans="1:12" ht="38.25" x14ac:dyDescent="0.2">
      <c r="A285" s="304" t="s">
        <v>2659</v>
      </c>
      <c r="B285" s="217" t="s">
        <v>2660</v>
      </c>
      <c r="C285" s="202" t="s">
        <v>2617</v>
      </c>
      <c r="D285" s="202">
        <v>837</v>
      </c>
      <c r="E285" s="202">
        <v>3</v>
      </c>
      <c r="F285" s="202">
        <v>1</v>
      </c>
      <c r="G285" s="668">
        <v>1</v>
      </c>
      <c r="H285" s="5"/>
      <c r="I285" s="8"/>
      <c r="J285" s="5"/>
      <c r="K285" s="5"/>
      <c r="L285" s="5"/>
    </row>
    <row r="286" spans="1:12" ht="38.25" x14ac:dyDescent="0.2">
      <c r="A286" s="304" t="s">
        <v>2661</v>
      </c>
      <c r="B286" s="217" t="s">
        <v>2662</v>
      </c>
      <c r="C286" s="202" t="s">
        <v>2617</v>
      </c>
      <c r="D286" s="202">
        <v>837</v>
      </c>
      <c r="E286" s="202">
        <v>3</v>
      </c>
      <c r="F286" s="202">
        <v>1</v>
      </c>
      <c r="G286" s="668">
        <v>1</v>
      </c>
      <c r="H286" s="5"/>
      <c r="I286" s="8"/>
      <c r="J286" s="5"/>
      <c r="K286" s="5"/>
      <c r="L286" s="5"/>
    </row>
    <row r="287" spans="1:12" ht="51" x14ac:dyDescent="0.2">
      <c r="A287" s="304" t="s">
        <v>9241</v>
      </c>
      <c r="B287" s="217" t="s">
        <v>9242</v>
      </c>
      <c r="C287" s="202" t="s">
        <v>2617</v>
      </c>
      <c r="D287" s="202">
        <v>837</v>
      </c>
      <c r="E287" s="202">
        <v>3</v>
      </c>
      <c r="F287" s="202">
        <v>1</v>
      </c>
      <c r="G287" s="668">
        <v>1</v>
      </c>
      <c r="H287" s="5"/>
      <c r="I287" s="8"/>
      <c r="J287" s="5"/>
      <c r="K287" s="5"/>
      <c r="L287" s="5"/>
    </row>
    <row r="288" spans="1:12" ht="51" x14ac:dyDescent="0.2">
      <c r="A288" s="304" t="s">
        <v>2663</v>
      </c>
      <c r="B288" s="217" t="s">
        <v>2664</v>
      </c>
      <c r="C288" s="202" t="s">
        <v>2617</v>
      </c>
      <c r="D288" s="202">
        <v>837</v>
      </c>
      <c r="E288" s="202">
        <v>3</v>
      </c>
      <c r="F288" s="202">
        <v>1</v>
      </c>
      <c r="G288" s="668">
        <v>1</v>
      </c>
      <c r="H288" s="5"/>
      <c r="I288" s="8"/>
      <c r="J288" s="5"/>
      <c r="K288" s="5" t="s">
        <v>9447</v>
      </c>
      <c r="L288" s="5"/>
    </row>
    <row r="289" spans="1:12" ht="25.5" x14ac:dyDescent="0.2">
      <c r="A289" s="304" t="s">
        <v>2665</v>
      </c>
      <c r="B289" s="217" t="s">
        <v>2666</v>
      </c>
      <c r="C289" s="202" t="s">
        <v>2617</v>
      </c>
      <c r="D289" s="202">
        <v>837</v>
      </c>
      <c r="E289" s="202">
        <v>3</v>
      </c>
      <c r="F289" s="202">
        <v>1</v>
      </c>
      <c r="G289" s="668">
        <v>1</v>
      </c>
      <c r="H289" s="5"/>
      <c r="I289" s="8"/>
      <c r="J289" s="5"/>
      <c r="K289" s="5"/>
      <c r="L289" s="5"/>
    </row>
    <row r="290" spans="1:12" ht="25.5" x14ac:dyDescent="0.2">
      <c r="A290" s="304" t="s">
        <v>2667</v>
      </c>
      <c r="B290" s="217" t="s">
        <v>2668</v>
      </c>
      <c r="C290" s="202" t="s">
        <v>2617</v>
      </c>
      <c r="D290" s="202">
        <v>837</v>
      </c>
      <c r="E290" s="202">
        <v>3</v>
      </c>
      <c r="F290" s="202">
        <v>1</v>
      </c>
      <c r="G290" s="668">
        <v>1</v>
      </c>
      <c r="H290" s="5"/>
      <c r="I290" s="8"/>
      <c r="J290" s="5"/>
      <c r="K290" s="5"/>
      <c r="L290" s="5"/>
    </row>
    <row r="291" spans="1:12" ht="25.5" x14ac:dyDescent="0.2">
      <c r="A291" s="304" t="s">
        <v>2669</v>
      </c>
      <c r="B291" s="217" t="s">
        <v>2670</v>
      </c>
      <c r="C291" s="202" t="s">
        <v>2617</v>
      </c>
      <c r="D291" s="202">
        <v>837</v>
      </c>
      <c r="E291" s="202">
        <v>3</v>
      </c>
      <c r="F291" s="202">
        <v>1</v>
      </c>
      <c r="G291" s="668">
        <v>1</v>
      </c>
      <c r="H291" s="5"/>
      <c r="I291" s="8"/>
      <c r="J291" s="5"/>
      <c r="K291" s="5"/>
      <c r="L291" s="5"/>
    </row>
    <row r="292" spans="1:12" ht="25.5" x14ac:dyDescent="0.2">
      <c r="A292" s="304" t="s">
        <v>2671</v>
      </c>
      <c r="B292" s="217" t="s">
        <v>2672</v>
      </c>
      <c r="C292" s="202" t="s">
        <v>2617</v>
      </c>
      <c r="D292" s="202">
        <v>837</v>
      </c>
      <c r="E292" s="202">
        <v>3</v>
      </c>
      <c r="F292" s="202">
        <v>1</v>
      </c>
      <c r="G292" s="668">
        <v>1</v>
      </c>
      <c r="H292" s="5"/>
      <c r="I292" s="8"/>
      <c r="J292" s="5"/>
      <c r="K292" s="5"/>
      <c r="L292" s="5"/>
    </row>
    <row r="293" spans="1:12" ht="25.5" x14ac:dyDescent="0.2">
      <c r="A293" s="304" t="s">
        <v>2673</v>
      </c>
      <c r="B293" s="217" t="s">
        <v>2674</v>
      </c>
      <c r="C293" s="202" t="s">
        <v>2617</v>
      </c>
      <c r="D293" s="202">
        <v>837</v>
      </c>
      <c r="E293" s="202">
        <v>3</v>
      </c>
      <c r="F293" s="202">
        <v>1</v>
      </c>
      <c r="G293" s="668">
        <v>1</v>
      </c>
      <c r="H293" s="5"/>
      <c r="I293" s="8"/>
      <c r="J293" s="5"/>
      <c r="K293" s="5"/>
      <c r="L293" s="5"/>
    </row>
    <row r="294" spans="1:12" ht="25.5" x14ac:dyDescent="0.2">
      <c r="A294" s="304" t="s">
        <v>2675</v>
      </c>
      <c r="B294" s="217" t="s">
        <v>2676</v>
      </c>
      <c r="C294" s="202" t="s">
        <v>2617</v>
      </c>
      <c r="D294" s="202">
        <v>837</v>
      </c>
      <c r="E294" s="202">
        <v>3</v>
      </c>
      <c r="F294" s="202">
        <v>1</v>
      </c>
      <c r="G294" s="668">
        <v>1</v>
      </c>
      <c r="H294" s="5"/>
      <c r="I294" s="8"/>
      <c r="J294" s="5"/>
      <c r="K294" s="5"/>
      <c r="L294" s="5"/>
    </row>
    <row r="295" spans="1:12" ht="25.5" x14ac:dyDescent="0.2">
      <c r="A295" s="304" t="s">
        <v>2677</v>
      </c>
      <c r="B295" s="217" t="s">
        <v>2678</v>
      </c>
      <c r="C295" s="202" t="s">
        <v>2617</v>
      </c>
      <c r="D295" s="202">
        <v>837</v>
      </c>
      <c r="E295" s="202">
        <v>3</v>
      </c>
      <c r="F295" s="202">
        <v>1</v>
      </c>
      <c r="G295" s="668">
        <v>1</v>
      </c>
      <c r="H295" s="5"/>
      <c r="I295" s="8"/>
      <c r="J295" s="5"/>
      <c r="K295" s="5"/>
      <c r="L295" s="5"/>
    </row>
    <row r="296" spans="1:12" ht="25.5" x14ac:dyDescent="0.2">
      <c r="A296" s="304" t="s">
        <v>2679</v>
      </c>
      <c r="B296" s="217" t="s">
        <v>2680</v>
      </c>
      <c r="C296" s="202" t="s">
        <v>2617</v>
      </c>
      <c r="D296" s="202">
        <v>837</v>
      </c>
      <c r="E296" s="202">
        <v>3</v>
      </c>
      <c r="F296" s="202">
        <v>1</v>
      </c>
      <c r="G296" s="668">
        <v>1</v>
      </c>
      <c r="H296" s="5"/>
      <c r="I296" s="8"/>
      <c r="J296" s="5"/>
      <c r="K296" s="5"/>
      <c r="L296" s="5"/>
    </row>
    <row r="297" spans="1:12" ht="51" x14ac:dyDescent="0.2">
      <c r="A297" s="304" t="s">
        <v>9243</v>
      </c>
      <c r="B297" s="217" t="s">
        <v>9244</v>
      </c>
      <c r="C297" s="202" t="s">
        <v>2617</v>
      </c>
      <c r="D297" s="202">
        <v>837</v>
      </c>
      <c r="E297" s="202">
        <v>3</v>
      </c>
      <c r="F297" s="202">
        <v>1</v>
      </c>
      <c r="G297" s="668">
        <v>1</v>
      </c>
      <c r="H297" s="5"/>
      <c r="I297" s="8"/>
      <c r="J297" s="5"/>
      <c r="K297" s="5"/>
      <c r="L297" s="5"/>
    </row>
    <row r="298" spans="1:12" ht="38.25" x14ac:dyDescent="0.2">
      <c r="A298" s="304" t="s">
        <v>2681</v>
      </c>
      <c r="B298" s="217" t="s">
        <v>2682</v>
      </c>
      <c r="C298" s="202" t="s">
        <v>2617</v>
      </c>
      <c r="D298" s="202">
        <v>837</v>
      </c>
      <c r="E298" s="202">
        <v>3</v>
      </c>
      <c r="F298" s="202">
        <v>1</v>
      </c>
      <c r="G298" s="668">
        <v>1</v>
      </c>
      <c r="H298" s="5"/>
      <c r="I298" s="8"/>
      <c r="J298" s="5"/>
      <c r="K298" s="5" t="s">
        <v>9448</v>
      </c>
      <c r="L298" s="5"/>
    </row>
    <row r="299" spans="1:12" ht="25.5" x14ac:dyDescent="0.2">
      <c r="A299" s="304" t="s">
        <v>2683</v>
      </c>
      <c r="B299" s="217" t="s">
        <v>2684</v>
      </c>
      <c r="C299" s="202" t="s">
        <v>2617</v>
      </c>
      <c r="D299" s="202">
        <v>837</v>
      </c>
      <c r="E299" s="202">
        <v>3</v>
      </c>
      <c r="F299" s="202">
        <v>1</v>
      </c>
      <c r="G299" s="668">
        <v>1</v>
      </c>
      <c r="H299" s="5"/>
      <c r="I299" s="8"/>
      <c r="J299" s="5"/>
      <c r="K299" s="5"/>
      <c r="L299" s="5"/>
    </row>
    <row r="300" spans="1:12" ht="38.25" x14ac:dyDescent="0.2">
      <c r="A300" s="304" t="s">
        <v>2685</v>
      </c>
      <c r="B300" s="217" t="s">
        <v>2686</v>
      </c>
      <c r="C300" s="202" t="s">
        <v>2617</v>
      </c>
      <c r="D300" s="202">
        <v>837</v>
      </c>
      <c r="E300" s="202">
        <v>3</v>
      </c>
      <c r="F300" s="202">
        <v>1</v>
      </c>
      <c r="G300" s="668">
        <v>1</v>
      </c>
      <c r="H300" s="5"/>
      <c r="I300" s="8"/>
      <c r="J300" s="5"/>
      <c r="K300" s="5" t="s">
        <v>10555</v>
      </c>
      <c r="L300" s="5"/>
    </row>
    <row r="301" spans="1:12" ht="25.5" x14ac:dyDescent="0.2">
      <c r="A301" s="304" t="s">
        <v>2687</v>
      </c>
      <c r="B301" s="217" t="s">
        <v>2688</v>
      </c>
      <c r="C301" s="202" t="s">
        <v>2617</v>
      </c>
      <c r="D301" s="202">
        <v>837</v>
      </c>
      <c r="E301" s="202">
        <v>3</v>
      </c>
      <c r="F301" s="202">
        <v>1</v>
      </c>
      <c r="G301" s="668">
        <v>1</v>
      </c>
      <c r="H301" s="5"/>
      <c r="I301" s="8"/>
      <c r="J301" s="5"/>
      <c r="K301" s="5"/>
      <c r="L301" s="5"/>
    </row>
    <row r="302" spans="1:12" ht="25.5" x14ac:dyDescent="0.2">
      <c r="A302" s="304" t="s">
        <v>2689</v>
      </c>
      <c r="B302" s="217" t="s">
        <v>2690</v>
      </c>
      <c r="C302" s="202" t="s">
        <v>2617</v>
      </c>
      <c r="D302" s="202">
        <v>837</v>
      </c>
      <c r="E302" s="202">
        <v>3</v>
      </c>
      <c r="F302" s="202">
        <v>1</v>
      </c>
      <c r="G302" s="668">
        <v>1</v>
      </c>
      <c r="H302" s="5"/>
      <c r="I302" s="8"/>
      <c r="J302" s="5"/>
      <c r="K302" s="5"/>
      <c r="L302" s="5"/>
    </row>
    <row r="303" spans="1:12" ht="25.5" x14ac:dyDescent="0.2">
      <c r="A303" s="304" t="s">
        <v>2691</v>
      </c>
      <c r="B303" s="217" t="s">
        <v>2692</v>
      </c>
      <c r="C303" s="202" t="s">
        <v>2617</v>
      </c>
      <c r="D303" s="202">
        <v>837</v>
      </c>
      <c r="E303" s="202">
        <v>3</v>
      </c>
      <c r="F303" s="202">
        <v>1</v>
      </c>
      <c r="G303" s="668">
        <v>1</v>
      </c>
      <c r="H303" s="5"/>
      <c r="I303" s="8"/>
      <c r="J303" s="5"/>
      <c r="K303" s="5"/>
      <c r="L303" s="5"/>
    </row>
    <row r="304" spans="1:12" ht="25.5" x14ac:dyDescent="0.2">
      <c r="A304" s="304" t="s">
        <v>2693</v>
      </c>
      <c r="B304" s="217" t="s">
        <v>2694</v>
      </c>
      <c r="C304" s="202" t="s">
        <v>2617</v>
      </c>
      <c r="D304" s="202">
        <v>837</v>
      </c>
      <c r="E304" s="202">
        <v>3</v>
      </c>
      <c r="F304" s="202">
        <v>1</v>
      </c>
      <c r="G304" s="668">
        <v>1</v>
      </c>
      <c r="H304" s="5"/>
      <c r="I304" s="8"/>
      <c r="J304" s="5"/>
      <c r="K304" s="5"/>
      <c r="L304" s="5"/>
    </row>
    <row r="305" spans="1:12" ht="25.5" x14ac:dyDescent="0.2">
      <c r="A305" s="304" t="s">
        <v>2695</v>
      </c>
      <c r="B305" s="217" t="s">
        <v>2696</v>
      </c>
      <c r="C305" s="202" t="s">
        <v>2617</v>
      </c>
      <c r="D305" s="202">
        <v>837</v>
      </c>
      <c r="E305" s="202">
        <v>3</v>
      </c>
      <c r="F305" s="202">
        <v>1</v>
      </c>
      <c r="G305" s="668">
        <v>1</v>
      </c>
      <c r="H305" s="5"/>
      <c r="I305" s="8"/>
      <c r="J305" s="5"/>
      <c r="K305" s="5"/>
      <c r="L305" s="5"/>
    </row>
    <row r="306" spans="1:12" ht="38.25" x14ac:dyDescent="0.2">
      <c r="A306" s="304" t="s">
        <v>9245</v>
      </c>
      <c r="B306" s="217" t="s">
        <v>9246</v>
      </c>
      <c r="C306" s="202" t="s">
        <v>2617</v>
      </c>
      <c r="D306" s="202">
        <v>837</v>
      </c>
      <c r="E306" s="202">
        <v>3</v>
      </c>
      <c r="F306" s="202">
        <v>1</v>
      </c>
      <c r="G306" s="668">
        <v>1</v>
      </c>
      <c r="H306" s="5"/>
      <c r="I306" s="8"/>
      <c r="J306" s="5"/>
      <c r="K306" s="5"/>
      <c r="L306" s="5"/>
    </row>
    <row r="307" spans="1:12" ht="63.75" x14ac:dyDescent="0.2">
      <c r="A307" s="304" t="s">
        <v>2697</v>
      </c>
      <c r="B307" s="217" t="s">
        <v>2698</v>
      </c>
      <c r="C307" s="202" t="s">
        <v>2617</v>
      </c>
      <c r="D307" s="202">
        <v>837</v>
      </c>
      <c r="E307" s="202">
        <v>3</v>
      </c>
      <c r="F307" s="202">
        <v>1</v>
      </c>
      <c r="G307" s="668">
        <v>1</v>
      </c>
      <c r="H307" s="5"/>
      <c r="I307" s="8"/>
      <c r="J307" s="5"/>
      <c r="K307" s="5" t="s">
        <v>9449</v>
      </c>
      <c r="L307" s="5"/>
    </row>
    <row r="308" spans="1:12" ht="25.5" x14ac:dyDescent="0.2">
      <c r="A308" s="304" t="s">
        <v>2699</v>
      </c>
      <c r="B308" s="217" t="s">
        <v>2700</v>
      </c>
      <c r="C308" s="202" t="s">
        <v>2617</v>
      </c>
      <c r="D308" s="202">
        <v>837</v>
      </c>
      <c r="E308" s="202">
        <v>3</v>
      </c>
      <c r="F308" s="202">
        <v>1</v>
      </c>
      <c r="G308" s="668">
        <v>1</v>
      </c>
      <c r="H308" s="5"/>
      <c r="I308" s="8"/>
      <c r="J308" s="5"/>
      <c r="K308" s="5"/>
      <c r="L308" s="5"/>
    </row>
    <row r="309" spans="1:12" ht="25.5" x14ac:dyDescent="0.2">
      <c r="A309" s="304" t="s">
        <v>2701</v>
      </c>
      <c r="B309" s="217" t="s">
        <v>2702</v>
      </c>
      <c r="C309" s="202" t="s">
        <v>2617</v>
      </c>
      <c r="D309" s="202">
        <v>837</v>
      </c>
      <c r="E309" s="202">
        <v>3</v>
      </c>
      <c r="F309" s="202">
        <v>1</v>
      </c>
      <c r="G309" s="668">
        <v>1</v>
      </c>
      <c r="H309" s="5"/>
      <c r="I309" s="8"/>
      <c r="J309" s="5"/>
      <c r="K309" s="5"/>
      <c r="L309" s="5"/>
    </row>
    <row r="310" spans="1:12" ht="25.5" x14ac:dyDescent="0.2">
      <c r="A310" s="304" t="s">
        <v>2703</v>
      </c>
      <c r="B310" s="217" t="s">
        <v>2704</v>
      </c>
      <c r="C310" s="202" t="s">
        <v>2617</v>
      </c>
      <c r="D310" s="202">
        <v>837</v>
      </c>
      <c r="E310" s="202">
        <v>3</v>
      </c>
      <c r="F310" s="202">
        <v>1</v>
      </c>
      <c r="G310" s="668">
        <v>1</v>
      </c>
      <c r="H310" s="5"/>
      <c r="I310" s="8"/>
      <c r="J310" s="5"/>
      <c r="K310" s="5"/>
      <c r="L310" s="5"/>
    </row>
    <row r="311" spans="1:12" ht="25.5" x14ac:dyDescent="0.2">
      <c r="A311" s="304" t="s">
        <v>2705</v>
      </c>
      <c r="B311" s="217" t="s">
        <v>2706</v>
      </c>
      <c r="C311" s="202" t="s">
        <v>2617</v>
      </c>
      <c r="D311" s="202">
        <v>837</v>
      </c>
      <c r="E311" s="202">
        <v>3</v>
      </c>
      <c r="F311" s="202">
        <v>1</v>
      </c>
      <c r="G311" s="668">
        <v>1</v>
      </c>
      <c r="H311" s="5"/>
      <c r="I311" s="8"/>
      <c r="J311" s="5"/>
      <c r="K311" s="5"/>
      <c r="L311" s="5"/>
    </row>
    <row r="312" spans="1:12" ht="38.25" x14ac:dyDescent="0.2">
      <c r="A312" s="304" t="s">
        <v>2707</v>
      </c>
      <c r="B312" s="217" t="s">
        <v>2708</v>
      </c>
      <c r="C312" s="202" t="s">
        <v>2617</v>
      </c>
      <c r="D312" s="202">
        <v>837</v>
      </c>
      <c r="E312" s="202">
        <v>3</v>
      </c>
      <c r="F312" s="202">
        <v>1</v>
      </c>
      <c r="G312" s="668">
        <v>1</v>
      </c>
      <c r="H312" s="5"/>
      <c r="I312" s="8"/>
      <c r="J312" s="5"/>
      <c r="K312" s="5"/>
      <c r="L312" s="5"/>
    </row>
    <row r="313" spans="1:12" ht="25.5" x14ac:dyDescent="0.2">
      <c r="A313" s="304" t="s">
        <v>2709</v>
      </c>
      <c r="B313" s="217" t="s">
        <v>2710</v>
      </c>
      <c r="C313" s="202" t="s">
        <v>2617</v>
      </c>
      <c r="D313" s="202">
        <v>837</v>
      </c>
      <c r="E313" s="202">
        <v>3</v>
      </c>
      <c r="F313" s="202">
        <v>1</v>
      </c>
      <c r="G313" s="668">
        <v>1</v>
      </c>
      <c r="H313" s="5"/>
      <c r="I313" s="8"/>
      <c r="J313" s="5"/>
      <c r="K313" s="5"/>
      <c r="L313" s="5"/>
    </row>
    <row r="314" spans="1:12" ht="38.25" x14ac:dyDescent="0.2">
      <c r="A314" s="304" t="s">
        <v>2711</v>
      </c>
      <c r="B314" s="217" t="s">
        <v>2712</v>
      </c>
      <c r="C314" s="202" t="s">
        <v>2617</v>
      </c>
      <c r="D314" s="202">
        <v>837</v>
      </c>
      <c r="E314" s="202">
        <v>3</v>
      </c>
      <c r="F314" s="202">
        <v>1</v>
      </c>
      <c r="G314" s="668">
        <v>1</v>
      </c>
      <c r="H314" s="5"/>
      <c r="I314" s="8"/>
      <c r="J314" s="5"/>
      <c r="K314" s="5"/>
      <c r="L314" s="5"/>
    </row>
    <row r="315" spans="1:12" ht="25.5" x14ac:dyDescent="0.2">
      <c r="A315" s="304" t="s">
        <v>2713</v>
      </c>
      <c r="B315" s="217" t="s">
        <v>2714</v>
      </c>
      <c r="C315" s="202" t="s">
        <v>2617</v>
      </c>
      <c r="D315" s="202">
        <v>837</v>
      </c>
      <c r="E315" s="202">
        <v>3</v>
      </c>
      <c r="F315" s="202">
        <v>1</v>
      </c>
      <c r="G315" s="668">
        <v>1</v>
      </c>
      <c r="H315" s="5"/>
      <c r="I315" s="8"/>
      <c r="J315" s="5"/>
      <c r="K315" s="5"/>
      <c r="L315" s="5"/>
    </row>
    <row r="316" spans="1:12" ht="51" x14ac:dyDescent="0.2">
      <c r="A316" s="304" t="s">
        <v>9247</v>
      </c>
      <c r="B316" s="217" t="s">
        <v>9248</v>
      </c>
      <c r="C316" s="202" t="s">
        <v>2617</v>
      </c>
      <c r="D316" s="202">
        <v>837</v>
      </c>
      <c r="E316" s="202">
        <v>3</v>
      </c>
      <c r="F316" s="202">
        <v>1</v>
      </c>
      <c r="G316" s="668">
        <v>1</v>
      </c>
      <c r="H316" s="5"/>
      <c r="I316" s="8"/>
      <c r="J316" s="5"/>
      <c r="K316" s="5"/>
      <c r="L316" s="5"/>
    </row>
    <row r="317" spans="1:12" ht="63.75" x14ac:dyDescent="0.2">
      <c r="A317" s="304" t="s">
        <v>2715</v>
      </c>
      <c r="B317" s="217" t="s">
        <v>2716</v>
      </c>
      <c r="C317" s="202" t="s">
        <v>2617</v>
      </c>
      <c r="D317" s="202">
        <v>837</v>
      </c>
      <c r="E317" s="202">
        <v>3</v>
      </c>
      <c r="F317" s="202">
        <v>1</v>
      </c>
      <c r="G317" s="668">
        <v>1</v>
      </c>
      <c r="H317" s="5"/>
      <c r="I317" s="8"/>
      <c r="J317" s="5"/>
      <c r="K317" s="5"/>
      <c r="L317" s="5"/>
    </row>
    <row r="318" spans="1:12" ht="63.75" x14ac:dyDescent="0.2">
      <c r="A318" s="304" t="s">
        <v>2717</v>
      </c>
      <c r="B318" s="217" t="s">
        <v>2718</v>
      </c>
      <c r="C318" s="202" t="s">
        <v>2617</v>
      </c>
      <c r="D318" s="202">
        <v>837</v>
      </c>
      <c r="E318" s="202">
        <v>3</v>
      </c>
      <c r="F318" s="202">
        <v>1</v>
      </c>
      <c r="G318" s="668">
        <v>1</v>
      </c>
      <c r="H318" s="5"/>
      <c r="I318" s="8"/>
      <c r="J318" s="5"/>
      <c r="K318" s="5"/>
      <c r="L318" s="5"/>
    </row>
    <row r="319" spans="1:12" ht="51" x14ac:dyDescent="0.2">
      <c r="A319" s="304" t="s">
        <v>2719</v>
      </c>
      <c r="B319" s="217" t="s">
        <v>2720</v>
      </c>
      <c r="C319" s="202" t="s">
        <v>2617</v>
      </c>
      <c r="D319" s="202">
        <v>837</v>
      </c>
      <c r="E319" s="202">
        <v>3</v>
      </c>
      <c r="F319" s="202">
        <v>1</v>
      </c>
      <c r="G319" s="668">
        <v>1</v>
      </c>
      <c r="H319" s="5"/>
      <c r="I319" s="8"/>
      <c r="J319" s="5"/>
      <c r="K319" s="5"/>
      <c r="L319" s="5"/>
    </row>
    <row r="320" spans="1:12" ht="38.25" x14ac:dyDescent="0.2">
      <c r="A320" s="304" t="s">
        <v>2721</v>
      </c>
      <c r="B320" s="217" t="s">
        <v>2722</v>
      </c>
      <c r="C320" s="202" t="s">
        <v>2617</v>
      </c>
      <c r="D320" s="202">
        <v>837</v>
      </c>
      <c r="E320" s="202">
        <v>3</v>
      </c>
      <c r="F320" s="202">
        <v>1</v>
      </c>
      <c r="G320" s="668">
        <v>1</v>
      </c>
      <c r="H320" s="5"/>
      <c r="I320" s="8"/>
      <c r="J320" s="5"/>
      <c r="K320" s="5"/>
      <c r="L320" s="5"/>
    </row>
    <row r="321" spans="1:12" ht="51" x14ac:dyDescent="0.2">
      <c r="A321" s="304" t="s">
        <v>2723</v>
      </c>
      <c r="B321" s="217" t="s">
        <v>2724</v>
      </c>
      <c r="C321" s="202" t="s">
        <v>35</v>
      </c>
      <c r="D321" s="202">
        <v>798</v>
      </c>
      <c r="E321" s="202">
        <v>3</v>
      </c>
      <c r="F321" s="202">
        <v>1</v>
      </c>
      <c r="G321" s="668">
        <v>1</v>
      </c>
      <c r="H321" s="5"/>
      <c r="I321" s="8"/>
      <c r="J321" s="5"/>
      <c r="K321" s="5" t="s">
        <v>9450</v>
      </c>
      <c r="L321" s="5"/>
    </row>
    <row r="322" spans="1:12" ht="25.5" x14ac:dyDescent="0.2">
      <c r="A322" s="304" t="s">
        <v>2725</v>
      </c>
      <c r="B322" s="217" t="s">
        <v>2726</v>
      </c>
      <c r="C322" s="202" t="s">
        <v>35</v>
      </c>
      <c r="D322" s="202">
        <v>798</v>
      </c>
      <c r="E322" s="202">
        <v>3</v>
      </c>
      <c r="F322" s="202">
        <v>1</v>
      </c>
      <c r="G322" s="668">
        <v>1</v>
      </c>
      <c r="H322" s="5"/>
      <c r="I322" s="8"/>
      <c r="J322" s="5"/>
      <c r="K322" s="5"/>
      <c r="L322" s="5"/>
    </row>
    <row r="323" spans="1:12" ht="25.5" x14ac:dyDescent="0.2">
      <c r="A323" s="304" t="s">
        <v>2727</v>
      </c>
      <c r="B323" s="217" t="s">
        <v>2728</v>
      </c>
      <c r="C323" s="202" t="s">
        <v>35</v>
      </c>
      <c r="D323" s="202">
        <v>798</v>
      </c>
      <c r="E323" s="202">
        <v>3</v>
      </c>
      <c r="F323" s="202">
        <v>1</v>
      </c>
      <c r="G323" s="668">
        <v>1</v>
      </c>
      <c r="H323" s="5"/>
      <c r="I323" s="8"/>
      <c r="J323" s="5"/>
      <c r="K323" s="5"/>
      <c r="L323" s="5"/>
    </row>
    <row r="324" spans="1:12" ht="25.5" x14ac:dyDescent="0.2">
      <c r="A324" s="304" t="s">
        <v>2729</v>
      </c>
      <c r="B324" s="217" t="s">
        <v>2730</v>
      </c>
      <c r="C324" s="202" t="s">
        <v>35</v>
      </c>
      <c r="D324" s="202">
        <v>798</v>
      </c>
      <c r="E324" s="202">
        <v>3</v>
      </c>
      <c r="F324" s="202">
        <v>1</v>
      </c>
      <c r="G324" s="668">
        <v>1</v>
      </c>
      <c r="H324" s="5"/>
      <c r="I324" s="8"/>
      <c r="J324" s="5"/>
      <c r="K324" s="5"/>
      <c r="L324" s="5"/>
    </row>
    <row r="325" spans="1:12" ht="25.5" x14ac:dyDescent="0.2">
      <c r="A325" s="304" t="s">
        <v>2731</v>
      </c>
      <c r="B325" s="217" t="s">
        <v>2732</v>
      </c>
      <c r="C325" s="202" t="s">
        <v>35</v>
      </c>
      <c r="D325" s="202">
        <v>798</v>
      </c>
      <c r="E325" s="202">
        <v>3</v>
      </c>
      <c r="F325" s="202">
        <v>1</v>
      </c>
      <c r="G325" s="668">
        <v>1</v>
      </c>
      <c r="H325" s="5"/>
      <c r="I325" s="8"/>
      <c r="J325" s="5"/>
      <c r="K325" s="5"/>
      <c r="L325" s="5"/>
    </row>
    <row r="326" spans="1:12" ht="25.5" x14ac:dyDescent="0.2">
      <c r="A326" s="304" t="s">
        <v>2733</v>
      </c>
      <c r="B326" s="217" t="s">
        <v>2734</v>
      </c>
      <c r="C326" s="202" t="s">
        <v>35</v>
      </c>
      <c r="D326" s="202">
        <v>798</v>
      </c>
      <c r="E326" s="202">
        <v>3</v>
      </c>
      <c r="F326" s="202">
        <v>1</v>
      </c>
      <c r="G326" s="668">
        <v>1</v>
      </c>
      <c r="H326" s="5"/>
      <c r="I326" s="8"/>
      <c r="J326" s="5"/>
      <c r="K326" s="5"/>
      <c r="L326" s="5"/>
    </row>
    <row r="328" spans="1:12" x14ac:dyDescent="0.2">
      <c r="A328" s="15" t="s">
        <v>8125</v>
      </c>
    </row>
    <row r="329" spans="1:12" x14ac:dyDescent="0.2">
      <c r="A329" s="15" t="s">
        <v>80</v>
      </c>
    </row>
    <row r="330" spans="1:12" x14ac:dyDescent="0.2">
      <c r="A330" s="15" t="s">
        <v>82</v>
      </c>
    </row>
    <row r="331" spans="1:12" x14ac:dyDescent="0.2">
      <c r="A331" s="15" t="s">
        <v>81</v>
      </c>
    </row>
  </sheetData>
  <customSheetViews>
    <customSheetView guid="{EB293DA7-1794-441B-B48F-3CEE3E1FD42A}" showPageBreaks="1">
      <selection activeCell="K300" sqref="K300"/>
      <pageMargins left="0.7" right="0.7" top="0.75" bottom="0.75" header="0.3" footer="0.3"/>
      <pageSetup paperSize="9" orientation="portrait" r:id="rId1"/>
    </customSheetView>
    <customSheetView guid="{4FF4D868-1B6E-4154-AB06-39D1E777A7CA}" topLeftCell="A182">
      <selection activeCell="K187" sqref="K187"/>
      <pageMargins left="0.7" right="0.7" top="0.75" bottom="0.75" header="0.3" footer="0.3"/>
      <pageSetup paperSize="9" orientation="portrait" r:id="rId2"/>
    </customSheetView>
    <customSheetView guid="{4CD1730A-F5B9-4F3F-BACC-594DDE84F830}" topLeftCell="A311">
      <selection activeCell="F15" sqref="F15:F16"/>
      <pageMargins left="0.7" right="0.7" top="0.75" bottom="0.75" header="0.3" footer="0.3"/>
    </customSheetView>
    <customSheetView guid="{06ED7295-D23E-47C5-B33A-E7B58FE5759C}">
      <selection activeCell="K300" sqref="K300"/>
      <pageMargins left="0.7" right="0.7" top="0.75" bottom="0.75" header="0.3" footer="0.3"/>
      <pageSetup paperSize="9" orientation="portrait" r:id="rId3"/>
    </customSheetView>
    <customSheetView guid="{B9895F61-BE72-4E84-AB12-F5C69093D672}">
      <selection activeCell="K300" sqref="K300"/>
      <pageMargins left="0.7" right="0.7" top="0.75" bottom="0.75" header="0.3" footer="0.3"/>
      <pageSetup paperSize="9" orientation="portrait" r:id="rId4"/>
    </customSheetView>
    <customSheetView guid="{464BD3DF-8E57-4833-A4A1-920B409A6A8B}" topLeftCell="A43">
      <selection activeCell="F15" sqref="F15:F16"/>
      <pageMargins left="0.7" right="0.7" top="0.75" bottom="0.75" header="0.3" footer="0.3"/>
    </customSheetView>
    <customSheetView guid="{1075FDB2-F57F-43E7-980C-F7D7B890924F}">
      <selection activeCell="F15" sqref="F15:F16"/>
      <pageMargins left="0.7" right="0.7" top="0.75" bottom="0.75" header="0.3" footer="0.3"/>
    </customSheetView>
    <customSheetView guid="{EEE70E7D-09AA-4188-92D2-B647402C91AC}" topLeftCell="A307">
      <selection activeCell="A40" sqref="A40:IV40"/>
      <pageMargins left="0.7" right="0.7" top="0.75" bottom="0.75" header="0.3" footer="0.3"/>
    </customSheetView>
    <customSheetView guid="{646E835A-9963-408F-8856-B50588444F73}" topLeftCell="A328">
      <selection activeCell="B1" sqref="B1:B2"/>
      <pageMargins left="0.7" right="0.7" top="0.75" bottom="0.75" header="0.3" footer="0.3"/>
    </customSheetView>
    <customSheetView guid="{12B2C9E0-70D1-4B99-A313-E72DE8F32966}" topLeftCell="A7">
      <selection activeCell="F15" sqref="F15:F16"/>
      <pageMargins left="0.7" right="0.7" top="0.75" bottom="0.75" header="0.3" footer="0.3"/>
    </customSheetView>
    <customSheetView guid="{AEB41872-FC5A-4E6C-9153-E7414C965E21}">
      <selection activeCell="A5" sqref="A5:IV5"/>
      <pageMargins left="0.7" right="0.7" top="0.75" bottom="0.75" header="0.3" footer="0.3"/>
      <pageSetup paperSize="9" orientation="portrait" r:id="rId5"/>
    </customSheetView>
    <customSheetView guid="{6DD794F6-73E5-4185-8A62-373B614615F9}">
      <pane ySplit="2" topLeftCell="A215" activePane="bottomLeft" state="frozen"/>
      <selection pane="bottomLeft" activeCell="A222" sqref="A222"/>
      <pageMargins left="0.7" right="0.7" top="0.75" bottom="0.75" header="0.3" footer="0.3"/>
      <pageSetup paperSize="9" orientation="portrait" r:id="rId6"/>
    </customSheetView>
    <customSheetView guid="{AB1A3717-E54B-45B5-848D-A7BCE5672286}" topLeftCell="A7">
      <selection activeCell="A2" sqref="A2:A3"/>
      <pageMargins left="0.7" right="0.7" top="0.75" bottom="0.75" header="0.3" footer="0.3"/>
      <pageSetup paperSize="9" orientation="portrait" r:id="rId7"/>
    </customSheetView>
    <customSheetView guid="{C8D830CE-DA08-4F86-B4F8-C580E2EC0A7E}" topLeftCell="A301">
      <selection activeCell="D314" sqref="D314"/>
      <pageMargins left="0.7" right="0.7" top="0.75" bottom="0.75" header="0.3" footer="0.3"/>
      <pageSetup paperSize="9" orientation="portrait" r:id="rId8"/>
    </customSheetView>
    <customSheetView guid="{A289803E-0ACA-45D5-B6B9-91CB16AB3428}" topLeftCell="A283">
      <selection activeCell="F15" sqref="F15:F16"/>
      <pageMargins left="0.7" right="0.7" top="0.75" bottom="0.75" header="0.3" footer="0.3"/>
    </customSheetView>
    <customSheetView guid="{A94E9ADC-8047-42A5-A39C-70B7A18764CA}" topLeftCell="A7">
      <selection activeCell="A2" sqref="A2:A3"/>
      <pageMargins left="0.7" right="0.7" top="0.75" bottom="0.75" header="0.3" footer="0.3"/>
      <pageSetup paperSize="9" orientation="portrait" r:id="rId9"/>
    </customSheetView>
    <customSheetView guid="{3FCE89F8-5AE2-4EEB-BC9B-D341B8DECFDB}">
      <selection activeCell="F15" sqref="F15:F16"/>
      <pageMargins left="0.7" right="0.7" top="0.75" bottom="0.75" header="0.3" footer="0.3"/>
    </customSheetView>
    <customSheetView guid="{F554FBAA-E5F5-4601-A120-51D4C091EDCD}" showPageBreaks="1">
      <pane ySplit="2" topLeftCell="A126" activePane="bottomLeft" state="frozen"/>
      <selection pane="bottomLeft" activeCell="J129" sqref="J129"/>
      <pageMargins left="0.7" right="0.7" top="0.75" bottom="0.75" header="0.3" footer="0.3"/>
      <pageSetup paperSize="9" orientation="portrait" r:id="rId10"/>
    </customSheetView>
    <customSheetView guid="{53336563-1416-45C1-B960-AA00597B5397}" topLeftCell="A7">
      <selection activeCell="F15" sqref="F15:F16"/>
      <pageMargins left="0.7" right="0.7" top="0.75" bottom="0.75" header="0.3" footer="0.3"/>
    </customSheetView>
    <customSheetView guid="{8EAE42C2-DD05-4443-8BA5-1C270E4633C2}">
      <pane ySplit="2" topLeftCell="A215" activePane="bottomLeft" state="frozen"/>
      <selection pane="bottomLeft" activeCell="A222" sqref="A222"/>
      <pageMargins left="0.7" right="0.7" top="0.75" bottom="0.75" header="0.3" footer="0.3"/>
      <pageSetup paperSize="9" orientation="portrait" r:id="rId11"/>
    </customSheetView>
    <customSheetView guid="{8C182BFA-E9BF-4C35-AE5B-A01B9160A9BD}" topLeftCell="A301">
      <selection activeCell="D314" sqref="D314"/>
      <pageMargins left="0.7" right="0.7" top="0.75" bottom="0.75" header="0.3" footer="0.3"/>
      <pageSetup paperSize="9" orientation="portrait" r:id="rId12"/>
    </customSheetView>
    <customSheetView guid="{6577C7A7-7D33-4170-9F82-2B4BD10F6615}">
      <selection activeCell="A5" sqref="A5:IV5"/>
      <pageMargins left="0.7" right="0.7" top="0.75" bottom="0.75" header="0.3" footer="0.3"/>
      <pageSetup paperSize="9" orientation="portrait" r:id="rId13"/>
    </customSheetView>
    <customSheetView guid="{E14AD864-46D7-4C1E-BFF2-755D18501345}" topLeftCell="A7">
      <selection activeCell="F15" sqref="F15:F16"/>
      <pageMargins left="0.7" right="0.7" top="0.75" bottom="0.75" header="0.3" footer="0.3"/>
    </customSheetView>
    <customSheetView guid="{7F6EF7E3-7570-48FC-9684-5C9072745C7D}" topLeftCell="A307">
      <selection activeCell="A40" sqref="A40:IV40"/>
      <pageMargins left="0.7" right="0.7" top="0.75" bottom="0.75" header="0.3" footer="0.3"/>
    </customSheetView>
    <customSheetView guid="{3068966D-107B-48F0-9248-2CF6F25BE516}" topLeftCell="A7">
      <selection activeCell="F15" sqref="F15:F16"/>
      <pageMargins left="0.7" right="0.7" top="0.75" bottom="0.75" header="0.3" footer="0.3"/>
    </customSheetView>
    <customSheetView guid="{B1312F5B-D51B-408C-9932-AF8ACB3ED37B}">
      <selection activeCell="F15" sqref="F15:F16"/>
      <pageMargins left="0.7" right="0.7" top="0.75" bottom="0.75" header="0.3" footer="0.3"/>
    </customSheetView>
  </customSheetViews>
  <mergeCells count="7">
    <mergeCell ref="H1:H2"/>
    <mergeCell ref="A1:A2"/>
    <mergeCell ref="B1:B2"/>
    <mergeCell ref="C1:C2"/>
    <mergeCell ref="D1:D2"/>
    <mergeCell ref="E1:E2"/>
    <mergeCell ref="F1:G1"/>
  </mergeCells>
  <pageMargins left="0.7" right="0.7" top="0.75" bottom="0.75" header="0.3" footer="0.3"/>
  <pageSetup paperSize="9" orientation="portrait"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9"/>
  <sheetViews>
    <sheetView workbookViewId="0">
      <selection activeCell="J10" sqref="J10"/>
    </sheetView>
  </sheetViews>
  <sheetFormatPr defaultRowHeight="12.75" x14ac:dyDescent="0.2"/>
  <cols>
    <col min="1" max="1" width="12.7109375" style="15" customWidth="1"/>
    <col min="2" max="2" width="28.42578125" style="15" customWidth="1"/>
    <col min="3" max="3" width="10" style="15" customWidth="1"/>
    <col min="4" max="7" width="9.140625" style="15" customWidth="1"/>
    <col min="8" max="8" width="12.85546875" style="15" customWidth="1"/>
    <col min="9" max="9" width="12.85546875" style="672" customWidth="1"/>
    <col min="10" max="10" width="18.28515625" style="386" customWidth="1"/>
    <col min="11" max="11" width="36.5703125" style="386" bestFit="1" customWidth="1"/>
    <col min="12" max="12" width="19.7109375" style="386" customWidth="1"/>
    <col min="13" max="13" width="17.140625" style="15" customWidth="1"/>
    <col min="14" max="16384" width="9.140625" style="15"/>
  </cols>
  <sheetData>
    <row r="1" spans="1:12" ht="38.25" customHeight="1" x14ac:dyDescent="0.2">
      <c r="A1" s="799" t="s">
        <v>3530</v>
      </c>
      <c r="B1" s="774" t="s">
        <v>3531</v>
      </c>
      <c r="C1" s="774" t="s">
        <v>61</v>
      </c>
      <c r="D1" s="774" t="s">
        <v>19</v>
      </c>
      <c r="E1" s="774" t="s">
        <v>70</v>
      </c>
      <c r="F1" s="801" t="s">
        <v>1825</v>
      </c>
      <c r="G1" s="802"/>
      <c r="H1" s="787" t="s">
        <v>102</v>
      </c>
      <c r="I1" s="2"/>
      <c r="J1" s="5"/>
    </row>
    <row r="2" spans="1:12" ht="72.75" customHeight="1" x14ac:dyDescent="0.2">
      <c r="A2" s="800"/>
      <c r="B2" s="775"/>
      <c r="C2" s="775"/>
      <c r="D2" s="775"/>
      <c r="E2" s="775"/>
      <c r="F2" s="181" t="s">
        <v>683</v>
      </c>
      <c r="G2" s="181" t="s">
        <v>69</v>
      </c>
      <c r="H2" s="788"/>
      <c r="I2" s="2" t="s">
        <v>610</v>
      </c>
      <c r="J2" s="2" t="s">
        <v>6498</v>
      </c>
      <c r="K2" s="2" t="s">
        <v>9302</v>
      </c>
      <c r="L2" s="2" t="s">
        <v>9301</v>
      </c>
    </row>
    <row r="3" spans="1:12" x14ac:dyDescent="0.2">
      <c r="A3" s="665" t="s">
        <v>91</v>
      </c>
      <c r="B3" s="18">
        <v>2</v>
      </c>
      <c r="C3" s="18">
        <v>3</v>
      </c>
      <c r="D3" s="18">
        <v>4</v>
      </c>
      <c r="E3" s="18">
        <v>5</v>
      </c>
      <c r="F3" s="181">
        <v>6</v>
      </c>
      <c r="G3" s="181">
        <v>7</v>
      </c>
      <c r="H3" s="139">
        <v>8</v>
      </c>
      <c r="I3" s="9">
        <v>9</v>
      </c>
      <c r="J3" s="8">
        <v>10</v>
      </c>
      <c r="K3" s="9">
        <v>11</v>
      </c>
      <c r="L3" s="9">
        <v>12</v>
      </c>
    </row>
    <row r="4" spans="1:12" x14ac:dyDescent="0.2">
      <c r="A4" s="686" t="s">
        <v>2735</v>
      </c>
      <c r="B4" s="803" t="s">
        <v>2736</v>
      </c>
      <c r="C4" s="804"/>
      <c r="D4" s="804"/>
      <c r="E4" s="804"/>
      <c r="F4" s="804"/>
      <c r="G4" s="804"/>
      <c r="H4" s="4"/>
      <c r="I4" s="9"/>
      <c r="J4" s="5"/>
      <c r="K4" s="5"/>
      <c r="L4" s="5"/>
    </row>
    <row r="5" spans="1:12" x14ac:dyDescent="0.2">
      <c r="A5" s="304"/>
      <c r="B5" s="217"/>
      <c r="C5" s="202"/>
      <c r="D5" s="202"/>
      <c r="E5" s="202"/>
      <c r="F5" s="202"/>
      <c r="G5" s="668"/>
      <c r="H5" s="4"/>
      <c r="I5" s="9"/>
      <c r="J5" s="5"/>
      <c r="K5" s="5"/>
      <c r="L5" s="5"/>
    </row>
    <row r="6" spans="1:12" ht="25.5" x14ac:dyDescent="0.2">
      <c r="A6" s="304" t="s">
        <v>2737</v>
      </c>
      <c r="B6" s="217" t="s">
        <v>2738</v>
      </c>
      <c r="C6" s="202" t="s">
        <v>35</v>
      </c>
      <c r="D6" s="202">
        <v>798</v>
      </c>
      <c r="E6" s="202">
        <v>3</v>
      </c>
      <c r="F6" s="202">
        <v>1</v>
      </c>
      <c r="G6" s="668">
        <v>1</v>
      </c>
      <c r="H6" s="4"/>
      <c r="I6" s="9"/>
      <c r="J6" s="5"/>
      <c r="K6" s="5" t="s">
        <v>9454</v>
      </c>
      <c r="L6" s="5"/>
    </row>
    <row r="7" spans="1:12" ht="51" x14ac:dyDescent="0.2">
      <c r="A7" s="304" t="s">
        <v>2739</v>
      </c>
      <c r="B7" s="217" t="s">
        <v>2740</v>
      </c>
      <c r="C7" s="202" t="s">
        <v>35</v>
      </c>
      <c r="D7" s="202">
        <v>798</v>
      </c>
      <c r="E7" s="202">
        <v>3</v>
      </c>
      <c r="F7" s="202">
        <v>1</v>
      </c>
      <c r="G7" s="668">
        <v>1</v>
      </c>
      <c r="H7" s="4"/>
      <c r="I7" s="9"/>
      <c r="J7" s="5"/>
      <c r="K7" s="5"/>
      <c r="L7" s="5"/>
    </row>
    <row r="8" spans="1:12" ht="51" x14ac:dyDescent="0.2">
      <c r="A8" s="304" t="s">
        <v>2741</v>
      </c>
      <c r="B8" s="217" t="s">
        <v>2742</v>
      </c>
      <c r="C8" s="202" t="s">
        <v>35</v>
      </c>
      <c r="D8" s="202">
        <v>798</v>
      </c>
      <c r="E8" s="202">
        <v>3</v>
      </c>
      <c r="F8" s="202">
        <v>1</v>
      </c>
      <c r="G8" s="668">
        <v>1</v>
      </c>
      <c r="H8" s="4"/>
      <c r="I8" s="9"/>
      <c r="J8" s="5"/>
      <c r="K8" s="5"/>
      <c r="L8" s="5"/>
    </row>
    <row r="9" spans="1:12" ht="51" x14ac:dyDescent="0.2">
      <c r="A9" s="304" t="s">
        <v>2743</v>
      </c>
      <c r="B9" s="217" t="s">
        <v>2744</v>
      </c>
      <c r="C9" s="202" t="s">
        <v>35</v>
      </c>
      <c r="D9" s="202">
        <v>798</v>
      </c>
      <c r="E9" s="202">
        <v>3</v>
      </c>
      <c r="F9" s="202">
        <v>1</v>
      </c>
      <c r="G9" s="668">
        <v>1</v>
      </c>
      <c r="H9" s="4"/>
      <c r="I9" s="9"/>
      <c r="J9" s="5"/>
      <c r="K9" s="5"/>
      <c r="L9" s="5"/>
    </row>
    <row r="10" spans="1:12" ht="51" x14ac:dyDescent="0.2">
      <c r="A10" s="304" t="s">
        <v>2745</v>
      </c>
      <c r="B10" s="217" t="s">
        <v>2746</v>
      </c>
      <c r="C10" s="202" t="s">
        <v>35</v>
      </c>
      <c r="D10" s="202">
        <v>798</v>
      </c>
      <c r="E10" s="202">
        <v>3</v>
      </c>
      <c r="F10" s="202">
        <v>1</v>
      </c>
      <c r="G10" s="668">
        <v>1</v>
      </c>
      <c r="H10" s="4"/>
      <c r="I10" s="9"/>
      <c r="J10" s="5"/>
      <c r="K10" s="5"/>
      <c r="L10" s="5"/>
    </row>
    <row r="11" spans="1:12" ht="15.75" x14ac:dyDescent="0.2">
      <c r="A11" s="304" t="s">
        <v>2747</v>
      </c>
      <c r="B11" s="217" t="s">
        <v>2748</v>
      </c>
      <c r="C11" s="202" t="s">
        <v>10421</v>
      </c>
      <c r="D11" s="687" t="s">
        <v>8192</v>
      </c>
      <c r="E11" s="202">
        <v>2</v>
      </c>
      <c r="F11" s="202">
        <v>1</v>
      </c>
      <c r="G11" s="668">
        <v>1</v>
      </c>
      <c r="H11" s="4"/>
      <c r="I11" s="9"/>
      <c r="J11" s="5"/>
      <c r="K11" s="5"/>
      <c r="L11" s="5"/>
    </row>
    <row r="12" spans="1:12" ht="38.25" x14ac:dyDescent="0.2">
      <c r="A12" s="304" t="s">
        <v>2749</v>
      </c>
      <c r="B12" s="217" t="s">
        <v>2750</v>
      </c>
      <c r="C12" s="202" t="s">
        <v>10421</v>
      </c>
      <c r="D12" s="687" t="s">
        <v>8192</v>
      </c>
      <c r="E12" s="202">
        <v>2</v>
      </c>
      <c r="F12" s="202">
        <v>1</v>
      </c>
      <c r="G12" s="668">
        <v>1</v>
      </c>
      <c r="H12" s="4"/>
      <c r="I12" s="9"/>
      <c r="J12" s="5"/>
      <c r="K12" s="5" t="s">
        <v>9455</v>
      </c>
      <c r="L12" s="5"/>
    </row>
    <row r="13" spans="1:12" ht="15.75" x14ac:dyDescent="0.2">
      <c r="A13" s="304" t="s">
        <v>2751</v>
      </c>
      <c r="B13" s="217" t="s">
        <v>2752</v>
      </c>
      <c r="C13" s="202" t="s">
        <v>10421</v>
      </c>
      <c r="D13" s="687" t="s">
        <v>8192</v>
      </c>
      <c r="E13" s="202">
        <v>2</v>
      </c>
      <c r="F13" s="202">
        <v>1</v>
      </c>
      <c r="G13" s="668">
        <v>1</v>
      </c>
      <c r="H13" s="4"/>
      <c r="I13" s="9"/>
      <c r="J13" s="5"/>
      <c r="K13" s="5"/>
      <c r="L13" s="5"/>
    </row>
    <row r="14" spans="1:12" ht="15.75" x14ac:dyDescent="0.2">
      <c r="A14" s="304" t="s">
        <v>2753</v>
      </c>
      <c r="B14" s="217" t="s">
        <v>2754</v>
      </c>
      <c r="C14" s="202" t="s">
        <v>10421</v>
      </c>
      <c r="D14" s="687" t="s">
        <v>8192</v>
      </c>
      <c r="E14" s="202">
        <v>2</v>
      </c>
      <c r="F14" s="202">
        <v>1</v>
      </c>
      <c r="G14" s="668">
        <v>1</v>
      </c>
      <c r="H14" s="4"/>
      <c r="I14" s="9"/>
      <c r="J14" s="5"/>
      <c r="K14" s="5"/>
      <c r="L14" s="5"/>
    </row>
    <row r="15" spans="1:12" ht="15.75" x14ac:dyDescent="0.2">
      <c r="A15" s="304" t="s">
        <v>2755</v>
      </c>
      <c r="B15" s="217" t="s">
        <v>2756</v>
      </c>
      <c r="C15" s="202" t="s">
        <v>10421</v>
      </c>
      <c r="D15" s="687" t="s">
        <v>8192</v>
      </c>
      <c r="E15" s="202">
        <v>2</v>
      </c>
      <c r="F15" s="202">
        <v>1</v>
      </c>
      <c r="G15" s="668">
        <v>1</v>
      </c>
      <c r="H15" s="4"/>
      <c r="I15" s="9"/>
      <c r="J15" s="5"/>
      <c r="K15" s="5"/>
      <c r="L15" s="5"/>
    </row>
    <row r="16" spans="1:12" ht="38.25" x14ac:dyDescent="0.2">
      <c r="A16" s="304" t="s">
        <v>2757</v>
      </c>
      <c r="B16" s="217" t="s">
        <v>2758</v>
      </c>
      <c r="C16" s="202" t="s">
        <v>10421</v>
      </c>
      <c r="D16" s="687" t="s">
        <v>8192</v>
      </c>
      <c r="E16" s="202">
        <v>2</v>
      </c>
      <c r="F16" s="202">
        <v>1</v>
      </c>
      <c r="G16" s="668">
        <v>1</v>
      </c>
      <c r="H16" s="4"/>
      <c r="I16" s="9"/>
      <c r="J16" s="5"/>
      <c r="K16" s="5"/>
      <c r="L16" s="5"/>
    </row>
    <row r="17" spans="1:12" ht="38.25" x14ac:dyDescent="0.2">
      <c r="A17" s="304" t="s">
        <v>2759</v>
      </c>
      <c r="B17" s="217" t="s">
        <v>2760</v>
      </c>
      <c r="C17" s="202" t="s">
        <v>10421</v>
      </c>
      <c r="D17" s="687" t="s">
        <v>8192</v>
      </c>
      <c r="E17" s="202">
        <v>2</v>
      </c>
      <c r="F17" s="202">
        <v>1</v>
      </c>
      <c r="G17" s="668">
        <v>1</v>
      </c>
      <c r="H17" s="4"/>
      <c r="I17" s="9"/>
      <c r="J17" s="5"/>
      <c r="K17" s="5"/>
      <c r="L17" s="5"/>
    </row>
    <row r="18" spans="1:12" ht="38.25" x14ac:dyDescent="0.2">
      <c r="A18" s="304" t="s">
        <v>2761</v>
      </c>
      <c r="B18" s="217" t="s">
        <v>2762</v>
      </c>
      <c r="C18" s="202" t="s">
        <v>10421</v>
      </c>
      <c r="D18" s="687" t="s">
        <v>8192</v>
      </c>
      <c r="E18" s="202">
        <v>2</v>
      </c>
      <c r="F18" s="202">
        <v>1</v>
      </c>
      <c r="G18" s="668">
        <v>1</v>
      </c>
      <c r="H18" s="4"/>
      <c r="I18" s="9"/>
      <c r="J18" s="5"/>
      <c r="K18" s="5"/>
      <c r="L18" s="5"/>
    </row>
    <row r="19" spans="1:12" ht="25.5" x14ac:dyDescent="0.2">
      <c r="A19" s="304" t="s">
        <v>2763</v>
      </c>
      <c r="B19" s="217" t="s">
        <v>2764</v>
      </c>
      <c r="C19" s="202" t="s">
        <v>10421</v>
      </c>
      <c r="D19" s="687" t="s">
        <v>8192</v>
      </c>
      <c r="E19" s="202">
        <v>2</v>
      </c>
      <c r="F19" s="202">
        <v>1</v>
      </c>
      <c r="G19" s="668">
        <v>1</v>
      </c>
      <c r="H19" s="4"/>
      <c r="I19" s="9"/>
      <c r="J19" s="5"/>
      <c r="K19" s="5"/>
      <c r="L19" s="5"/>
    </row>
    <row r="20" spans="1:12" ht="25.5" x14ac:dyDescent="0.2">
      <c r="A20" s="304" t="s">
        <v>2765</v>
      </c>
      <c r="B20" s="217" t="s">
        <v>2766</v>
      </c>
      <c r="C20" s="202" t="s">
        <v>10421</v>
      </c>
      <c r="D20" s="687" t="s">
        <v>8192</v>
      </c>
      <c r="E20" s="202">
        <v>2</v>
      </c>
      <c r="F20" s="202">
        <v>1</v>
      </c>
      <c r="G20" s="668">
        <v>1</v>
      </c>
      <c r="H20" s="4"/>
      <c r="I20" s="9"/>
      <c r="J20" s="5"/>
      <c r="K20" s="5"/>
      <c r="L20" s="5"/>
    </row>
    <row r="21" spans="1:12" ht="15.75" x14ac:dyDescent="0.2">
      <c r="A21" s="304" t="s">
        <v>2767</v>
      </c>
      <c r="B21" s="217" t="s">
        <v>2768</v>
      </c>
      <c r="C21" s="202" t="s">
        <v>10421</v>
      </c>
      <c r="D21" s="687" t="s">
        <v>8192</v>
      </c>
      <c r="E21" s="202">
        <v>2</v>
      </c>
      <c r="F21" s="202">
        <v>1</v>
      </c>
      <c r="G21" s="668">
        <v>1</v>
      </c>
      <c r="H21" s="4"/>
      <c r="I21" s="9"/>
      <c r="J21" s="5"/>
      <c r="K21" s="5"/>
      <c r="L21" s="5"/>
    </row>
    <row r="22" spans="1:12" ht="25.5" x14ac:dyDescent="0.2">
      <c r="A22" s="304" t="s">
        <v>2769</v>
      </c>
      <c r="B22" s="217" t="s">
        <v>2770</v>
      </c>
      <c r="C22" s="202" t="s">
        <v>10421</v>
      </c>
      <c r="D22" s="687" t="s">
        <v>8192</v>
      </c>
      <c r="E22" s="202">
        <v>2</v>
      </c>
      <c r="F22" s="202">
        <v>1</v>
      </c>
      <c r="G22" s="668">
        <v>1</v>
      </c>
      <c r="H22" s="4"/>
      <c r="I22" s="9"/>
      <c r="J22" s="5"/>
      <c r="K22" s="5"/>
      <c r="L22" s="5"/>
    </row>
    <row r="23" spans="1:12" ht="38.25" x14ac:dyDescent="0.2">
      <c r="A23" s="304" t="s">
        <v>2771</v>
      </c>
      <c r="B23" s="217" t="s">
        <v>2772</v>
      </c>
      <c r="C23" s="202" t="s">
        <v>10421</v>
      </c>
      <c r="D23" s="687" t="s">
        <v>8192</v>
      </c>
      <c r="E23" s="202">
        <v>2</v>
      </c>
      <c r="F23" s="202">
        <v>1</v>
      </c>
      <c r="G23" s="668">
        <v>1</v>
      </c>
      <c r="H23" s="4"/>
      <c r="I23" s="9"/>
      <c r="J23" s="5"/>
      <c r="K23" s="5"/>
      <c r="L23" s="5"/>
    </row>
    <row r="24" spans="1:12" ht="38.25" x14ac:dyDescent="0.2">
      <c r="A24" s="304" t="s">
        <v>2773</v>
      </c>
      <c r="B24" s="217" t="s">
        <v>2774</v>
      </c>
      <c r="C24" s="202" t="s">
        <v>35</v>
      </c>
      <c r="D24" s="202">
        <v>798</v>
      </c>
      <c r="E24" s="202">
        <v>3</v>
      </c>
      <c r="F24" s="202">
        <v>1</v>
      </c>
      <c r="G24" s="668">
        <v>1</v>
      </c>
      <c r="H24" s="4"/>
      <c r="I24" s="9"/>
      <c r="J24" s="5"/>
      <c r="K24" s="5"/>
      <c r="L24" s="5"/>
    </row>
    <row r="25" spans="1:12" ht="95.25" customHeight="1" x14ac:dyDescent="0.2">
      <c r="A25" s="805" t="s">
        <v>2775</v>
      </c>
      <c r="B25" s="806" t="s">
        <v>2776</v>
      </c>
      <c r="C25" s="202" t="s">
        <v>35</v>
      </c>
      <c r="D25" s="202">
        <v>798</v>
      </c>
      <c r="E25" s="202">
        <v>3</v>
      </c>
      <c r="F25" s="202">
        <v>1</v>
      </c>
      <c r="G25" s="668">
        <v>1</v>
      </c>
      <c r="H25" s="4"/>
      <c r="I25" s="9"/>
      <c r="J25" s="5"/>
      <c r="K25" s="5" t="s">
        <v>9456</v>
      </c>
      <c r="L25" s="5" t="s">
        <v>9603</v>
      </c>
    </row>
    <row r="26" spans="1:12" ht="38.25" x14ac:dyDescent="0.2">
      <c r="A26" s="805"/>
      <c r="B26" s="807"/>
      <c r="C26" s="202" t="s">
        <v>558</v>
      </c>
      <c r="D26" s="202">
        <v>384</v>
      </c>
      <c r="E26" s="202">
        <v>2</v>
      </c>
      <c r="F26" s="202">
        <v>1</v>
      </c>
      <c r="G26" s="668">
        <v>1</v>
      </c>
      <c r="H26" s="4"/>
      <c r="I26" s="9"/>
      <c r="J26" s="5"/>
      <c r="K26" s="5"/>
      <c r="L26" s="5" t="s">
        <v>9604</v>
      </c>
    </row>
    <row r="27" spans="1:12" ht="63.75" x14ac:dyDescent="0.2">
      <c r="A27" s="304" t="s">
        <v>2777</v>
      </c>
      <c r="B27" s="217" t="s">
        <v>2778</v>
      </c>
      <c r="C27" s="202" t="s">
        <v>35</v>
      </c>
      <c r="D27" s="202">
        <v>798</v>
      </c>
      <c r="E27" s="202">
        <v>3</v>
      </c>
      <c r="F27" s="202">
        <v>1</v>
      </c>
      <c r="G27" s="668">
        <v>1</v>
      </c>
      <c r="H27" s="4"/>
      <c r="I27" s="9"/>
      <c r="J27" s="5"/>
      <c r="K27" s="5"/>
      <c r="L27" s="5"/>
    </row>
    <row r="28" spans="1:12" ht="63.75" x14ac:dyDescent="0.2">
      <c r="A28" s="304" t="s">
        <v>2779</v>
      </c>
      <c r="B28" s="217" t="s">
        <v>2780</v>
      </c>
      <c r="C28" s="202" t="s">
        <v>35</v>
      </c>
      <c r="D28" s="202">
        <v>798</v>
      </c>
      <c r="E28" s="202">
        <v>3</v>
      </c>
      <c r="F28" s="202">
        <v>1</v>
      </c>
      <c r="G28" s="668">
        <v>1</v>
      </c>
      <c r="H28" s="4"/>
      <c r="I28" s="9"/>
      <c r="J28" s="5"/>
      <c r="K28" s="5"/>
      <c r="L28" s="5"/>
    </row>
    <row r="29" spans="1:12" ht="76.5" x14ac:dyDescent="0.2">
      <c r="A29" s="304" t="s">
        <v>2781</v>
      </c>
      <c r="B29" s="217" t="s">
        <v>2782</v>
      </c>
      <c r="C29" s="202" t="s">
        <v>35</v>
      </c>
      <c r="D29" s="202">
        <v>798</v>
      </c>
      <c r="E29" s="202">
        <v>3</v>
      </c>
      <c r="F29" s="202">
        <v>1</v>
      </c>
      <c r="G29" s="668">
        <v>1</v>
      </c>
      <c r="H29" s="4"/>
      <c r="I29" s="9"/>
      <c r="J29" s="5"/>
      <c r="K29" s="5"/>
      <c r="L29" s="5"/>
    </row>
    <row r="30" spans="1:12" ht="51" x14ac:dyDescent="0.2">
      <c r="A30" s="304" t="s">
        <v>2783</v>
      </c>
      <c r="B30" s="217" t="s">
        <v>2784</v>
      </c>
      <c r="C30" s="202" t="s">
        <v>35</v>
      </c>
      <c r="D30" s="202">
        <v>798</v>
      </c>
      <c r="E30" s="202">
        <v>3</v>
      </c>
      <c r="F30" s="202">
        <v>1</v>
      </c>
      <c r="G30" s="668">
        <v>1</v>
      </c>
      <c r="H30" s="4"/>
      <c r="I30" s="9"/>
      <c r="J30" s="5"/>
      <c r="K30" s="5"/>
      <c r="L30" s="5"/>
    </row>
    <row r="31" spans="1:12" ht="38.25" x14ac:dyDescent="0.2">
      <c r="A31" s="304" t="s">
        <v>2785</v>
      </c>
      <c r="B31" s="217" t="s">
        <v>2786</v>
      </c>
      <c r="C31" s="202" t="s">
        <v>35</v>
      </c>
      <c r="D31" s="202">
        <v>798</v>
      </c>
      <c r="E31" s="202">
        <v>3</v>
      </c>
      <c r="F31" s="202">
        <v>1</v>
      </c>
      <c r="G31" s="668">
        <v>1</v>
      </c>
      <c r="H31" s="4"/>
      <c r="I31" s="9"/>
      <c r="J31" s="5"/>
      <c r="K31" s="5"/>
      <c r="L31" s="5"/>
    </row>
    <row r="32" spans="1:12" ht="102" x14ac:dyDescent="0.2">
      <c r="A32" s="304" t="s">
        <v>2787</v>
      </c>
      <c r="B32" s="217" t="s">
        <v>2788</v>
      </c>
      <c r="C32" s="202" t="s">
        <v>558</v>
      </c>
      <c r="D32" s="202">
        <v>384</v>
      </c>
      <c r="E32" s="202">
        <v>2</v>
      </c>
      <c r="F32" s="202">
        <v>1</v>
      </c>
      <c r="G32" s="668">
        <v>1</v>
      </c>
      <c r="H32" s="4"/>
      <c r="I32" s="9"/>
      <c r="J32" s="5"/>
      <c r="K32" s="5"/>
      <c r="L32" s="5"/>
    </row>
    <row r="33" spans="1:12" ht="25.5" x14ac:dyDescent="0.2">
      <c r="A33" s="304" t="s">
        <v>2789</v>
      </c>
      <c r="B33" s="217" t="s">
        <v>2790</v>
      </c>
      <c r="C33" s="202" t="s">
        <v>2262</v>
      </c>
      <c r="D33" s="202">
        <v>837</v>
      </c>
      <c r="E33" s="202">
        <v>3</v>
      </c>
      <c r="F33" s="202">
        <v>1</v>
      </c>
      <c r="G33" s="668">
        <v>1</v>
      </c>
      <c r="H33" s="4"/>
      <c r="I33" s="9">
        <v>1</v>
      </c>
      <c r="J33" s="5" t="s">
        <v>9457</v>
      </c>
      <c r="K33" s="5"/>
      <c r="L33" s="5"/>
    </row>
    <row r="34" spans="1:12" ht="25.5" x14ac:dyDescent="0.2">
      <c r="A34" s="304" t="s">
        <v>7488</v>
      </c>
      <c r="B34" s="217" t="s">
        <v>7489</v>
      </c>
      <c r="C34" s="202" t="s">
        <v>2262</v>
      </c>
      <c r="D34" s="202">
        <v>837</v>
      </c>
      <c r="E34" s="202">
        <v>3</v>
      </c>
      <c r="F34" s="202">
        <v>1</v>
      </c>
      <c r="G34" s="668">
        <v>1</v>
      </c>
      <c r="H34" s="4"/>
      <c r="I34" s="8">
        <v>1</v>
      </c>
      <c r="J34" s="5" t="s">
        <v>9458</v>
      </c>
      <c r="K34" s="5"/>
      <c r="L34" s="5"/>
    </row>
    <row r="35" spans="1:12" ht="63.75" x14ac:dyDescent="0.2">
      <c r="A35" s="304" t="s">
        <v>2791</v>
      </c>
      <c r="B35" s="217" t="s">
        <v>2792</v>
      </c>
      <c r="C35" s="202" t="s">
        <v>2262</v>
      </c>
      <c r="D35" s="202">
        <v>837</v>
      </c>
      <c r="E35" s="202">
        <v>3</v>
      </c>
      <c r="F35" s="202">
        <v>1</v>
      </c>
      <c r="G35" s="668">
        <v>1</v>
      </c>
      <c r="H35" s="4"/>
      <c r="I35" s="9"/>
      <c r="J35" s="5"/>
      <c r="K35" s="5" t="s">
        <v>9459</v>
      </c>
      <c r="L35" s="5"/>
    </row>
    <row r="36" spans="1:12" ht="51" x14ac:dyDescent="0.2">
      <c r="A36" s="304" t="s">
        <v>9251</v>
      </c>
      <c r="B36" s="217" t="s">
        <v>9252</v>
      </c>
      <c r="C36" s="202" t="s">
        <v>2262</v>
      </c>
      <c r="D36" s="202">
        <v>837</v>
      </c>
      <c r="E36" s="202">
        <v>3</v>
      </c>
      <c r="F36" s="202">
        <v>1</v>
      </c>
      <c r="G36" s="668">
        <v>1</v>
      </c>
      <c r="H36" s="4"/>
      <c r="I36" s="9"/>
      <c r="J36" s="5"/>
      <c r="K36" s="5" t="s">
        <v>9591</v>
      </c>
      <c r="L36" s="5"/>
    </row>
    <row r="37" spans="1:12" ht="24" customHeight="1" x14ac:dyDescent="0.2">
      <c r="A37" s="304" t="s">
        <v>2793</v>
      </c>
      <c r="B37" s="217" t="s">
        <v>2794</v>
      </c>
      <c r="C37" s="202" t="s">
        <v>2262</v>
      </c>
      <c r="D37" s="202">
        <v>837</v>
      </c>
      <c r="E37" s="202">
        <v>3</v>
      </c>
      <c r="F37" s="202">
        <v>1</v>
      </c>
      <c r="G37" s="668">
        <v>1</v>
      </c>
      <c r="H37" s="253"/>
      <c r="I37" s="741"/>
      <c r="J37" s="676"/>
      <c r="K37" s="5"/>
      <c r="L37" s="5"/>
    </row>
    <row r="38" spans="1:12" ht="15.75" customHeight="1" x14ac:dyDescent="0.2">
      <c r="A38" s="304" t="s">
        <v>2795</v>
      </c>
      <c r="B38" s="217" t="s">
        <v>2796</v>
      </c>
      <c r="C38" s="202" t="s">
        <v>2262</v>
      </c>
      <c r="D38" s="202">
        <v>837</v>
      </c>
      <c r="E38" s="202">
        <v>3</v>
      </c>
      <c r="F38" s="202">
        <v>1</v>
      </c>
      <c r="G38" s="668">
        <v>1</v>
      </c>
      <c r="H38" s="253"/>
      <c r="I38" s="741"/>
      <c r="J38" s="676"/>
      <c r="K38" s="5"/>
      <c r="L38" s="5"/>
    </row>
    <row r="39" spans="1:12" x14ac:dyDescent="0.2">
      <c r="A39" s="304" t="s">
        <v>2797</v>
      </c>
      <c r="B39" s="217" t="s">
        <v>2798</v>
      </c>
      <c r="C39" s="202" t="s">
        <v>2262</v>
      </c>
      <c r="D39" s="202">
        <v>837</v>
      </c>
      <c r="E39" s="202">
        <v>3</v>
      </c>
      <c r="F39" s="202">
        <v>1</v>
      </c>
      <c r="G39" s="668">
        <v>1</v>
      </c>
      <c r="H39" s="253"/>
      <c r="I39" s="741"/>
      <c r="J39" s="676"/>
      <c r="K39" s="5"/>
      <c r="L39" s="5"/>
    </row>
    <row r="40" spans="1:12" ht="63.75" x14ac:dyDescent="0.2">
      <c r="A40" s="304" t="s">
        <v>9249</v>
      </c>
      <c r="B40" s="217" t="s">
        <v>9250</v>
      </c>
      <c r="C40" s="202" t="s">
        <v>2262</v>
      </c>
      <c r="D40" s="202">
        <v>837</v>
      </c>
      <c r="E40" s="202">
        <v>3</v>
      </c>
      <c r="F40" s="202">
        <v>1</v>
      </c>
      <c r="G40" s="668">
        <v>1</v>
      </c>
      <c r="H40" s="4"/>
      <c r="I40" s="9"/>
      <c r="J40" s="5"/>
      <c r="K40" s="5" t="s">
        <v>9592</v>
      </c>
      <c r="L40" s="5"/>
    </row>
    <row r="41" spans="1:12" ht="25.5" x14ac:dyDescent="0.2">
      <c r="A41" s="304" t="s">
        <v>2799</v>
      </c>
      <c r="B41" s="217" t="s">
        <v>2800</v>
      </c>
      <c r="C41" s="202" t="s">
        <v>2262</v>
      </c>
      <c r="D41" s="202">
        <v>837</v>
      </c>
      <c r="E41" s="202">
        <v>3</v>
      </c>
      <c r="F41" s="202">
        <v>1</v>
      </c>
      <c r="G41" s="668">
        <v>1</v>
      </c>
      <c r="H41" s="253"/>
      <c r="I41" s="741"/>
      <c r="J41" s="676"/>
      <c r="K41" s="5"/>
      <c r="L41" s="5"/>
    </row>
    <row r="42" spans="1:12" ht="25.5" x14ac:dyDescent="0.2">
      <c r="A42" s="304" t="s">
        <v>2801</v>
      </c>
      <c r="B42" s="217" t="s">
        <v>2802</v>
      </c>
      <c r="C42" s="202" t="s">
        <v>2262</v>
      </c>
      <c r="D42" s="202">
        <v>837</v>
      </c>
      <c r="E42" s="202">
        <v>3</v>
      </c>
      <c r="F42" s="202">
        <v>1</v>
      </c>
      <c r="G42" s="668">
        <v>1</v>
      </c>
      <c r="H42" s="253"/>
      <c r="I42" s="741"/>
      <c r="J42" s="676"/>
      <c r="K42" s="5"/>
      <c r="L42" s="5"/>
    </row>
    <row r="43" spans="1:12" ht="25.5" x14ac:dyDescent="0.2">
      <c r="A43" s="304" t="s">
        <v>2803</v>
      </c>
      <c r="B43" s="217" t="s">
        <v>2804</v>
      </c>
      <c r="C43" s="202" t="s">
        <v>2262</v>
      </c>
      <c r="D43" s="202">
        <v>837</v>
      </c>
      <c r="E43" s="202">
        <v>3</v>
      </c>
      <c r="F43" s="202">
        <v>1</v>
      </c>
      <c r="G43" s="668">
        <v>1</v>
      </c>
      <c r="H43" s="253"/>
      <c r="I43" s="741"/>
      <c r="J43" s="676"/>
      <c r="K43" s="5"/>
      <c r="L43" s="5"/>
    </row>
    <row r="44" spans="1:12" ht="38.25" x14ac:dyDescent="0.2">
      <c r="A44" s="304" t="s">
        <v>2805</v>
      </c>
      <c r="B44" s="217" t="s">
        <v>2806</v>
      </c>
      <c r="C44" s="202" t="s">
        <v>2262</v>
      </c>
      <c r="D44" s="202">
        <v>837</v>
      </c>
      <c r="E44" s="202">
        <v>3</v>
      </c>
      <c r="F44" s="202">
        <v>1</v>
      </c>
      <c r="G44" s="668">
        <v>1</v>
      </c>
      <c r="H44" s="4"/>
      <c r="I44" s="9"/>
      <c r="J44" s="5"/>
      <c r="K44" s="5" t="s">
        <v>9593</v>
      </c>
      <c r="L44" s="5"/>
    </row>
    <row r="45" spans="1:12" ht="38.25" x14ac:dyDescent="0.2">
      <c r="A45" s="304" t="s">
        <v>2807</v>
      </c>
      <c r="B45" s="217" t="s">
        <v>2808</v>
      </c>
      <c r="C45" s="202" t="s">
        <v>2262</v>
      </c>
      <c r="D45" s="202">
        <v>837</v>
      </c>
      <c r="E45" s="202">
        <v>3</v>
      </c>
      <c r="F45" s="202">
        <v>1</v>
      </c>
      <c r="G45" s="668">
        <v>1</v>
      </c>
      <c r="H45" s="253"/>
      <c r="I45" s="741"/>
      <c r="J45" s="676"/>
      <c r="K45" s="5"/>
      <c r="L45" s="5"/>
    </row>
    <row r="46" spans="1:12" ht="38.25" x14ac:dyDescent="0.2">
      <c r="A46" s="304" t="s">
        <v>2809</v>
      </c>
      <c r="B46" s="217" t="s">
        <v>2810</v>
      </c>
      <c r="C46" s="202" t="s">
        <v>2262</v>
      </c>
      <c r="D46" s="202">
        <v>837</v>
      </c>
      <c r="E46" s="202">
        <v>3</v>
      </c>
      <c r="F46" s="202">
        <v>1</v>
      </c>
      <c r="G46" s="668">
        <v>1</v>
      </c>
      <c r="H46" s="253"/>
      <c r="I46" s="741"/>
      <c r="J46" s="676"/>
      <c r="K46" s="5"/>
      <c r="L46" s="5"/>
    </row>
    <row r="47" spans="1:12" ht="25.5" x14ac:dyDescent="0.2">
      <c r="A47" s="304" t="s">
        <v>2811</v>
      </c>
      <c r="B47" s="217" t="s">
        <v>2812</v>
      </c>
      <c r="C47" s="202" t="s">
        <v>2262</v>
      </c>
      <c r="D47" s="202">
        <v>837</v>
      </c>
      <c r="E47" s="202">
        <v>3</v>
      </c>
      <c r="F47" s="202">
        <v>1</v>
      </c>
      <c r="G47" s="668">
        <v>1</v>
      </c>
      <c r="H47" s="253"/>
      <c r="I47" s="741"/>
      <c r="J47" s="676"/>
      <c r="K47" s="5"/>
      <c r="L47" s="5"/>
    </row>
    <row r="48" spans="1:12" ht="25.5" x14ac:dyDescent="0.2">
      <c r="A48" s="304" t="s">
        <v>2813</v>
      </c>
      <c r="B48" s="217" t="s">
        <v>2814</v>
      </c>
      <c r="C48" s="202" t="s">
        <v>2262</v>
      </c>
      <c r="D48" s="202">
        <v>837</v>
      </c>
      <c r="E48" s="202">
        <v>3</v>
      </c>
      <c r="F48" s="202">
        <v>1</v>
      </c>
      <c r="G48" s="668">
        <v>1</v>
      </c>
      <c r="H48" s="253"/>
      <c r="I48" s="741"/>
      <c r="J48" s="676"/>
      <c r="K48" s="5"/>
      <c r="L48" s="5"/>
    </row>
    <row r="49" spans="1:12" ht="25.5" x14ac:dyDescent="0.2">
      <c r="A49" s="304" t="s">
        <v>2815</v>
      </c>
      <c r="B49" s="217" t="s">
        <v>2816</v>
      </c>
      <c r="C49" s="202" t="s">
        <v>2262</v>
      </c>
      <c r="D49" s="202">
        <v>837</v>
      </c>
      <c r="E49" s="202">
        <v>3</v>
      </c>
      <c r="F49" s="202">
        <v>1</v>
      </c>
      <c r="G49" s="668">
        <v>1</v>
      </c>
      <c r="H49" s="253"/>
      <c r="I49" s="741"/>
      <c r="J49" s="676"/>
      <c r="K49" s="5"/>
      <c r="L49" s="5"/>
    </row>
    <row r="50" spans="1:12" ht="25.5" x14ac:dyDescent="0.2">
      <c r="A50" s="304" t="s">
        <v>2817</v>
      </c>
      <c r="B50" s="217" t="s">
        <v>2818</v>
      </c>
      <c r="C50" s="202" t="s">
        <v>2262</v>
      </c>
      <c r="D50" s="202">
        <v>837</v>
      </c>
      <c r="E50" s="202">
        <v>3</v>
      </c>
      <c r="F50" s="202">
        <v>1</v>
      </c>
      <c r="G50" s="668">
        <v>1</v>
      </c>
      <c r="H50" s="253"/>
      <c r="I50" s="741"/>
      <c r="J50" s="676"/>
      <c r="K50" s="5"/>
      <c r="L50" s="5"/>
    </row>
    <row r="51" spans="1:12" ht="25.5" x14ac:dyDescent="0.2">
      <c r="A51" s="304" t="s">
        <v>2819</v>
      </c>
      <c r="B51" s="217" t="s">
        <v>2820</v>
      </c>
      <c r="C51" s="202" t="s">
        <v>2262</v>
      </c>
      <c r="D51" s="202">
        <v>837</v>
      </c>
      <c r="E51" s="202">
        <v>3</v>
      </c>
      <c r="F51" s="202">
        <v>1</v>
      </c>
      <c r="G51" s="668">
        <v>1</v>
      </c>
      <c r="H51" s="253"/>
      <c r="I51" s="741"/>
      <c r="J51" s="676"/>
      <c r="K51" s="5"/>
      <c r="L51" s="5"/>
    </row>
    <row r="52" spans="1:12" ht="25.5" x14ac:dyDescent="0.2">
      <c r="A52" s="304" t="s">
        <v>2821</v>
      </c>
      <c r="B52" s="217" t="s">
        <v>2822</v>
      </c>
      <c r="C52" s="202" t="s">
        <v>2262</v>
      </c>
      <c r="D52" s="202">
        <v>837</v>
      </c>
      <c r="E52" s="202">
        <v>3</v>
      </c>
      <c r="F52" s="202">
        <v>1</v>
      </c>
      <c r="G52" s="668">
        <v>1</v>
      </c>
      <c r="H52" s="253"/>
      <c r="I52" s="741"/>
      <c r="J52" s="676"/>
      <c r="K52" s="5"/>
      <c r="L52" s="5"/>
    </row>
    <row r="53" spans="1:12" ht="51" x14ac:dyDescent="0.2">
      <c r="A53" s="304" t="s">
        <v>2823</v>
      </c>
      <c r="B53" s="217" t="s">
        <v>2824</v>
      </c>
      <c r="C53" s="202" t="s">
        <v>2262</v>
      </c>
      <c r="D53" s="202">
        <v>837</v>
      </c>
      <c r="E53" s="202">
        <v>3</v>
      </c>
      <c r="F53" s="202">
        <v>1</v>
      </c>
      <c r="G53" s="668">
        <v>1</v>
      </c>
      <c r="H53" s="4"/>
      <c r="I53" s="9"/>
      <c r="J53" s="5"/>
      <c r="K53" s="5" t="s">
        <v>9460</v>
      </c>
      <c r="L53" s="5"/>
    </row>
    <row r="54" spans="1:12" ht="63.75" x14ac:dyDescent="0.2">
      <c r="A54" s="304" t="s">
        <v>2825</v>
      </c>
      <c r="B54" s="217" t="s">
        <v>2826</v>
      </c>
      <c r="C54" s="202" t="s">
        <v>2262</v>
      </c>
      <c r="D54" s="202">
        <v>837</v>
      </c>
      <c r="E54" s="202">
        <v>3</v>
      </c>
      <c r="F54" s="202">
        <v>1</v>
      </c>
      <c r="G54" s="668">
        <v>1</v>
      </c>
      <c r="H54" s="4"/>
      <c r="I54" s="9"/>
      <c r="J54" s="5"/>
      <c r="K54" s="5"/>
      <c r="L54" s="5"/>
    </row>
    <row r="55" spans="1:12" ht="63.75" x14ac:dyDescent="0.2">
      <c r="A55" s="304" t="s">
        <v>2827</v>
      </c>
      <c r="B55" s="217" t="s">
        <v>2828</v>
      </c>
      <c r="C55" s="202" t="s">
        <v>2262</v>
      </c>
      <c r="D55" s="202">
        <v>837</v>
      </c>
      <c r="E55" s="202">
        <v>3</v>
      </c>
      <c r="F55" s="202">
        <v>1</v>
      </c>
      <c r="G55" s="668">
        <v>1</v>
      </c>
      <c r="H55" s="4"/>
      <c r="I55" s="9"/>
      <c r="J55" s="5"/>
      <c r="K55" s="5"/>
      <c r="L55" s="5"/>
    </row>
    <row r="56" spans="1:12" ht="63.75" x14ac:dyDescent="0.2">
      <c r="A56" s="304" t="s">
        <v>2829</v>
      </c>
      <c r="B56" s="217" t="s">
        <v>2830</v>
      </c>
      <c r="C56" s="202" t="s">
        <v>2262</v>
      </c>
      <c r="D56" s="202">
        <v>837</v>
      </c>
      <c r="E56" s="202">
        <v>3</v>
      </c>
      <c r="F56" s="202">
        <v>1</v>
      </c>
      <c r="G56" s="668">
        <v>1</v>
      </c>
      <c r="H56" s="4"/>
      <c r="I56" s="9"/>
      <c r="J56" s="5"/>
      <c r="K56" s="5" t="s">
        <v>9594</v>
      </c>
      <c r="L56" s="5"/>
    </row>
    <row r="57" spans="1:12" s="677" customFormat="1" ht="63.75" x14ac:dyDescent="0.2">
      <c r="A57" s="304" t="s">
        <v>2831</v>
      </c>
      <c r="B57" s="217" t="s">
        <v>2832</v>
      </c>
      <c r="C57" s="202" t="s">
        <v>2262</v>
      </c>
      <c r="D57" s="202">
        <v>837</v>
      </c>
      <c r="E57" s="202">
        <v>3</v>
      </c>
      <c r="F57" s="202">
        <v>1</v>
      </c>
      <c r="G57" s="668">
        <v>1</v>
      </c>
      <c r="H57" s="253"/>
      <c r="I57" s="741"/>
      <c r="J57" s="676"/>
      <c r="K57" s="676"/>
      <c r="L57" s="676"/>
    </row>
    <row r="58" spans="1:12" s="677" customFormat="1" ht="51" x14ac:dyDescent="0.2">
      <c r="A58" s="304" t="s">
        <v>2833</v>
      </c>
      <c r="B58" s="217" t="s">
        <v>2834</v>
      </c>
      <c r="C58" s="202" t="s">
        <v>2262</v>
      </c>
      <c r="D58" s="202">
        <v>837</v>
      </c>
      <c r="E58" s="202">
        <v>3</v>
      </c>
      <c r="F58" s="202">
        <v>1</v>
      </c>
      <c r="G58" s="668">
        <v>1</v>
      </c>
      <c r="H58" s="253"/>
      <c r="I58" s="741"/>
      <c r="J58" s="676"/>
      <c r="K58" s="676"/>
      <c r="L58" s="676"/>
    </row>
    <row r="59" spans="1:12" ht="63.75" x14ac:dyDescent="0.2">
      <c r="A59" s="304" t="s">
        <v>2835</v>
      </c>
      <c r="B59" s="217" t="s">
        <v>2836</v>
      </c>
      <c r="C59" s="202" t="s">
        <v>2262</v>
      </c>
      <c r="D59" s="202">
        <v>837</v>
      </c>
      <c r="E59" s="202">
        <v>3</v>
      </c>
      <c r="F59" s="202">
        <v>1</v>
      </c>
      <c r="G59" s="668">
        <v>1</v>
      </c>
      <c r="H59" s="4"/>
      <c r="I59" s="9"/>
      <c r="J59" s="5"/>
      <c r="K59" s="5" t="s">
        <v>9461</v>
      </c>
      <c r="L59" s="5"/>
    </row>
    <row r="60" spans="1:12" ht="25.5" x14ac:dyDescent="0.2">
      <c r="A60" s="304" t="s">
        <v>9253</v>
      </c>
      <c r="B60" s="217" t="s">
        <v>9254</v>
      </c>
      <c r="C60" s="202" t="s">
        <v>2262</v>
      </c>
      <c r="D60" s="202">
        <v>837</v>
      </c>
      <c r="E60" s="202">
        <v>3</v>
      </c>
      <c r="F60" s="202">
        <v>1</v>
      </c>
      <c r="G60" s="668">
        <v>1</v>
      </c>
      <c r="H60" s="4"/>
      <c r="I60" s="9"/>
      <c r="J60" s="5"/>
      <c r="K60" s="5"/>
      <c r="L60" s="5"/>
    </row>
    <row r="61" spans="1:12" ht="25.5" x14ac:dyDescent="0.2">
      <c r="A61" s="304" t="s">
        <v>9255</v>
      </c>
      <c r="B61" s="217" t="s">
        <v>9256</v>
      </c>
      <c r="C61" s="202" t="s">
        <v>2262</v>
      </c>
      <c r="D61" s="202">
        <v>837</v>
      </c>
      <c r="E61" s="202">
        <v>3</v>
      </c>
      <c r="F61" s="202">
        <v>1</v>
      </c>
      <c r="G61" s="668">
        <v>1</v>
      </c>
      <c r="H61" s="4"/>
      <c r="I61" s="9"/>
      <c r="J61" s="5"/>
      <c r="K61" s="5"/>
      <c r="L61" s="5"/>
    </row>
    <row r="62" spans="1:12" ht="14.25" customHeight="1" x14ac:dyDescent="0.2">
      <c r="A62" s="304" t="s">
        <v>2837</v>
      </c>
      <c r="B62" s="217" t="s">
        <v>2838</v>
      </c>
      <c r="C62" s="202" t="s">
        <v>2262</v>
      </c>
      <c r="D62" s="202">
        <v>837</v>
      </c>
      <c r="E62" s="202">
        <v>3</v>
      </c>
      <c r="F62" s="202">
        <v>1</v>
      </c>
      <c r="G62" s="668">
        <v>1</v>
      </c>
      <c r="H62" s="4"/>
      <c r="I62" s="9"/>
      <c r="J62" s="5"/>
      <c r="K62" s="5"/>
      <c r="L62" s="5"/>
    </row>
    <row r="63" spans="1:12" x14ac:dyDescent="0.2">
      <c r="A63" s="304" t="s">
        <v>2839</v>
      </c>
      <c r="B63" s="217" t="s">
        <v>2840</v>
      </c>
      <c r="C63" s="202" t="s">
        <v>2262</v>
      </c>
      <c r="D63" s="202">
        <v>837</v>
      </c>
      <c r="E63" s="202">
        <v>3</v>
      </c>
      <c r="F63" s="202">
        <v>1</v>
      </c>
      <c r="G63" s="668">
        <v>1</v>
      </c>
      <c r="H63" s="4"/>
      <c r="I63" s="9"/>
      <c r="J63" s="5"/>
      <c r="K63" s="5"/>
      <c r="L63" s="5"/>
    </row>
    <row r="64" spans="1:12" x14ac:dyDescent="0.2">
      <c r="A64" s="304" t="s">
        <v>2841</v>
      </c>
      <c r="B64" s="217" t="s">
        <v>2842</v>
      </c>
      <c r="C64" s="202" t="s">
        <v>2262</v>
      </c>
      <c r="D64" s="202">
        <v>837</v>
      </c>
      <c r="E64" s="202">
        <v>3</v>
      </c>
      <c r="F64" s="202">
        <v>1</v>
      </c>
      <c r="G64" s="668">
        <v>1</v>
      </c>
      <c r="H64" s="4"/>
      <c r="I64" s="9"/>
      <c r="J64" s="5"/>
      <c r="K64" s="5"/>
      <c r="L64" s="5"/>
    </row>
    <row r="65" spans="1:12" ht="25.5" x14ac:dyDescent="0.2">
      <c r="A65" s="304" t="s">
        <v>2843</v>
      </c>
      <c r="B65" s="217" t="s">
        <v>2844</v>
      </c>
      <c r="C65" s="202" t="s">
        <v>2262</v>
      </c>
      <c r="D65" s="202">
        <v>837</v>
      </c>
      <c r="E65" s="202">
        <v>3</v>
      </c>
      <c r="F65" s="202">
        <v>1</v>
      </c>
      <c r="G65" s="668">
        <v>1</v>
      </c>
      <c r="H65" s="4"/>
      <c r="I65" s="9"/>
      <c r="J65" s="5"/>
      <c r="K65" s="5"/>
      <c r="L65" s="5"/>
    </row>
    <row r="66" spans="1:12" ht="25.5" x14ac:dyDescent="0.2">
      <c r="A66" s="304" t="s">
        <v>2845</v>
      </c>
      <c r="B66" s="217" t="s">
        <v>2846</v>
      </c>
      <c r="C66" s="202" t="s">
        <v>2262</v>
      </c>
      <c r="D66" s="202">
        <v>837</v>
      </c>
      <c r="E66" s="202">
        <v>3</v>
      </c>
      <c r="F66" s="202">
        <v>1</v>
      </c>
      <c r="G66" s="668">
        <v>1</v>
      </c>
      <c r="H66" s="4"/>
      <c r="I66" s="9"/>
      <c r="J66" s="5"/>
      <c r="K66" s="5" t="s">
        <v>9595</v>
      </c>
      <c r="L66" s="5"/>
    </row>
    <row r="67" spans="1:12" s="677" customFormat="1" ht="38.25" x14ac:dyDescent="0.2">
      <c r="A67" s="304" t="s">
        <v>2847</v>
      </c>
      <c r="B67" s="217" t="s">
        <v>2848</v>
      </c>
      <c r="C67" s="202" t="s">
        <v>2262</v>
      </c>
      <c r="D67" s="202">
        <v>837</v>
      </c>
      <c r="E67" s="202">
        <v>3</v>
      </c>
      <c r="F67" s="202">
        <v>1</v>
      </c>
      <c r="G67" s="668">
        <v>1</v>
      </c>
      <c r="H67" s="253"/>
      <c r="I67" s="741"/>
      <c r="J67" s="676"/>
      <c r="K67" s="676"/>
      <c r="L67" s="676"/>
    </row>
    <row r="68" spans="1:12" s="677" customFormat="1" ht="51" x14ac:dyDescent="0.2">
      <c r="A68" s="304" t="s">
        <v>2849</v>
      </c>
      <c r="B68" s="217" t="s">
        <v>2850</v>
      </c>
      <c r="C68" s="202" t="s">
        <v>2262</v>
      </c>
      <c r="D68" s="202">
        <v>837</v>
      </c>
      <c r="E68" s="202">
        <v>3</v>
      </c>
      <c r="F68" s="202">
        <v>1</v>
      </c>
      <c r="G68" s="668">
        <v>1</v>
      </c>
      <c r="H68" s="253"/>
      <c r="I68" s="741"/>
      <c r="J68" s="676"/>
      <c r="K68" s="676"/>
      <c r="L68" s="676"/>
    </row>
    <row r="69" spans="1:12" s="677" customFormat="1" ht="63.75" x14ac:dyDescent="0.2">
      <c r="A69" s="304" t="s">
        <v>2851</v>
      </c>
      <c r="B69" s="217" t="s">
        <v>2852</v>
      </c>
      <c r="C69" s="202" t="s">
        <v>2262</v>
      </c>
      <c r="D69" s="202">
        <v>837</v>
      </c>
      <c r="E69" s="202">
        <v>3</v>
      </c>
      <c r="F69" s="202">
        <v>1</v>
      </c>
      <c r="G69" s="668">
        <v>1</v>
      </c>
      <c r="H69" s="253"/>
      <c r="I69" s="741"/>
      <c r="J69" s="676"/>
      <c r="K69" s="676"/>
      <c r="L69" s="676"/>
    </row>
    <row r="70" spans="1:12" s="677" customFormat="1" ht="76.5" x14ac:dyDescent="0.2">
      <c r="A70" s="304" t="s">
        <v>2853</v>
      </c>
      <c r="B70" s="217" t="s">
        <v>2854</v>
      </c>
      <c r="C70" s="202" t="s">
        <v>2262</v>
      </c>
      <c r="D70" s="202">
        <v>837</v>
      </c>
      <c r="E70" s="202">
        <v>3</v>
      </c>
      <c r="F70" s="202">
        <v>1</v>
      </c>
      <c r="G70" s="668">
        <v>1</v>
      </c>
      <c r="H70" s="253"/>
      <c r="I70" s="741"/>
      <c r="J70" s="676"/>
      <c r="K70" s="676"/>
      <c r="L70" s="676"/>
    </row>
    <row r="71" spans="1:12" ht="63.75" x14ac:dyDescent="0.2">
      <c r="A71" s="304" t="s">
        <v>2855</v>
      </c>
      <c r="B71" s="217" t="s">
        <v>2856</v>
      </c>
      <c r="C71" s="202" t="s">
        <v>2262</v>
      </c>
      <c r="D71" s="202">
        <v>837</v>
      </c>
      <c r="E71" s="202">
        <v>3</v>
      </c>
      <c r="F71" s="202">
        <v>1</v>
      </c>
      <c r="G71" s="668">
        <v>1</v>
      </c>
      <c r="H71" s="4"/>
      <c r="I71" s="9"/>
      <c r="J71" s="5"/>
      <c r="K71" s="5"/>
      <c r="L71" s="5"/>
    </row>
    <row r="72" spans="1:12" ht="38.25" x14ac:dyDescent="0.2">
      <c r="A72" s="304" t="s">
        <v>2857</v>
      </c>
      <c r="B72" s="217" t="s">
        <v>2858</v>
      </c>
      <c r="C72" s="202" t="s">
        <v>2262</v>
      </c>
      <c r="D72" s="202">
        <v>837</v>
      </c>
      <c r="E72" s="202">
        <v>3</v>
      </c>
      <c r="F72" s="202">
        <v>1</v>
      </c>
      <c r="G72" s="668">
        <v>1</v>
      </c>
      <c r="H72" s="4"/>
      <c r="I72" s="9"/>
      <c r="J72" s="5"/>
      <c r="K72" s="5" t="s">
        <v>9462</v>
      </c>
      <c r="L72" s="5"/>
    </row>
    <row r="73" spans="1:12" ht="25.5" x14ac:dyDescent="0.2">
      <c r="A73" s="681" t="s">
        <v>8099</v>
      </c>
      <c r="B73" s="681" t="s">
        <v>7330</v>
      </c>
      <c r="C73" s="202" t="s">
        <v>2262</v>
      </c>
      <c r="D73" s="202">
        <v>837</v>
      </c>
      <c r="E73" s="202">
        <v>3</v>
      </c>
      <c r="F73" s="202">
        <v>1</v>
      </c>
      <c r="G73" s="202">
        <v>1</v>
      </c>
      <c r="H73" s="4"/>
      <c r="I73" s="139">
        <v>1</v>
      </c>
      <c r="J73" s="5" t="s">
        <v>7331</v>
      </c>
      <c r="K73" s="5"/>
      <c r="L73" s="5"/>
    </row>
    <row r="74" spans="1:12" ht="25.5" x14ac:dyDescent="0.2">
      <c r="A74" s="304" t="s">
        <v>2859</v>
      </c>
      <c r="B74" s="217" t="s">
        <v>2860</v>
      </c>
      <c r="C74" s="202" t="s">
        <v>2262</v>
      </c>
      <c r="D74" s="202">
        <v>837</v>
      </c>
      <c r="E74" s="202">
        <v>3</v>
      </c>
      <c r="F74" s="202">
        <v>1</v>
      </c>
      <c r="G74" s="668">
        <v>1</v>
      </c>
      <c r="H74" s="4"/>
      <c r="I74" s="9"/>
      <c r="J74" s="5"/>
      <c r="K74" s="5"/>
      <c r="L74" s="5"/>
    </row>
    <row r="75" spans="1:12" x14ac:dyDescent="0.2">
      <c r="A75" s="304" t="s">
        <v>2861</v>
      </c>
      <c r="B75" s="217" t="s">
        <v>2862</v>
      </c>
      <c r="C75" s="202" t="s">
        <v>2262</v>
      </c>
      <c r="D75" s="202">
        <v>837</v>
      </c>
      <c r="E75" s="202">
        <v>3</v>
      </c>
      <c r="F75" s="202">
        <v>1</v>
      </c>
      <c r="G75" s="668">
        <v>1</v>
      </c>
      <c r="H75" s="4"/>
      <c r="I75" s="9"/>
      <c r="J75" s="5"/>
      <c r="K75" s="5"/>
      <c r="L75" s="5"/>
    </row>
    <row r="76" spans="1:12" x14ac:dyDescent="0.2">
      <c r="A76" s="304" t="s">
        <v>2863</v>
      </c>
      <c r="B76" s="217" t="s">
        <v>2864</v>
      </c>
      <c r="C76" s="202" t="s">
        <v>2262</v>
      </c>
      <c r="D76" s="202">
        <v>837</v>
      </c>
      <c r="E76" s="202">
        <v>3</v>
      </c>
      <c r="F76" s="202">
        <v>1</v>
      </c>
      <c r="G76" s="668">
        <v>1</v>
      </c>
      <c r="H76" s="4"/>
      <c r="I76" s="9"/>
      <c r="J76" s="5"/>
      <c r="K76" s="5"/>
      <c r="L76" s="5"/>
    </row>
    <row r="77" spans="1:12" ht="38.25" x14ac:dyDescent="0.2">
      <c r="A77" s="304" t="s">
        <v>2865</v>
      </c>
      <c r="B77" s="217" t="s">
        <v>2866</v>
      </c>
      <c r="C77" s="202" t="s">
        <v>2262</v>
      </c>
      <c r="D77" s="202">
        <v>837</v>
      </c>
      <c r="E77" s="202">
        <v>3</v>
      </c>
      <c r="F77" s="202">
        <v>1</v>
      </c>
      <c r="G77" s="668">
        <v>1</v>
      </c>
      <c r="H77" s="4"/>
      <c r="I77" s="9"/>
      <c r="J77" s="5"/>
      <c r="K77" s="5" t="s">
        <v>9463</v>
      </c>
      <c r="L77" s="5"/>
    </row>
    <row r="78" spans="1:12" ht="38.25" x14ac:dyDescent="0.2">
      <c r="A78" s="304" t="s">
        <v>2867</v>
      </c>
      <c r="B78" s="217" t="s">
        <v>2868</v>
      </c>
      <c r="C78" s="202" t="s">
        <v>2262</v>
      </c>
      <c r="D78" s="202">
        <v>837</v>
      </c>
      <c r="E78" s="202">
        <v>3</v>
      </c>
      <c r="F78" s="202">
        <v>1</v>
      </c>
      <c r="G78" s="668">
        <v>1</v>
      </c>
      <c r="H78" s="4"/>
      <c r="I78" s="9"/>
      <c r="J78" s="5"/>
      <c r="K78" s="5"/>
      <c r="L78" s="5"/>
    </row>
    <row r="79" spans="1:12" ht="51" x14ac:dyDescent="0.2">
      <c r="A79" s="304" t="s">
        <v>2869</v>
      </c>
      <c r="B79" s="217" t="s">
        <v>2870</v>
      </c>
      <c r="C79" s="202" t="s">
        <v>2262</v>
      </c>
      <c r="D79" s="202">
        <v>837</v>
      </c>
      <c r="E79" s="202">
        <v>3</v>
      </c>
      <c r="F79" s="202">
        <v>1</v>
      </c>
      <c r="G79" s="668">
        <v>1</v>
      </c>
      <c r="H79" s="4"/>
      <c r="I79" s="9"/>
      <c r="J79" s="5"/>
      <c r="K79" s="5"/>
      <c r="L79" s="5"/>
    </row>
    <row r="80" spans="1:12" x14ac:dyDescent="0.2">
      <c r="A80" s="304" t="s">
        <v>2871</v>
      </c>
      <c r="B80" s="217" t="s">
        <v>2872</v>
      </c>
      <c r="C80" s="202" t="s">
        <v>2262</v>
      </c>
      <c r="D80" s="202">
        <v>837</v>
      </c>
      <c r="E80" s="202">
        <v>3</v>
      </c>
      <c r="F80" s="202">
        <v>1</v>
      </c>
      <c r="G80" s="668">
        <v>1</v>
      </c>
      <c r="H80" s="4"/>
      <c r="I80" s="9"/>
      <c r="J80" s="5"/>
      <c r="K80" s="5"/>
      <c r="L80" s="5"/>
    </row>
    <row r="81" spans="1:12" ht="63.75" x14ac:dyDescent="0.2">
      <c r="A81" s="304" t="s">
        <v>9257</v>
      </c>
      <c r="B81" s="217" t="s">
        <v>9258</v>
      </c>
      <c r="C81" s="202" t="s">
        <v>2262</v>
      </c>
      <c r="D81" s="202">
        <v>837</v>
      </c>
      <c r="E81" s="202">
        <v>3</v>
      </c>
      <c r="F81" s="202">
        <v>1</v>
      </c>
      <c r="G81" s="668">
        <v>1</v>
      </c>
      <c r="H81" s="4"/>
      <c r="I81" s="9"/>
      <c r="J81" s="5"/>
      <c r="K81" s="5"/>
      <c r="L81" s="5"/>
    </row>
    <row r="82" spans="1:12" x14ac:dyDescent="0.2">
      <c r="A82" s="304" t="s">
        <v>2873</v>
      </c>
      <c r="B82" s="217" t="s">
        <v>2874</v>
      </c>
      <c r="C82" s="202" t="s">
        <v>2262</v>
      </c>
      <c r="D82" s="202">
        <v>837</v>
      </c>
      <c r="E82" s="202">
        <v>3</v>
      </c>
      <c r="F82" s="202">
        <v>1</v>
      </c>
      <c r="G82" s="668">
        <v>1</v>
      </c>
      <c r="H82" s="4"/>
      <c r="I82" s="9">
        <v>1</v>
      </c>
      <c r="J82" s="5" t="s">
        <v>9464</v>
      </c>
      <c r="K82" s="5"/>
      <c r="L82" s="5"/>
    </row>
    <row r="83" spans="1:12" ht="38.25" x14ac:dyDescent="0.2">
      <c r="A83" s="304" t="s">
        <v>2875</v>
      </c>
      <c r="B83" s="217" t="s">
        <v>2876</v>
      </c>
      <c r="C83" s="202" t="s">
        <v>2262</v>
      </c>
      <c r="D83" s="202">
        <v>837</v>
      </c>
      <c r="E83" s="202">
        <v>3</v>
      </c>
      <c r="F83" s="202">
        <v>1</v>
      </c>
      <c r="G83" s="668">
        <v>1</v>
      </c>
      <c r="H83" s="4"/>
      <c r="I83" s="9"/>
      <c r="J83" s="5"/>
      <c r="K83" s="5" t="s">
        <v>9465</v>
      </c>
      <c r="L83" s="5"/>
    </row>
    <row r="84" spans="1:12" x14ac:dyDescent="0.2">
      <c r="A84" s="304" t="s">
        <v>2877</v>
      </c>
      <c r="B84" s="217" t="s">
        <v>2878</v>
      </c>
      <c r="C84" s="202" t="s">
        <v>2262</v>
      </c>
      <c r="D84" s="202">
        <v>837</v>
      </c>
      <c r="E84" s="202">
        <v>3</v>
      </c>
      <c r="F84" s="202">
        <v>1</v>
      </c>
      <c r="G84" s="668">
        <v>1</v>
      </c>
      <c r="H84" s="4"/>
      <c r="I84" s="9"/>
      <c r="J84" s="5"/>
      <c r="K84" s="5"/>
      <c r="L84" s="5"/>
    </row>
    <row r="85" spans="1:12" x14ac:dyDescent="0.2">
      <c r="A85" s="304" t="s">
        <v>2879</v>
      </c>
      <c r="B85" s="217" t="s">
        <v>2880</v>
      </c>
      <c r="C85" s="202" t="s">
        <v>2262</v>
      </c>
      <c r="D85" s="202">
        <v>837</v>
      </c>
      <c r="E85" s="202">
        <v>3</v>
      </c>
      <c r="F85" s="202">
        <v>1</v>
      </c>
      <c r="G85" s="668">
        <v>1</v>
      </c>
      <c r="H85" s="4"/>
      <c r="I85" s="9"/>
      <c r="J85" s="5"/>
      <c r="K85" s="5"/>
      <c r="L85" s="5"/>
    </row>
    <row r="86" spans="1:12" x14ac:dyDescent="0.2">
      <c r="A86" s="304" t="s">
        <v>2881</v>
      </c>
      <c r="B86" s="217" t="s">
        <v>2882</v>
      </c>
      <c r="C86" s="202" t="s">
        <v>2262</v>
      </c>
      <c r="D86" s="202">
        <v>837</v>
      </c>
      <c r="E86" s="202">
        <v>3</v>
      </c>
      <c r="F86" s="202">
        <v>1</v>
      </c>
      <c r="G86" s="668">
        <v>1</v>
      </c>
      <c r="H86" s="4"/>
      <c r="I86" s="9"/>
      <c r="J86" s="5"/>
      <c r="K86" s="5"/>
      <c r="L86" s="5"/>
    </row>
    <row r="87" spans="1:12" ht="25.5" x14ac:dyDescent="0.2">
      <c r="A87" s="304" t="s">
        <v>2883</v>
      </c>
      <c r="B87" s="217" t="s">
        <v>2884</v>
      </c>
      <c r="C87" s="202" t="s">
        <v>2262</v>
      </c>
      <c r="D87" s="202">
        <v>837</v>
      </c>
      <c r="E87" s="202">
        <v>3</v>
      </c>
      <c r="F87" s="202">
        <v>1</v>
      </c>
      <c r="G87" s="668">
        <v>1</v>
      </c>
      <c r="H87" s="4"/>
      <c r="I87" s="9"/>
      <c r="J87" s="5"/>
      <c r="K87" s="5"/>
      <c r="L87" s="5"/>
    </row>
    <row r="88" spans="1:12" x14ac:dyDescent="0.2">
      <c r="A88" s="304" t="s">
        <v>2885</v>
      </c>
      <c r="B88" s="217" t="s">
        <v>2886</v>
      </c>
      <c r="C88" s="202" t="s">
        <v>2262</v>
      </c>
      <c r="D88" s="202">
        <v>837</v>
      </c>
      <c r="E88" s="202">
        <v>3</v>
      </c>
      <c r="F88" s="202">
        <v>1</v>
      </c>
      <c r="G88" s="668">
        <v>1</v>
      </c>
      <c r="H88" s="4"/>
      <c r="I88" s="9"/>
      <c r="J88" s="5"/>
      <c r="K88" s="5" t="s">
        <v>9596</v>
      </c>
      <c r="L88" s="5"/>
    </row>
    <row r="89" spans="1:12" s="677" customFormat="1" x14ac:dyDescent="0.2">
      <c r="A89" s="304" t="s">
        <v>2887</v>
      </c>
      <c r="B89" s="217" t="s">
        <v>2888</v>
      </c>
      <c r="C89" s="202" t="s">
        <v>2262</v>
      </c>
      <c r="D89" s="202">
        <v>837</v>
      </c>
      <c r="E89" s="202">
        <v>3</v>
      </c>
      <c r="F89" s="202">
        <v>1</v>
      </c>
      <c r="G89" s="668">
        <v>1</v>
      </c>
      <c r="H89" s="253"/>
      <c r="I89" s="741"/>
      <c r="J89" s="676"/>
      <c r="K89" s="676"/>
      <c r="L89" s="676"/>
    </row>
    <row r="90" spans="1:12" s="677" customFormat="1" x14ac:dyDescent="0.2">
      <c r="A90" s="304" t="s">
        <v>2889</v>
      </c>
      <c r="B90" s="217" t="s">
        <v>2890</v>
      </c>
      <c r="C90" s="202" t="s">
        <v>2262</v>
      </c>
      <c r="D90" s="202">
        <v>837</v>
      </c>
      <c r="E90" s="202">
        <v>3</v>
      </c>
      <c r="F90" s="202">
        <v>1</v>
      </c>
      <c r="G90" s="668">
        <v>1</v>
      </c>
      <c r="H90" s="253"/>
      <c r="I90" s="741"/>
      <c r="J90" s="676"/>
      <c r="K90" s="676"/>
      <c r="L90" s="676"/>
    </row>
    <row r="91" spans="1:12" s="677" customFormat="1" x14ac:dyDescent="0.2">
      <c r="A91" s="304" t="s">
        <v>2891</v>
      </c>
      <c r="B91" s="217" t="s">
        <v>2892</v>
      </c>
      <c r="C91" s="202" t="s">
        <v>2262</v>
      </c>
      <c r="D91" s="202">
        <v>837</v>
      </c>
      <c r="E91" s="202">
        <v>3</v>
      </c>
      <c r="F91" s="202">
        <v>1</v>
      </c>
      <c r="G91" s="668">
        <v>1</v>
      </c>
      <c r="H91" s="253"/>
      <c r="I91" s="741"/>
      <c r="J91" s="676"/>
      <c r="K91" s="676"/>
      <c r="L91" s="676"/>
    </row>
    <row r="92" spans="1:12" ht="38.25" x14ac:dyDescent="0.2">
      <c r="A92" s="304" t="s">
        <v>2893</v>
      </c>
      <c r="B92" s="217" t="s">
        <v>2894</v>
      </c>
      <c r="C92" s="202" t="s">
        <v>2262</v>
      </c>
      <c r="D92" s="202">
        <v>837</v>
      </c>
      <c r="E92" s="202">
        <v>3</v>
      </c>
      <c r="F92" s="202">
        <v>1</v>
      </c>
      <c r="G92" s="668">
        <v>1</v>
      </c>
      <c r="H92" s="4"/>
      <c r="I92" s="9"/>
      <c r="J92" s="5"/>
      <c r="K92" s="5" t="s">
        <v>9466</v>
      </c>
      <c r="L92" s="5"/>
    </row>
    <row r="93" spans="1:12" ht="25.5" x14ac:dyDescent="0.2">
      <c r="A93" s="304" t="s">
        <v>2895</v>
      </c>
      <c r="B93" s="217" t="s">
        <v>2896</v>
      </c>
      <c r="C93" s="202" t="s">
        <v>2262</v>
      </c>
      <c r="D93" s="202">
        <v>837</v>
      </c>
      <c r="E93" s="202">
        <v>3</v>
      </c>
      <c r="F93" s="202">
        <v>1</v>
      </c>
      <c r="G93" s="668">
        <v>1</v>
      </c>
      <c r="H93" s="4"/>
      <c r="I93" s="9"/>
      <c r="J93" s="5"/>
      <c r="K93" s="5"/>
      <c r="L93" s="5"/>
    </row>
    <row r="94" spans="1:12" x14ac:dyDescent="0.2">
      <c r="A94" s="304" t="s">
        <v>2897</v>
      </c>
      <c r="B94" s="217" t="s">
        <v>2898</v>
      </c>
      <c r="C94" s="202" t="s">
        <v>2262</v>
      </c>
      <c r="D94" s="202">
        <v>837</v>
      </c>
      <c r="E94" s="202">
        <v>3</v>
      </c>
      <c r="F94" s="202">
        <v>1</v>
      </c>
      <c r="G94" s="668">
        <v>1</v>
      </c>
      <c r="H94" s="4"/>
      <c r="I94" s="9"/>
      <c r="J94" s="5"/>
      <c r="K94" s="5"/>
      <c r="L94" s="5"/>
    </row>
    <row r="95" spans="1:12" ht="25.5" x14ac:dyDescent="0.2">
      <c r="A95" s="304" t="s">
        <v>2899</v>
      </c>
      <c r="B95" s="217" t="s">
        <v>2900</v>
      </c>
      <c r="C95" s="202" t="s">
        <v>2262</v>
      </c>
      <c r="D95" s="202">
        <v>837</v>
      </c>
      <c r="E95" s="202">
        <v>3</v>
      </c>
      <c r="F95" s="202">
        <v>1</v>
      </c>
      <c r="G95" s="668">
        <v>1</v>
      </c>
      <c r="H95" s="4"/>
      <c r="I95" s="9"/>
      <c r="J95" s="5"/>
      <c r="K95" s="5"/>
      <c r="L95" s="5"/>
    </row>
    <row r="96" spans="1:12" ht="25.5" x14ac:dyDescent="0.2">
      <c r="A96" s="304" t="s">
        <v>2901</v>
      </c>
      <c r="B96" s="217" t="s">
        <v>2902</v>
      </c>
      <c r="C96" s="202" t="s">
        <v>2262</v>
      </c>
      <c r="D96" s="202">
        <v>837</v>
      </c>
      <c r="E96" s="202">
        <v>3</v>
      </c>
      <c r="F96" s="202">
        <v>1</v>
      </c>
      <c r="G96" s="668">
        <v>1</v>
      </c>
      <c r="H96" s="4"/>
      <c r="I96" s="9"/>
      <c r="J96" s="5"/>
      <c r="K96" s="5"/>
      <c r="L96" s="5"/>
    </row>
    <row r="97" spans="1:12" ht="51" x14ac:dyDescent="0.2">
      <c r="A97" s="304" t="s">
        <v>9259</v>
      </c>
      <c r="B97" s="217" t="s">
        <v>9260</v>
      </c>
      <c r="C97" s="202" t="s">
        <v>2262</v>
      </c>
      <c r="D97" s="202">
        <v>837</v>
      </c>
      <c r="E97" s="202">
        <v>3</v>
      </c>
      <c r="F97" s="202">
        <v>1</v>
      </c>
      <c r="G97" s="668">
        <v>1</v>
      </c>
      <c r="H97" s="4"/>
      <c r="I97" s="9"/>
      <c r="J97" s="5"/>
      <c r="K97" s="5"/>
      <c r="L97" s="5"/>
    </row>
    <row r="98" spans="1:12" ht="38.25" x14ac:dyDescent="0.2">
      <c r="A98" s="304" t="s">
        <v>2903</v>
      </c>
      <c r="B98" s="217" t="s">
        <v>2904</v>
      </c>
      <c r="C98" s="202" t="s">
        <v>2262</v>
      </c>
      <c r="D98" s="202">
        <v>837</v>
      </c>
      <c r="E98" s="202">
        <v>3</v>
      </c>
      <c r="F98" s="202">
        <v>1</v>
      </c>
      <c r="G98" s="668">
        <v>1</v>
      </c>
      <c r="H98" s="4"/>
      <c r="I98" s="9"/>
      <c r="J98" s="5"/>
      <c r="K98" s="5" t="s">
        <v>9467</v>
      </c>
      <c r="L98" s="5"/>
    </row>
    <row r="99" spans="1:12" ht="25.5" x14ac:dyDescent="0.2">
      <c r="A99" s="304" t="s">
        <v>2905</v>
      </c>
      <c r="B99" s="217" t="s">
        <v>2906</v>
      </c>
      <c r="C99" s="202" t="s">
        <v>2262</v>
      </c>
      <c r="D99" s="202">
        <v>837</v>
      </c>
      <c r="E99" s="202">
        <v>3</v>
      </c>
      <c r="F99" s="202">
        <v>1</v>
      </c>
      <c r="G99" s="668">
        <v>1</v>
      </c>
      <c r="H99" s="4"/>
      <c r="I99" s="9"/>
      <c r="J99" s="5"/>
      <c r="K99" s="5"/>
      <c r="L99" s="5"/>
    </row>
    <row r="100" spans="1:12" ht="51" x14ac:dyDescent="0.2">
      <c r="A100" s="304" t="s">
        <v>2907</v>
      </c>
      <c r="B100" s="217" t="s">
        <v>2908</v>
      </c>
      <c r="C100" s="202" t="s">
        <v>2262</v>
      </c>
      <c r="D100" s="202">
        <v>837</v>
      </c>
      <c r="E100" s="202">
        <v>3</v>
      </c>
      <c r="F100" s="202">
        <v>1</v>
      </c>
      <c r="G100" s="668">
        <v>1</v>
      </c>
      <c r="H100" s="4"/>
      <c r="I100" s="9"/>
      <c r="J100" s="5"/>
      <c r="K100" s="5" t="s">
        <v>9468</v>
      </c>
      <c r="L100" s="5"/>
    </row>
    <row r="101" spans="1:12" x14ac:dyDescent="0.2">
      <c r="A101" s="304" t="s">
        <v>2909</v>
      </c>
      <c r="B101" s="217" t="s">
        <v>2910</v>
      </c>
      <c r="C101" s="202" t="s">
        <v>2262</v>
      </c>
      <c r="D101" s="202">
        <v>837</v>
      </c>
      <c r="E101" s="202">
        <v>3</v>
      </c>
      <c r="F101" s="202">
        <v>1</v>
      </c>
      <c r="G101" s="668">
        <v>1</v>
      </c>
      <c r="H101" s="4"/>
      <c r="I101" s="9"/>
      <c r="J101" s="5"/>
      <c r="K101" s="5" t="s">
        <v>9597</v>
      </c>
      <c r="L101" s="5"/>
    </row>
    <row r="102" spans="1:12" s="677" customFormat="1" x14ac:dyDescent="0.2">
      <c r="A102" s="304" t="s">
        <v>2911</v>
      </c>
      <c r="B102" s="217" t="s">
        <v>2912</v>
      </c>
      <c r="C102" s="202" t="s">
        <v>2262</v>
      </c>
      <c r="D102" s="202">
        <v>837</v>
      </c>
      <c r="E102" s="202">
        <v>3</v>
      </c>
      <c r="F102" s="202">
        <v>1</v>
      </c>
      <c r="G102" s="668">
        <v>1</v>
      </c>
      <c r="H102" s="4"/>
      <c r="I102" s="9"/>
      <c r="J102" s="5"/>
      <c r="K102" s="676"/>
      <c r="L102" s="676"/>
    </row>
    <row r="103" spans="1:12" s="677" customFormat="1" x14ac:dyDescent="0.2">
      <c r="A103" s="304" t="s">
        <v>2913</v>
      </c>
      <c r="B103" s="217" t="s">
        <v>2914</v>
      </c>
      <c r="C103" s="202" t="s">
        <v>2262</v>
      </c>
      <c r="D103" s="202">
        <v>837</v>
      </c>
      <c r="E103" s="202">
        <v>3</v>
      </c>
      <c r="F103" s="202">
        <v>1</v>
      </c>
      <c r="G103" s="668">
        <v>1</v>
      </c>
      <c r="H103" s="4"/>
      <c r="I103" s="9"/>
      <c r="J103" s="5"/>
      <c r="K103" s="676"/>
      <c r="L103" s="676"/>
    </row>
    <row r="104" spans="1:12" ht="63.75" x14ac:dyDescent="0.2">
      <c r="A104" s="304" t="s">
        <v>2915</v>
      </c>
      <c r="B104" s="217" t="s">
        <v>2916</v>
      </c>
      <c r="C104" s="202" t="s">
        <v>2262</v>
      </c>
      <c r="D104" s="202">
        <v>837</v>
      </c>
      <c r="E104" s="202">
        <v>3</v>
      </c>
      <c r="F104" s="202">
        <v>1</v>
      </c>
      <c r="G104" s="668">
        <v>1</v>
      </c>
      <c r="H104" s="4"/>
      <c r="I104" s="9"/>
      <c r="J104" s="5"/>
      <c r="K104" s="5"/>
      <c r="L104" s="5"/>
    </row>
    <row r="106" spans="1:12" x14ac:dyDescent="0.2">
      <c r="A106" s="15" t="s">
        <v>8125</v>
      </c>
    </row>
    <row r="107" spans="1:12" x14ac:dyDescent="0.2">
      <c r="A107" s="15" t="s">
        <v>80</v>
      </c>
    </row>
    <row r="108" spans="1:12" x14ac:dyDescent="0.2">
      <c r="A108" s="15" t="s">
        <v>82</v>
      </c>
    </row>
    <row r="109" spans="1:12" x14ac:dyDescent="0.2">
      <c r="A109" s="15" t="s">
        <v>81</v>
      </c>
    </row>
  </sheetData>
  <customSheetViews>
    <customSheetView guid="{EB293DA7-1794-441B-B48F-3CEE3E1FD42A}">
      <selection sqref="A1:G2"/>
      <pageMargins left="0.7" right="0.7" top="0.75" bottom="0.75" header="0.3" footer="0.3"/>
    </customSheetView>
    <customSheetView guid="{C34215C8-FA33-4526-B2B5-D745A9B0F12F}" topLeftCell="A22">
      <selection activeCell="E23" sqref="E23"/>
      <pageMargins left="0.7" right="0.7" top="0.75" bottom="0.75" header="0.3" footer="0.3"/>
    </customSheetView>
    <customSheetView guid="{4FF4D868-1B6E-4154-AB06-39D1E777A7CA}">
      <selection activeCell="K3" sqref="K3:L3"/>
      <pageMargins left="0.7" right="0.7" top="0.75" bottom="0.75" header="0.3" footer="0.3"/>
      <pageSetup paperSize="9" orientation="portrait" r:id="rId1"/>
    </customSheetView>
    <customSheetView guid="{4CD1730A-F5B9-4F3F-BACC-594DDE84F830}">
      <selection sqref="A1:G2"/>
      <pageMargins left="0.7" right="0.7" top="0.75" bottom="0.75" header="0.3" footer="0.3"/>
    </customSheetView>
    <customSheetView guid="{06ED7295-D23E-47C5-B33A-E7B58FE5759C}" topLeftCell="A19">
      <selection sqref="A1:G2"/>
      <pageMargins left="0.7" right="0.7" top="0.75" bottom="0.75" header="0.3" footer="0.3"/>
    </customSheetView>
    <customSheetView guid="{B9895F61-BE72-4E84-AB12-F5C69093D672}" topLeftCell="A19">
      <selection sqref="A1:G1"/>
      <pageMargins left="0.7" right="0.7" top="0.75" bottom="0.75" header="0.3" footer="0.3"/>
    </customSheetView>
    <customSheetView guid="{464BD3DF-8E57-4833-A4A1-920B409A6A8B}">
      <selection sqref="A1:G2"/>
      <pageMargins left="0.7" right="0.7" top="0.75" bottom="0.75" header="0.3" footer="0.3"/>
    </customSheetView>
    <customSheetView guid="{1075FDB2-F57F-43E7-980C-F7D7B890924F}">
      <selection sqref="A1:G2"/>
      <pageMargins left="0.7" right="0.7" top="0.75" bottom="0.75" header="0.3" footer="0.3"/>
    </customSheetView>
    <customSheetView guid="{EEE70E7D-09AA-4188-92D2-B647402C91AC}">
      <selection activeCell="B133" sqref="B133"/>
      <pageMargins left="0.7" right="0.7" top="0.75" bottom="0.75" header="0.3" footer="0.3"/>
    </customSheetView>
    <customSheetView guid="{646E835A-9963-408F-8856-B50588444F73}" topLeftCell="A106">
      <selection activeCell="J3" sqref="J3"/>
      <pageMargins left="0.7" right="0.7" top="0.75" bottom="0.75" header="0.3" footer="0.3"/>
    </customSheetView>
    <customSheetView guid="{12B2C9E0-70D1-4B99-A313-E72DE8F32966}" topLeftCell="A19">
      <selection sqref="A1:G1"/>
      <pageMargins left="0.7" right="0.7" top="0.75" bottom="0.75" header="0.3" footer="0.3"/>
    </customSheetView>
    <customSheetView guid="{AEB41872-FC5A-4E6C-9153-E7414C965E21}">
      <selection activeCell="A98" sqref="A98"/>
      <pageMargins left="0.7" right="0.7" top="0.75" bottom="0.75" header="0.3" footer="0.3"/>
    </customSheetView>
    <customSheetView guid="{6DD794F6-73E5-4185-8A62-373B614615F9}" topLeftCell="A34">
      <selection activeCell="H34" sqref="H34"/>
      <pageMargins left="0.7" right="0.7" top="0.75" bottom="0.75" header="0.3" footer="0.3"/>
    </customSheetView>
    <customSheetView guid="{AB1A3717-E54B-45B5-848D-A7BCE5672286}">
      <selection activeCell="C1" sqref="C1:C3"/>
      <pageMargins left="0.7" right="0.7" top="0.75" bottom="0.75" header="0.3" footer="0.3"/>
    </customSheetView>
    <customSheetView guid="{C8D830CE-DA08-4F86-B4F8-C580E2EC0A7E}" topLeftCell="A16">
      <selection activeCell="D11" sqref="D11:D23"/>
      <pageMargins left="0.7" right="0.7" top="0.75" bottom="0.75" header="0.3" footer="0.3"/>
      <pageSetup paperSize="9" orientation="portrait" r:id="rId2"/>
    </customSheetView>
    <customSheetView guid="{A289803E-0ACA-45D5-B6B9-91CB16AB3428}" topLeftCell="A19">
      <selection sqref="A1:G1"/>
      <pageMargins left="0.7" right="0.7" top="0.75" bottom="0.75" header="0.3" footer="0.3"/>
    </customSheetView>
    <customSheetView guid="{A94E9ADC-8047-42A5-A39C-70B7A18764CA}">
      <selection activeCell="C2" sqref="C2:C3"/>
      <pageMargins left="0.7" right="0.7" top="0.75" bottom="0.75" header="0.3" footer="0.3"/>
    </customSheetView>
    <customSheetView guid="{3FCE89F8-5AE2-4EEB-BC9B-D341B8DECFDB}" topLeftCell="A19">
      <selection sqref="A1:G1"/>
      <pageMargins left="0.7" right="0.7" top="0.75" bottom="0.75" header="0.3" footer="0.3"/>
    </customSheetView>
    <customSheetView guid="{F554FBAA-E5F5-4601-A120-51D4C091EDCD}" topLeftCell="A67">
      <selection activeCell="F75" sqref="F75"/>
      <pageMargins left="0.7" right="0.7" top="0.75" bottom="0.75" header="0.3" footer="0.3"/>
    </customSheetView>
    <customSheetView guid="{53336563-1416-45C1-B960-AA00597B5397}" topLeftCell="A19">
      <selection sqref="A1:G1"/>
      <pageMargins left="0.7" right="0.7" top="0.75" bottom="0.75" header="0.3" footer="0.3"/>
    </customSheetView>
    <customSheetView guid="{8EAE42C2-DD05-4443-8BA5-1C270E4633C2}" topLeftCell="A34">
      <selection activeCell="H34" sqref="H34"/>
      <pageMargins left="0.7" right="0.7" top="0.75" bottom="0.75" header="0.3" footer="0.3"/>
    </customSheetView>
    <customSheetView guid="{8C182BFA-E9BF-4C35-AE5B-A01B9160A9BD}" topLeftCell="A16">
      <selection activeCell="D11" sqref="D11:D23"/>
      <pageMargins left="0.7" right="0.7" top="0.75" bottom="0.75" header="0.3" footer="0.3"/>
      <pageSetup paperSize="9" orientation="portrait" r:id="rId3"/>
    </customSheetView>
    <customSheetView guid="{6577C7A7-7D33-4170-9F82-2B4BD10F6615}">
      <selection activeCell="A98" sqref="A98"/>
      <pageMargins left="0.7" right="0.7" top="0.75" bottom="0.75" header="0.3" footer="0.3"/>
    </customSheetView>
    <customSheetView guid="{E14AD864-46D7-4C1E-BFF2-755D18501345}" topLeftCell="A19">
      <selection sqref="A1:G1"/>
      <pageMargins left="0.7" right="0.7" top="0.75" bottom="0.75" header="0.3" footer="0.3"/>
    </customSheetView>
    <customSheetView guid="{7F6EF7E3-7570-48FC-9684-5C9072745C7D}">
      <selection activeCell="B133" sqref="B133"/>
      <pageMargins left="0.7" right="0.7" top="0.75" bottom="0.75" header="0.3" footer="0.3"/>
    </customSheetView>
    <customSheetView guid="{3068966D-107B-48F0-9248-2CF6F25BE516}" topLeftCell="A19">
      <selection sqref="A1:G2"/>
      <pageMargins left="0.7" right="0.7" top="0.75" bottom="0.75" header="0.3" footer="0.3"/>
    </customSheetView>
    <customSheetView guid="{B1312F5B-D51B-408C-9932-AF8ACB3ED37B}" topLeftCell="A90">
      <selection sqref="A1:G2"/>
      <pageMargins left="0.7" right="0.7" top="0.75" bottom="0.75" header="0.3" footer="0.3"/>
    </customSheetView>
  </customSheetViews>
  <mergeCells count="10">
    <mergeCell ref="E1:E2"/>
    <mergeCell ref="F1:G1"/>
    <mergeCell ref="B4:G4"/>
    <mergeCell ref="A25:A26"/>
    <mergeCell ref="B25:B26"/>
    <mergeCell ref="H1:H2"/>
    <mergeCell ref="A1:A2"/>
    <mergeCell ref="B1:B2"/>
    <mergeCell ref="C1:C2"/>
    <mergeCell ref="D1:D2"/>
  </mergeCells>
  <conditionalFormatting sqref="A1:A1048576">
    <cfRule type="duplicateValues" dxfId="5" priority="1" stopIfTrue="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1"/>
  <sheetViews>
    <sheetView workbookViewId="0">
      <pane xSplit="3" ySplit="3" topLeftCell="D92" activePane="bottomRight" state="frozen"/>
      <selection pane="topRight" activeCell="D1" sqref="D1"/>
      <selection pane="bottomLeft" activeCell="A4" sqref="A4"/>
      <selection pane="bottomRight" activeCell="I95" sqref="I95"/>
    </sheetView>
  </sheetViews>
  <sheetFormatPr defaultRowHeight="12.75" x14ac:dyDescent="0.2"/>
  <cols>
    <col min="1" max="1" width="12.5703125" style="238" customWidth="1"/>
    <col min="2" max="2" width="36.42578125" style="544" customWidth="1"/>
    <col min="3" max="3" width="10.7109375" style="543" customWidth="1"/>
    <col min="4" max="4" width="6.7109375" style="543" customWidth="1"/>
    <col min="5" max="7" width="8.28515625" style="543" customWidth="1"/>
    <col min="8" max="9" width="13.85546875" style="238" customWidth="1"/>
    <col min="10" max="10" width="20.7109375" style="238" customWidth="1"/>
    <col min="11" max="11" width="34.42578125" style="238" customWidth="1"/>
    <col min="12" max="12" width="35.140625" style="238" customWidth="1"/>
    <col min="13" max="13" width="41.42578125" style="238" customWidth="1"/>
    <col min="14" max="16384" width="9.140625" style="238"/>
  </cols>
  <sheetData>
    <row r="1" spans="1:13" ht="144" customHeight="1" x14ac:dyDescent="0.2">
      <c r="A1" s="2" t="s">
        <v>3530</v>
      </c>
      <c r="B1" s="2" t="s">
        <v>3531</v>
      </c>
      <c r="C1" s="2" t="s">
        <v>61</v>
      </c>
      <c r="D1" s="2" t="s">
        <v>19</v>
      </c>
      <c r="E1" s="16" t="s">
        <v>70</v>
      </c>
      <c r="F1" s="768" t="s">
        <v>16</v>
      </c>
      <c r="G1" s="769"/>
      <c r="H1" s="2" t="s">
        <v>102</v>
      </c>
      <c r="I1" s="198" t="s">
        <v>610</v>
      </c>
      <c r="J1" s="2" t="s">
        <v>6498</v>
      </c>
      <c r="K1" s="2" t="s">
        <v>9302</v>
      </c>
      <c r="L1" s="2" t="s">
        <v>9301</v>
      </c>
    </row>
    <row r="2" spans="1:13" ht="13.15" customHeight="1" x14ac:dyDescent="0.2">
      <c r="A2" s="2"/>
      <c r="B2" s="2"/>
      <c r="C2" s="2"/>
      <c r="D2" s="2"/>
      <c r="E2" s="2"/>
      <c r="F2" s="120" t="s">
        <v>683</v>
      </c>
      <c r="G2" s="38" t="s">
        <v>69</v>
      </c>
      <c r="H2" s="2"/>
      <c r="I2" s="198"/>
      <c r="J2" s="2"/>
      <c r="K2" s="495"/>
      <c r="L2" s="16"/>
    </row>
    <row r="3" spans="1:13" x14ac:dyDescent="0.2">
      <c r="A3" s="40">
        <v>1</v>
      </c>
      <c r="B3" s="38">
        <v>2</v>
      </c>
      <c r="C3" s="70">
        <v>3</v>
      </c>
      <c r="D3" s="40">
        <v>4</v>
      </c>
      <c r="E3" s="38">
        <v>5</v>
      </c>
      <c r="F3" s="68">
        <v>6</v>
      </c>
      <c r="G3" s="68">
        <v>7</v>
      </c>
      <c r="H3" s="68">
        <v>8</v>
      </c>
      <c r="I3" s="477">
        <v>9</v>
      </c>
      <c r="J3" s="14">
        <v>10</v>
      </c>
      <c r="K3" s="14">
        <v>11</v>
      </c>
      <c r="L3" s="14">
        <v>12</v>
      </c>
    </row>
    <row r="4" spans="1:13" ht="36" customHeight="1" x14ac:dyDescent="0.2">
      <c r="A4" s="529">
        <v>16</v>
      </c>
      <c r="B4" s="530" t="s">
        <v>159</v>
      </c>
      <c r="C4" s="9"/>
      <c r="D4" s="9"/>
      <c r="E4" s="9"/>
      <c r="F4" s="9"/>
      <c r="G4" s="9"/>
      <c r="H4" s="4"/>
      <c r="I4" s="4"/>
      <c r="J4" s="529"/>
      <c r="K4" s="531"/>
      <c r="L4" s="445"/>
    </row>
    <row r="5" spans="1:13" ht="63.75" x14ac:dyDescent="0.2">
      <c r="A5" s="510" t="s">
        <v>551</v>
      </c>
      <c r="B5" s="240" t="s">
        <v>160</v>
      </c>
      <c r="C5" s="8" t="s">
        <v>9</v>
      </c>
      <c r="D5" s="8">
        <v>114</v>
      </c>
      <c r="E5" s="8">
        <v>2</v>
      </c>
      <c r="F5" s="8">
        <v>1</v>
      </c>
      <c r="G5" s="8">
        <v>1</v>
      </c>
      <c r="H5" s="4"/>
      <c r="I5" s="4"/>
      <c r="J5" s="253"/>
      <c r="K5" s="3" t="s">
        <v>10037</v>
      </c>
      <c r="L5" s="510"/>
      <c r="M5" s="532"/>
    </row>
    <row r="6" spans="1:13" x14ac:dyDescent="0.2">
      <c r="A6" s="240" t="s">
        <v>161</v>
      </c>
      <c r="B6" s="240" t="s">
        <v>162</v>
      </c>
      <c r="C6" s="8" t="s">
        <v>9</v>
      </c>
      <c r="D6" s="8">
        <v>114</v>
      </c>
      <c r="E6" s="8">
        <v>2</v>
      </c>
      <c r="F6" s="8">
        <v>1</v>
      </c>
      <c r="G6" s="8">
        <v>1</v>
      </c>
      <c r="H6" s="4"/>
      <c r="I6" s="4"/>
      <c r="J6" s="4"/>
      <c r="K6" s="445"/>
      <c r="L6" s="240"/>
      <c r="M6" s="532"/>
    </row>
    <row r="7" spans="1:13" x14ac:dyDescent="0.2">
      <c r="A7" s="240" t="s">
        <v>163</v>
      </c>
      <c r="B7" s="240" t="s">
        <v>164</v>
      </c>
      <c r="C7" s="8" t="s">
        <v>9</v>
      </c>
      <c r="D7" s="8">
        <v>114</v>
      </c>
      <c r="E7" s="8">
        <v>2</v>
      </c>
      <c r="F7" s="8">
        <v>1</v>
      </c>
      <c r="G7" s="8">
        <v>1</v>
      </c>
      <c r="H7" s="4"/>
      <c r="I7" s="4"/>
      <c r="J7" s="4"/>
      <c r="K7" s="445"/>
      <c r="L7" s="240"/>
      <c r="M7" s="532"/>
    </row>
    <row r="8" spans="1:13" ht="25.5" x14ac:dyDescent="0.2">
      <c r="A8" s="240" t="s">
        <v>165</v>
      </c>
      <c r="B8" s="240" t="s">
        <v>166</v>
      </c>
      <c r="C8" s="8" t="s">
        <v>100</v>
      </c>
      <c r="D8" s="8">
        <v>798</v>
      </c>
      <c r="E8" s="8">
        <v>2</v>
      </c>
      <c r="F8" s="8">
        <v>1</v>
      </c>
      <c r="G8" s="8">
        <v>1</v>
      </c>
      <c r="H8" s="4"/>
      <c r="I8" s="4"/>
      <c r="J8" s="4"/>
      <c r="K8" s="445"/>
      <c r="L8" s="240"/>
      <c r="M8" s="532"/>
    </row>
    <row r="9" spans="1:13" ht="25.5" x14ac:dyDescent="0.2">
      <c r="A9" s="240" t="s">
        <v>167</v>
      </c>
      <c r="B9" s="240" t="s">
        <v>168</v>
      </c>
      <c r="C9" s="8" t="s">
        <v>100</v>
      </c>
      <c r="D9" s="8">
        <v>798</v>
      </c>
      <c r="E9" s="8">
        <v>2</v>
      </c>
      <c r="F9" s="8">
        <v>1</v>
      </c>
      <c r="G9" s="8">
        <v>1</v>
      </c>
      <c r="H9" s="4"/>
      <c r="I9" s="4"/>
      <c r="J9" s="4"/>
      <c r="K9" s="445"/>
      <c r="L9" s="240"/>
      <c r="M9" s="532"/>
    </row>
    <row r="10" spans="1:13" ht="25.5" x14ac:dyDescent="0.2">
      <c r="A10" s="240" t="s">
        <v>169</v>
      </c>
      <c r="B10" s="240" t="s">
        <v>170</v>
      </c>
      <c r="C10" s="8" t="s">
        <v>100</v>
      </c>
      <c r="D10" s="8">
        <v>798</v>
      </c>
      <c r="E10" s="8">
        <v>2</v>
      </c>
      <c r="F10" s="8">
        <v>1</v>
      </c>
      <c r="G10" s="8">
        <v>1</v>
      </c>
      <c r="H10" s="4"/>
      <c r="I10" s="4"/>
      <c r="J10" s="4"/>
      <c r="K10" s="445"/>
      <c r="L10" s="240"/>
      <c r="M10" s="532"/>
    </row>
    <row r="11" spans="1:13" ht="25.5" x14ac:dyDescent="0.2">
      <c r="A11" s="240" t="s">
        <v>171</v>
      </c>
      <c r="B11" s="240" t="s">
        <v>172</v>
      </c>
      <c r="C11" s="8" t="s">
        <v>100</v>
      </c>
      <c r="D11" s="8">
        <v>798</v>
      </c>
      <c r="E11" s="8">
        <v>2</v>
      </c>
      <c r="F11" s="8">
        <v>1</v>
      </c>
      <c r="G11" s="8">
        <v>1</v>
      </c>
      <c r="H11" s="4"/>
      <c r="I11" s="4"/>
      <c r="J11" s="4"/>
      <c r="K11" s="445"/>
      <c r="L11" s="240"/>
      <c r="M11" s="532"/>
    </row>
    <row r="12" spans="1:13" ht="51" x14ac:dyDescent="0.2">
      <c r="A12" s="510" t="s">
        <v>552</v>
      </c>
      <c r="B12" s="240" t="s">
        <v>173</v>
      </c>
      <c r="C12" s="8" t="s">
        <v>9</v>
      </c>
      <c r="D12" s="8">
        <v>114</v>
      </c>
      <c r="E12" s="8">
        <v>2</v>
      </c>
      <c r="F12" s="8">
        <v>1</v>
      </c>
      <c r="G12" s="8">
        <v>1</v>
      </c>
      <c r="H12" s="4"/>
      <c r="I12" s="4"/>
      <c r="J12" s="4"/>
      <c r="K12" s="445"/>
      <c r="L12" s="510"/>
      <c r="M12" s="532"/>
    </row>
    <row r="13" spans="1:13" ht="15.75" x14ac:dyDescent="0.2">
      <c r="A13" s="240" t="s">
        <v>174</v>
      </c>
      <c r="B13" s="240" t="s">
        <v>97</v>
      </c>
      <c r="C13" s="8" t="s">
        <v>9</v>
      </c>
      <c r="D13" s="8">
        <v>114</v>
      </c>
      <c r="E13" s="8">
        <v>2</v>
      </c>
      <c r="F13" s="8">
        <v>1</v>
      </c>
      <c r="G13" s="8">
        <v>1</v>
      </c>
      <c r="H13" s="4"/>
      <c r="I13" s="4"/>
      <c r="J13" s="4"/>
      <c r="K13" s="445"/>
      <c r="L13" s="240"/>
      <c r="M13" s="533"/>
    </row>
    <row r="14" spans="1:13" x14ac:dyDescent="0.2">
      <c r="A14" s="240" t="s">
        <v>175</v>
      </c>
      <c r="B14" s="240" t="s">
        <v>98</v>
      </c>
      <c r="C14" s="8" t="s">
        <v>9</v>
      </c>
      <c r="D14" s="8">
        <v>114</v>
      </c>
      <c r="E14" s="8">
        <v>2</v>
      </c>
      <c r="F14" s="8">
        <v>1</v>
      </c>
      <c r="G14" s="8">
        <v>1</v>
      </c>
      <c r="H14" s="4"/>
      <c r="I14" s="4"/>
      <c r="J14" s="4"/>
      <c r="K14" s="445"/>
      <c r="L14" s="240"/>
      <c r="M14" s="532"/>
    </row>
    <row r="15" spans="1:13" s="22" customFormat="1" ht="25.5" x14ac:dyDescent="0.2">
      <c r="A15" s="287" t="s">
        <v>7187</v>
      </c>
      <c r="B15" s="149" t="s">
        <v>7188</v>
      </c>
      <c r="C15" s="8" t="s">
        <v>29</v>
      </c>
      <c r="D15" s="8">
        <v>127</v>
      </c>
      <c r="E15" s="8">
        <v>2</v>
      </c>
      <c r="F15" s="8">
        <v>1</v>
      </c>
      <c r="G15" s="8">
        <v>1</v>
      </c>
      <c r="H15" s="4"/>
      <c r="I15" s="4"/>
      <c r="J15" s="4"/>
      <c r="K15" s="3" t="s">
        <v>10038</v>
      </c>
      <c r="L15" s="149"/>
      <c r="M15" s="534"/>
    </row>
    <row r="16" spans="1:13" ht="25.5" x14ac:dyDescent="0.2">
      <c r="A16" s="240" t="s">
        <v>179</v>
      </c>
      <c r="B16" s="240" t="s">
        <v>180</v>
      </c>
      <c r="C16" s="8" t="s">
        <v>29</v>
      </c>
      <c r="D16" s="8">
        <v>127</v>
      </c>
      <c r="E16" s="8">
        <v>2</v>
      </c>
      <c r="F16" s="8">
        <v>1</v>
      </c>
      <c r="G16" s="8">
        <v>1</v>
      </c>
      <c r="H16" s="4"/>
      <c r="I16" s="4"/>
      <c r="J16" s="4"/>
      <c r="K16" s="3" t="s">
        <v>10039</v>
      </c>
      <c r="L16" s="240"/>
      <c r="M16" s="532"/>
    </row>
    <row r="17" spans="1:15" ht="25.5" x14ac:dyDescent="0.2">
      <c r="A17" s="240" t="s">
        <v>176</v>
      </c>
      <c r="B17" s="240" t="s">
        <v>177</v>
      </c>
      <c r="C17" s="8" t="s">
        <v>29</v>
      </c>
      <c r="D17" s="8">
        <v>127</v>
      </c>
      <c r="E17" s="8">
        <v>2</v>
      </c>
      <c r="F17" s="8">
        <v>1</v>
      </c>
      <c r="G17" s="8">
        <v>1</v>
      </c>
      <c r="H17" s="4"/>
      <c r="I17" s="4"/>
      <c r="J17" s="4"/>
      <c r="K17" s="445"/>
      <c r="L17" s="240"/>
      <c r="M17" s="532"/>
    </row>
    <row r="18" spans="1:15" ht="25.5" customHeight="1" x14ac:dyDescent="0.2">
      <c r="A18" s="240" t="s">
        <v>178</v>
      </c>
      <c r="B18" s="240" t="s">
        <v>84</v>
      </c>
      <c r="C18" s="8" t="s">
        <v>29</v>
      </c>
      <c r="D18" s="8">
        <v>127</v>
      </c>
      <c r="E18" s="8">
        <v>2</v>
      </c>
      <c r="F18" s="8">
        <v>1</v>
      </c>
      <c r="G18" s="8">
        <v>1</v>
      </c>
      <c r="H18" s="4"/>
      <c r="I18" s="4"/>
      <c r="J18" s="4"/>
      <c r="K18" s="445"/>
      <c r="L18" s="240"/>
      <c r="M18" s="532"/>
    </row>
    <row r="19" spans="1:15" ht="25.5" customHeight="1" x14ac:dyDescent="0.2">
      <c r="A19" s="240" t="s">
        <v>7189</v>
      </c>
      <c r="B19" s="240" t="s">
        <v>7190</v>
      </c>
      <c r="C19" s="8" t="s">
        <v>29</v>
      </c>
      <c r="D19" s="8">
        <v>127</v>
      </c>
      <c r="E19" s="8">
        <v>2</v>
      </c>
      <c r="F19" s="8">
        <v>1</v>
      </c>
      <c r="G19" s="8">
        <v>1</v>
      </c>
      <c r="H19" s="4"/>
      <c r="I19" s="4"/>
      <c r="J19" s="4"/>
      <c r="K19" s="445"/>
      <c r="L19" s="240"/>
      <c r="M19" s="532"/>
    </row>
    <row r="20" spans="1:15" ht="25.5" customHeight="1" x14ac:dyDescent="0.2">
      <c r="A20" s="240" t="s">
        <v>7191</v>
      </c>
      <c r="B20" s="240" t="s">
        <v>7192</v>
      </c>
      <c r="C20" s="8" t="s">
        <v>29</v>
      </c>
      <c r="D20" s="8">
        <v>127</v>
      </c>
      <c r="E20" s="8">
        <v>2</v>
      </c>
      <c r="F20" s="8">
        <v>1</v>
      </c>
      <c r="G20" s="8">
        <v>1</v>
      </c>
      <c r="H20" s="4"/>
      <c r="I20" s="4"/>
      <c r="J20" s="4"/>
      <c r="K20" s="445"/>
      <c r="L20" s="240"/>
      <c r="M20" s="532"/>
    </row>
    <row r="21" spans="1:15" ht="51" x14ac:dyDescent="0.2">
      <c r="A21" s="240" t="s">
        <v>181</v>
      </c>
      <c r="B21" s="240" t="s">
        <v>31</v>
      </c>
      <c r="C21" s="8" t="s">
        <v>9</v>
      </c>
      <c r="D21" s="8">
        <v>114</v>
      </c>
      <c r="E21" s="8">
        <v>2</v>
      </c>
      <c r="F21" s="8">
        <v>1</v>
      </c>
      <c r="G21" s="8">
        <v>1</v>
      </c>
      <c r="H21" s="4"/>
      <c r="I21" s="4"/>
      <c r="J21" s="4"/>
      <c r="K21" s="3" t="s">
        <v>10040</v>
      </c>
      <c r="L21" s="510"/>
      <c r="M21" s="532"/>
      <c r="N21" s="533"/>
      <c r="O21" s="535"/>
    </row>
    <row r="22" spans="1:15" ht="51" x14ac:dyDescent="0.2">
      <c r="A22" s="240" t="s">
        <v>7193</v>
      </c>
      <c r="B22" s="240" t="s">
        <v>7194</v>
      </c>
      <c r="C22" s="8" t="s">
        <v>9</v>
      </c>
      <c r="D22" s="8">
        <v>114</v>
      </c>
      <c r="E22" s="8">
        <v>2</v>
      </c>
      <c r="F22" s="8">
        <v>1</v>
      </c>
      <c r="G22" s="8">
        <v>1</v>
      </c>
      <c r="H22" s="4"/>
      <c r="I22" s="4"/>
      <c r="J22" s="4"/>
      <c r="K22" s="445"/>
      <c r="L22" s="510"/>
      <c r="M22" s="532"/>
      <c r="N22" s="533"/>
      <c r="O22" s="535"/>
    </row>
    <row r="23" spans="1:15" ht="51" x14ac:dyDescent="0.2">
      <c r="A23" s="240" t="s">
        <v>7195</v>
      </c>
      <c r="B23" s="240" t="s">
        <v>7196</v>
      </c>
      <c r="C23" s="8" t="s">
        <v>9</v>
      </c>
      <c r="D23" s="8">
        <v>114</v>
      </c>
      <c r="E23" s="8">
        <v>2</v>
      </c>
      <c r="F23" s="8">
        <v>1</v>
      </c>
      <c r="G23" s="8">
        <v>1</v>
      </c>
      <c r="H23" s="4"/>
      <c r="I23" s="4"/>
      <c r="J23" s="4"/>
      <c r="K23" s="445"/>
      <c r="L23" s="510"/>
      <c r="M23" s="532"/>
      <c r="N23" s="533"/>
      <c r="O23" s="535"/>
    </row>
    <row r="24" spans="1:15" ht="33" customHeight="1" x14ac:dyDescent="0.2">
      <c r="A24" s="240" t="s">
        <v>7197</v>
      </c>
      <c r="B24" s="240" t="s">
        <v>7198</v>
      </c>
      <c r="C24" s="8" t="s">
        <v>9</v>
      </c>
      <c r="D24" s="8">
        <v>114</v>
      </c>
      <c r="E24" s="8">
        <v>2</v>
      </c>
      <c r="F24" s="8">
        <v>1</v>
      </c>
      <c r="G24" s="8">
        <v>1</v>
      </c>
      <c r="H24" s="4"/>
      <c r="I24" s="4"/>
      <c r="J24" s="4"/>
      <c r="K24" s="3" t="s">
        <v>10041</v>
      </c>
      <c r="L24" s="510"/>
      <c r="M24" s="532"/>
      <c r="N24" s="533"/>
      <c r="O24" s="535"/>
    </row>
    <row r="25" spans="1:15" ht="25.5" x14ac:dyDescent="0.2">
      <c r="A25" s="240" t="s">
        <v>182</v>
      </c>
      <c r="B25" s="240" t="s">
        <v>183</v>
      </c>
      <c r="C25" s="8" t="s">
        <v>9</v>
      </c>
      <c r="D25" s="8">
        <v>114</v>
      </c>
      <c r="E25" s="8">
        <v>2</v>
      </c>
      <c r="F25" s="8">
        <v>1</v>
      </c>
      <c r="G25" s="8">
        <v>1</v>
      </c>
      <c r="H25" s="4"/>
      <c r="I25" s="4"/>
      <c r="J25" s="4"/>
      <c r="K25" s="445"/>
      <c r="L25" s="240"/>
      <c r="M25" s="532"/>
    </row>
    <row r="26" spans="1:15" ht="25.5" x14ac:dyDescent="0.2">
      <c r="A26" s="240" t="s">
        <v>184</v>
      </c>
      <c r="B26" s="240" t="s">
        <v>185</v>
      </c>
      <c r="C26" s="8" t="s">
        <v>9</v>
      </c>
      <c r="D26" s="8">
        <v>114</v>
      </c>
      <c r="E26" s="8">
        <v>2</v>
      </c>
      <c r="F26" s="8">
        <v>1</v>
      </c>
      <c r="G26" s="8">
        <v>1</v>
      </c>
      <c r="H26" s="4"/>
      <c r="I26" s="4"/>
      <c r="J26" s="4"/>
      <c r="K26" s="445"/>
      <c r="L26" s="240"/>
      <c r="M26" s="532"/>
    </row>
    <row r="27" spans="1:15" ht="25.5" x14ac:dyDescent="0.2">
      <c r="A27" s="240" t="s">
        <v>186</v>
      </c>
      <c r="B27" s="240" t="s">
        <v>187</v>
      </c>
      <c r="C27" s="8" t="s">
        <v>9</v>
      </c>
      <c r="D27" s="8">
        <v>114</v>
      </c>
      <c r="E27" s="8">
        <v>2</v>
      </c>
      <c r="F27" s="8">
        <v>1</v>
      </c>
      <c r="G27" s="8">
        <v>1</v>
      </c>
      <c r="H27" s="4"/>
      <c r="I27" s="4"/>
      <c r="J27" s="4"/>
      <c r="K27" s="445"/>
      <c r="L27" s="240"/>
      <c r="M27" s="532"/>
    </row>
    <row r="28" spans="1:15" ht="25.5" x14ac:dyDescent="0.2">
      <c r="A28" s="240" t="s">
        <v>188</v>
      </c>
      <c r="B28" s="240" t="s">
        <v>189</v>
      </c>
      <c r="C28" s="8" t="s">
        <v>9</v>
      </c>
      <c r="D28" s="8">
        <v>114</v>
      </c>
      <c r="E28" s="8">
        <v>2</v>
      </c>
      <c r="F28" s="8">
        <v>1</v>
      </c>
      <c r="G28" s="8">
        <v>1</v>
      </c>
      <c r="H28" s="4"/>
      <c r="I28" s="4"/>
      <c r="J28" s="4"/>
      <c r="K28" s="445"/>
      <c r="L28" s="240"/>
      <c r="M28" s="532"/>
    </row>
    <row r="29" spans="1:15" ht="25.5" x14ac:dyDescent="0.2">
      <c r="A29" s="510" t="s">
        <v>254</v>
      </c>
      <c r="B29" s="240" t="s">
        <v>190</v>
      </c>
      <c r="C29" s="8" t="s">
        <v>9</v>
      </c>
      <c r="D29" s="8">
        <v>114</v>
      </c>
      <c r="E29" s="8">
        <v>2</v>
      </c>
      <c r="F29" s="8">
        <v>1</v>
      </c>
      <c r="G29" s="8">
        <v>1</v>
      </c>
      <c r="H29" s="4"/>
      <c r="I29" s="4"/>
      <c r="J29" s="4"/>
      <c r="K29" s="445"/>
      <c r="L29" s="510"/>
      <c r="M29" s="532"/>
    </row>
    <row r="30" spans="1:15" s="22" customFormat="1" ht="38.25" x14ac:dyDescent="0.2">
      <c r="A30" s="149" t="s">
        <v>7199</v>
      </c>
      <c r="B30" s="149" t="s">
        <v>7200</v>
      </c>
      <c r="C30" s="8" t="s">
        <v>2</v>
      </c>
      <c r="D30" s="8">
        <v>113</v>
      </c>
      <c r="E30" s="8">
        <v>0</v>
      </c>
      <c r="F30" s="8">
        <v>1</v>
      </c>
      <c r="G30" s="8">
        <v>1</v>
      </c>
      <c r="H30" s="4"/>
      <c r="I30" s="4"/>
      <c r="J30" s="4"/>
      <c r="K30" s="3" t="s">
        <v>10042</v>
      </c>
      <c r="L30" s="287"/>
      <c r="M30" s="534"/>
    </row>
    <row r="31" spans="1:15" ht="51" x14ac:dyDescent="0.2">
      <c r="A31" s="240" t="s">
        <v>191</v>
      </c>
      <c r="B31" s="240" t="s">
        <v>192</v>
      </c>
      <c r="C31" s="13" t="s">
        <v>2</v>
      </c>
      <c r="D31" s="13">
        <v>113</v>
      </c>
      <c r="E31" s="13">
        <v>0</v>
      </c>
      <c r="F31" s="8">
        <v>1</v>
      </c>
      <c r="G31" s="8">
        <v>1</v>
      </c>
      <c r="H31" s="4"/>
      <c r="I31" s="9"/>
      <c r="J31" s="536"/>
      <c r="K31" s="3" t="s">
        <v>10043</v>
      </c>
      <c r="L31" s="240"/>
      <c r="M31" s="532"/>
    </row>
    <row r="32" spans="1:15" x14ac:dyDescent="0.2">
      <c r="A32" s="240" t="s">
        <v>193</v>
      </c>
      <c r="B32" s="240" t="s">
        <v>194</v>
      </c>
      <c r="C32" s="8" t="s">
        <v>2</v>
      </c>
      <c r="D32" s="8">
        <v>113</v>
      </c>
      <c r="E32" s="8">
        <v>0</v>
      </c>
      <c r="F32" s="8">
        <v>1</v>
      </c>
      <c r="G32" s="8">
        <v>1</v>
      </c>
      <c r="H32" s="4"/>
      <c r="I32" s="4"/>
      <c r="J32" s="4"/>
      <c r="K32" s="445"/>
      <c r="L32" s="240"/>
      <c r="M32" s="532"/>
    </row>
    <row r="33" spans="1:13" x14ac:dyDescent="0.2">
      <c r="A33" s="240" t="s">
        <v>195</v>
      </c>
      <c r="B33" s="240" t="s">
        <v>196</v>
      </c>
      <c r="C33" s="8" t="s">
        <v>2</v>
      </c>
      <c r="D33" s="8">
        <v>113</v>
      </c>
      <c r="E33" s="8">
        <v>0</v>
      </c>
      <c r="F33" s="8">
        <v>1</v>
      </c>
      <c r="G33" s="8">
        <v>1</v>
      </c>
      <c r="H33" s="4"/>
      <c r="I33" s="4"/>
      <c r="J33" s="4"/>
      <c r="K33" s="445"/>
      <c r="L33" s="240"/>
      <c r="M33" s="532"/>
    </row>
    <row r="34" spans="1:13" x14ac:dyDescent="0.2">
      <c r="A34" s="240" t="s">
        <v>7201</v>
      </c>
      <c r="B34" s="240" t="s">
        <v>7202</v>
      </c>
      <c r="C34" s="8" t="s">
        <v>2</v>
      </c>
      <c r="D34" s="8">
        <v>113</v>
      </c>
      <c r="E34" s="8">
        <v>0</v>
      </c>
      <c r="F34" s="8">
        <v>1</v>
      </c>
      <c r="G34" s="8">
        <v>1</v>
      </c>
      <c r="H34" s="4"/>
      <c r="I34" s="4"/>
      <c r="J34" s="4"/>
      <c r="K34" s="445"/>
      <c r="L34" s="240"/>
      <c r="M34" s="532"/>
    </row>
    <row r="35" spans="1:13" x14ac:dyDescent="0.2">
      <c r="A35" s="240" t="s">
        <v>7203</v>
      </c>
      <c r="B35" s="240" t="s">
        <v>7204</v>
      </c>
      <c r="C35" s="8" t="s">
        <v>2</v>
      </c>
      <c r="D35" s="8">
        <v>113</v>
      </c>
      <c r="E35" s="8">
        <v>0</v>
      </c>
      <c r="F35" s="8">
        <v>1</v>
      </c>
      <c r="G35" s="8">
        <v>1</v>
      </c>
      <c r="H35" s="4"/>
      <c r="I35" s="4"/>
      <c r="J35" s="4"/>
      <c r="K35" s="445"/>
      <c r="L35" s="240"/>
      <c r="M35" s="532"/>
    </row>
    <row r="36" spans="1:13" x14ac:dyDescent="0.2">
      <c r="A36" s="240" t="s">
        <v>7205</v>
      </c>
      <c r="B36" s="240" t="s">
        <v>7206</v>
      </c>
      <c r="C36" s="8" t="s">
        <v>2</v>
      </c>
      <c r="D36" s="8">
        <v>113</v>
      </c>
      <c r="E36" s="8">
        <v>0</v>
      </c>
      <c r="F36" s="8">
        <v>1</v>
      </c>
      <c r="G36" s="8">
        <v>1</v>
      </c>
      <c r="H36" s="4"/>
      <c r="I36" s="4"/>
      <c r="J36" s="4"/>
      <c r="K36" s="445"/>
      <c r="L36" s="240"/>
      <c r="M36" s="532"/>
    </row>
    <row r="37" spans="1:13" x14ac:dyDescent="0.2">
      <c r="A37" s="240" t="s">
        <v>197</v>
      </c>
      <c r="B37" s="240" t="s">
        <v>198</v>
      </c>
      <c r="C37" s="8" t="s">
        <v>2</v>
      </c>
      <c r="D37" s="8">
        <v>113</v>
      </c>
      <c r="E37" s="8">
        <v>0</v>
      </c>
      <c r="F37" s="8">
        <v>1</v>
      </c>
      <c r="G37" s="8">
        <v>1</v>
      </c>
      <c r="H37" s="4"/>
      <c r="I37" s="4"/>
      <c r="J37" s="4"/>
      <c r="K37" s="445"/>
      <c r="L37" s="240"/>
      <c r="M37" s="532"/>
    </row>
    <row r="38" spans="1:13" x14ac:dyDescent="0.2">
      <c r="A38" s="240" t="s">
        <v>199</v>
      </c>
      <c r="B38" s="240" t="s">
        <v>200</v>
      </c>
      <c r="C38" s="8" t="s">
        <v>2</v>
      </c>
      <c r="D38" s="8">
        <v>113</v>
      </c>
      <c r="E38" s="8">
        <v>0</v>
      </c>
      <c r="F38" s="8">
        <v>1</v>
      </c>
      <c r="G38" s="8">
        <v>1</v>
      </c>
      <c r="H38" s="4"/>
      <c r="I38" s="4"/>
      <c r="J38" s="4"/>
      <c r="K38" s="445"/>
      <c r="L38" s="240"/>
      <c r="M38" s="532"/>
    </row>
    <row r="39" spans="1:13" x14ac:dyDescent="0.2">
      <c r="A39" s="240" t="s">
        <v>201</v>
      </c>
      <c r="B39" s="240" t="s">
        <v>202</v>
      </c>
      <c r="C39" s="8" t="s">
        <v>2</v>
      </c>
      <c r="D39" s="8">
        <v>113</v>
      </c>
      <c r="E39" s="8">
        <v>0</v>
      </c>
      <c r="F39" s="8">
        <v>1</v>
      </c>
      <c r="G39" s="8">
        <v>1</v>
      </c>
      <c r="H39" s="4"/>
      <c r="I39" s="4"/>
      <c r="J39" s="4"/>
      <c r="K39" s="445"/>
      <c r="L39" s="240"/>
      <c r="M39" s="532"/>
    </row>
    <row r="40" spans="1:13" ht="38.25" x14ac:dyDescent="0.2">
      <c r="A40" s="240" t="s">
        <v>203</v>
      </c>
      <c r="B40" s="240" t="s">
        <v>204</v>
      </c>
      <c r="C40" s="8" t="s">
        <v>2</v>
      </c>
      <c r="D40" s="8">
        <v>113</v>
      </c>
      <c r="E40" s="8">
        <v>0</v>
      </c>
      <c r="F40" s="8">
        <v>1</v>
      </c>
      <c r="G40" s="8">
        <v>1</v>
      </c>
      <c r="H40" s="4"/>
      <c r="I40" s="4"/>
      <c r="J40" s="4"/>
      <c r="K40" s="445"/>
      <c r="L40" s="449" t="s">
        <v>10044</v>
      </c>
      <c r="M40" s="532"/>
    </row>
    <row r="41" spans="1:13" ht="38.25" x14ac:dyDescent="0.2">
      <c r="A41" s="240" t="s">
        <v>203</v>
      </c>
      <c r="B41" s="240" t="s">
        <v>204</v>
      </c>
      <c r="C41" s="8" t="s">
        <v>83</v>
      </c>
      <c r="D41" s="8">
        <v>123</v>
      </c>
      <c r="E41" s="8">
        <v>0</v>
      </c>
      <c r="F41" s="8">
        <v>1</v>
      </c>
      <c r="G41" s="8">
        <v>1</v>
      </c>
      <c r="H41" s="4"/>
      <c r="I41" s="4"/>
      <c r="J41" s="4"/>
      <c r="K41" s="445"/>
      <c r="L41" s="449" t="s">
        <v>10045</v>
      </c>
      <c r="M41" s="532"/>
    </row>
    <row r="42" spans="1:13" ht="25.5" x14ac:dyDescent="0.2">
      <c r="A42" s="240" t="s">
        <v>205</v>
      </c>
      <c r="B42" s="240" t="s">
        <v>54</v>
      </c>
      <c r="C42" s="8" t="s">
        <v>22</v>
      </c>
      <c r="D42" s="13" t="s">
        <v>8186</v>
      </c>
      <c r="E42" s="8">
        <v>1</v>
      </c>
      <c r="F42" s="8">
        <v>1</v>
      </c>
      <c r="G42" s="8">
        <v>1</v>
      </c>
      <c r="H42" s="4"/>
      <c r="I42" s="4"/>
      <c r="J42" s="4"/>
      <c r="K42" s="445"/>
      <c r="L42" s="449" t="s">
        <v>10046</v>
      </c>
      <c r="M42" s="532"/>
    </row>
    <row r="43" spans="1:13" ht="25.5" x14ac:dyDescent="0.2">
      <c r="A43" s="240" t="s">
        <v>205</v>
      </c>
      <c r="B43" s="240" t="s">
        <v>54</v>
      </c>
      <c r="C43" s="8" t="s">
        <v>48</v>
      </c>
      <c r="D43" s="13" t="s">
        <v>8193</v>
      </c>
      <c r="E43" s="8">
        <v>1</v>
      </c>
      <c r="F43" s="8">
        <v>1</v>
      </c>
      <c r="G43" s="8">
        <v>1</v>
      </c>
      <c r="H43" s="4"/>
      <c r="I43" s="4"/>
      <c r="J43" s="4"/>
      <c r="K43" s="445"/>
      <c r="L43" s="449" t="s">
        <v>10047</v>
      </c>
      <c r="M43" s="532"/>
    </row>
    <row r="44" spans="1:13" x14ac:dyDescent="0.2">
      <c r="A44" s="240" t="s">
        <v>206</v>
      </c>
      <c r="B44" s="240" t="s">
        <v>207</v>
      </c>
      <c r="C44" s="8" t="s">
        <v>22</v>
      </c>
      <c r="D44" s="13" t="s">
        <v>8186</v>
      </c>
      <c r="E44" s="8">
        <v>1</v>
      </c>
      <c r="F44" s="8">
        <v>1</v>
      </c>
      <c r="G44" s="8">
        <v>1</v>
      </c>
      <c r="H44" s="537"/>
      <c r="I44" s="537"/>
      <c r="J44" s="537"/>
      <c r="K44" s="445"/>
      <c r="L44" s="240"/>
      <c r="M44" s="532"/>
    </row>
    <row r="45" spans="1:13" x14ac:dyDescent="0.2">
      <c r="A45" s="240" t="s">
        <v>208</v>
      </c>
      <c r="B45" s="240" t="s">
        <v>209</v>
      </c>
      <c r="C45" s="8" t="s">
        <v>2</v>
      </c>
      <c r="D45" s="8">
        <v>113</v>
      </c>
      <c r="E45" s="8">
        <v>0</v>
      </c>
      <c r="F45" s="8">
        <v>1</v>
      </c>
      <c r="G45" s="8">
        <v>1</v>
      </c>
      <c r="H45" s="537"/>
      <c r="I45" s="537"/>
      <c r="J45" s="537"/>
      <c r="K45" s="445"/>
      <c r="L45" s="240"/>
      <c r="M45" s="532"/>
    </row>
    <row r="46" spans="1:13" ht="38.25" x14ac:dyDescent="0.2">
      <c r="A46" s="240" t="s">
        <v>210</v>
      </c>
      <c r="B46" s="240" t="s">
        <v>211</v>
      </c>
      <c r="C46" s="8" t="s">
        <v>9</v>
      </c>
      <c r="D46" s="8">
        <v>114</v>
      </c>
      <c r="E46" s="8">
        <v>2</v>
      </c>
      <c r="F46" s="8">
        <v>1</v>
      </c>
      <c r="G46" s="8">
        <v>1</v>
      </c>
      <c r="H46" s="4"/>
      <c r="I46" s="4"/>
      <c r="J46" s="4"/>
      <c r="K46" s="445"/>
      <c r="L46" s="240"/>
      <c r="M46" s="532"/>
    </row>
    <row r="47" spans="1:13" ht="38.25" x14ac:dyDescent="0.2">
      <c r="A47" s="240" t="s">
        <v>212</v>
      </c>
      <c r="B47" s="240" t="s">
        <v>213</v>
      </c>
      <c r="C47" s="8" t="s">
        <v>9</v>
      </c>
      <c r="D47" s="8">
        <v>114</v>
      </c>
      <c r="E47" s="8">
        <v>2</v>
      </c>
      <c r="F47" s="8">
        <v>1</v>
      </c>
      <c r="G47" s="8">
        <v>1</v>
      </c>
      <c r="H47" s="4"/>
      <c r="I47" s="4"/>
      <c r="J47" s="4"/>
      <c r="K47" s="445"/>
      <c r="L47" s="240"/>
      <c r="M47" s="532"/>
    </row>
    <row r="48" spans="1:13" x14ac:dyDescent="0.2">
      <c r="A48" s="240" t="s">
        <v>214</v>
      </c>
      <c r="B48" s="240" t="s">
        <v>215</v>
      </c>
      <c r="C48" s="8" t="s">
        <v>22</v>
      </c>
      <c r="D48" s="13" t="s">
        <v>8186</v>
      </c>
      <c r="E48" s="8">
        <v>2</v>
      </c>
      <c r="F48" s="8">
        <v>1</v>
      </c>
      <c r="G48" s="8">
        <v>1</v>
      </c>
      <c r="H48" s="4"/>
      <c r="I48" s="4"/>
      <c r="J48" s="4"/>
      <c r="K48" s="445"/>
      <c r="L48" s="240"/>
      <c r="M48" s="532"/>
    </row>
    <row r="49" spans="1:13" ht="25.5" x14ac:dyDescent="0.2">
      <c r="A49" s="240" t="s">
        <v>7207</v>
      </c>
      <c r="B49" s="240" t="s">
        <v>7208</v>
      </c>
      <c r="C49" s="8" t="s">
        <v>22</v>
      </c>
      <c r="D49" s="13" t="s">
        <v>8186</v>
      </c>
      <c r="E49" s="8">
        <v>2</v>
      </c>
      <c r="F49" s="8">
        <v>1</v>
      </c>
      <c r="G49" s="8">
        <v>1</v>
      </c>
      <c r="H49" s="4"/>
      <c r="I49" s="4"/>
      <c r="J49" s="4"/>
      <c r="K49" s="3" t="s">
        <v>10048</v>
      </c>
      <c r="L49" s="240"/>
      <c r="M49" s="532"/>
    </row>
    <row r="50" spans="1:13" x14ac:dyDescent="0.2">
      <c r="A50" s="240" t="s">
        <v>216</v>
      </c>
      <c r="B50" s="240" t="s">
        <v>217</v>
      </c>
      <c r="C50" s="8" t="s">
        <v>22</v>
      </c>
      <c r="D50" s="13" t="s">
        <v>8186</v>
      </c>
      <c r="E50" s="8">
        <v>2</v>
      </c>
      <c r="F50" s="8">
        <v>1</v>
      </c>
      <c r="G50" s="8">
        <v>1</v>
      </c>
      <c r="H50" s="4"/>
      <c r="I50" s="4"/>
      <c r="J50" s="4"/>
      <c r="K50" s="445"/>
      <c r="L50" s="240"/>
      <c r="M50" s="532"/>
    </row>
    <row r="51" spans="1:13" ht="25.5" x14ac:dyDescent="0.2">
      <c r="A51" s="240" t="s">
        <v>7209</v>
      </c>
      <c r="B51" s="240" t="s">
        <v>7210</v>
      </c>
      <c r="C51" s="8" t="s">
        <v>22</v>
      </c>
      <c r="D51" s="13" t="s">
        <v>8186</v>
      </c>
      <c r="E51" s="8">
        <v>2</v>
      </c>
      <c r="F51" s="8">
        <v>1</v>
      </c>
      <c r="G51" s="8">
        <v>1</v>
      </c>
      <c r="H51" s="4"/>
      <c r="I51" s="4"/>
      <c r="J51" s="4"/>
      <c r="K51" s="445"/>
      <c r="L51" s="240"/>
      <c r="M51" s="532"/>
    </row>
    <row r="52" spans="1:13" x14ac:dyDescent="0.2">
      <c r="A52" s="240" t="s">
        <v>218</v>
      </c>
      <c r="B52" s="240" t="s">
        <v>219</v>
      </c>
      <c r="C52" s="8" t="s">
        <v>22</v>
      </c>
      <c r="D52" s="13" t="s">
        <v>8186</v>
      </c>
      <c r="E52" s="8">
        <v>2</v>
      </c>
      <c r="F52" s="8">
        <v>1</v>
      </c>
      <c r="G52" s="8">
        <v>1</v>
      </c>
      <c r="H52" s="4"/>
      <c r="I52" s="4"/>
      <c r="J52" s="4"/>
      <c r="K52" s="445"/>
      <c r="L52" s="240"/>
      <c r="M52" s="532"/>
    </row>
    <row r="53" spans="1:13" ht="25.5" x14ac:dyDescent="0.2">
      <c r="A53" s="149" t="s">
        <v>8169</v>
      </c>
      <c r="B53" s="149" t="s">
        <v>8170</v>
      </c>
      <c r="C53" s="8" t="s">
        <v>22</v>
      </c>
      <c r="D53" s="13" t="s">
        <v>8186</v>
      </c>
      <c r="E53" s="8">
        <v>2</v>
      </c>
      <c r="F53" s="8">
        <v>1</v>
      </c>
      <c r="G53" s="8">
        <v>1</v>
      </c>
      <c r="H53" s="4"/>
      <c r="I53" s="4"/>
      <c r="J53" s="4"/>
      <c r="K53" s="445"/>
      <c r="L53" s="240"/>
      <c r="M53" s="532"/>
    </row>
    <row r="54" spans="1:13" x14ac:dyDescent="0.2">
      <c r="A54" s="149" t="s">
        <v>8171</v>
      </c>
      <c r="B54" s="149" t="s">
        <v>8172</v>
      </c>
      <c r="C54" s="8" t="s">
        <v>22</v>
      </c>
      <c r="D54" s="13" t="s">
        <v>8186</v>
      </c>
      <c r="E54" s="8">
        <v>2</v>
      </c>
      <c r="F54" s="8">
        <v>1</v>
      </c>
      <c r="G54" s="8">
        <v>1</v>
      </c>
      <c r="H54" s="4"/>
      <c r="I54" s="4"/>
      <c r="J54" s="4"/>
      <c r="K54" s="445"/>
      <c r="L54" s="240"/>
      <c r="M54" s="532"/>
    </row>
    <row r="55" spans="1:13" x14ac:dyDescent="0.2">
      <c r="A55" s="149" t="s">
        <v>8173</v>
      </c>
      <c r="B55" s="149" t="s">
        <v>8174</v>
      </c>
      <c r="C55" s="8" t="s">
        <v>22</v>
      </c>
      <c r="D55" s="13" t="s">
        <v>8186</v>
      </c>
      <c r="E55" s="8">
        <v>2</v>
      </c>
      <c r="F55" s="8">
        <v>1</v>
      </c>
      <c r="G55" s="8">
        <v>1</v>
      </c>
      <c r="H55" s="4"/>
      <c r="I55" s="4"/>
      <c r="J55" s="4"/>
      <c r="K55" s="445"/>
      <c r="L55" s="240"/>
      <c r="M55" s="532"/>
    </row>
    <row r="56" spans="1:13" ht="38.25" x14ac:dyDescent="0.2">
      <c r="A56" s="240" t="s">
        <v>553</v>
      </c>
      <c r="B56" s="240" t="s">
        <v>554</v>
      </c>
      <c r="C56" s="8" t="s">
        <v>9</v>
      </c>
      <c r="D56" s="8">
        <v>114</v>
      </c>
      <c r="E56" s="8">
        <v>2</v>
      </c>
      <c r="F56" s="8">
        <v>1</v>
      </c>
      <c r="G56" s="8">
        <v>1</v>
      </c>
      <c r="H56" s="4"/>
      <c r="I56" s="4"/>
      <c r="J56" s="4"/>
      <c r="K56" s="445"/>
      <c r="L56" s="240"/>
      <c r="M56" s="532"/>
    </row>
    <row r="57" spans="1:13" ht="51" x14ac:dyDescent="0.2">
      <c r="A57" s="240" t="s">
        <v>7479</v>
      </c>
      <c r="B57" s="240" t="s">
        <v>7480</v>
      </c>
      <c r="C57" s="8" t="s">
        <v>28</v>
      </c>
      <c r="D57" s="8">
        <v>384</v>
      </c>
      <c r="E57" s="8">
        <v>1</v>
      </c>
      <c r="F57" s="8">
        <v>1</v>
      </c>
      <c r="G57" s="8">
        <v>1</v>
      </c>
      <c r="H57" s="4"/>
      <c r="I57" s="4"/>
      <c r="J57" s="4"/>
      <c r="K57" s="203"/>
      <c r="L57" s="449" t="s">
        <v>10049</v>
      </c>
      <c r="M57" s="532"/>
    </row>
    <row r="58" spans="1:13" ht="25.5" x14ac:dyDescent="0.2">
      <c r="A58" s="240" t="s">
        <v>220</v>
      </c>
      <c r="B58" s="240" t="s">
        <v>23</v>
      </c>
      <c r="C58" s="8" t="s">
        <v>30</v>
      </c>
      <c r="D58" s="13" t="s">
        <v>8188</v>
      </c>
      <c r="E58" s="8">
        <v>2</v>
      </c>
      <c r="F58" s="8">
        <v>1</v>
      </c>
      <c r="G58" s="8">
        <v>1</v>
      </c>
      <c r="H58" s="3"/>
      <c r="I58" s="3"/>
      <c r="J58" s="3"/>
      <c r="K58" s="445"/>
      <c r="L58" s="240"/>
      <c r="M58" s="532"/>
    </row>
    <row r="59" spans="1:13" ht="55.15" customHeight="1" x14ac:dyDescent="0.2">
      <c r="A59" s="269" t="s">
        <v>221</v>
      </c>
      <c r="B59" s="240" t="s">
        <v>222</v>
      </c>
      <c r="C59" s="8" t="s">
        <v>4</v>
      </c>
      <c r="D59" s="8">
        <v>796</v>
      </c>
      <c r="E59" s="8">
        <v>0</v>
      </c>
      <c r="F59" s="8">
        <v>1</v>
      </c>
      <c r="G59" s="8">
        <v>1</v>
      </c>
      <c r="H59" s="4"/>
      <c r="I59" s="4"/>
      <c r="J59" s="4"/>
      <c r="K59" s="445"/>
      <c r="L59" s="269"/>
      <c r="M59" s="532"/>
    </row>
    <row r="60" spans="1:13" ht="25.5" x14ac:dyDescent="0.2">
      <c r="A60" s="240" t="s">
        <v>224</v>
      </c>
      <c r="B60" s="240" t="s">
        <v>6</v>
      </c>
      <c r="C60" s="8" t="s">
        <v>4</v>
      </c>
      <c r="D60" s="8">
        <v>796</v>
      </c>
      <c r="E60" s="8">
        <v>0</v>
      </c>
      <c r="F60" s="8">
        <v>1</v>
      </c>
      <c r="G60" s="8">
        <v>1</v>
      </c>
      <c r="H60" s="4"/>
      <c r="I60" s="4"/>
      <c r="J60" s="4"/>
      <c r="K60" s="445"/>
      <c r="L60" s="269"/>
      <c r="M60" s="532"/>
    </row>
    <row r="61" spans="1:13" ht="25.5" x14ac:dyDescent="0.2">
      <c r="A61" s="269" t="s">
        <v>225</v>
      </c>
      <c r="B61" s="240" t="s">
        <v>7</v>
      </c>
      <c r="C61" s="8" t="s">
        <v>4</v>
      </c>
      <c r="D61" s="8">
        <v>796</v>
      </c>
      <c r="E61" s="8">
        <v>0</v>
      </c>
      <c r="F61" s="8">
        <v>1</v>
      </c>
      <c r="G61" s="8">
        <v>1</v>
      </c>
      <c r="H61" s="4"/>
      <c r="I61" s="4"/>
      <c r="J61" s="4"/>
      <c r="K61" s="445"/>
      <c r="L61" s="269"/>
      <c r="M61" s="532"/>
    </row>
    <row r="62" spans="1:13" ht="25.5" x14ac:dyDescent="0.2">
      <c r="A62" s="240" t="s">
        <v>223</v>
      </c>
      <c r="B62" s="240" t="s">
        <v>5</v>
      </c>
      <c r="C62" s="8" t="s">
        <v>4</v>
      </c>
      <c r="D62" s="8">
        <v>796</v>
      </c>
      <c r="E62" s="8">
        <v>0</v>
      </c>
      <c r="F62" s="8">
        <v>1</v>
      </c>
      <c r="G62" s="8">
        <v>1</v>
      </c>
      <c r="H62" s="4"/>
      <c r="I62" s="4"/>
      <c r="J62" s="4"/>
      <c r="K62" s="445"/>
      <c r="L62" s="240"/>
      <c r="M62" s="532"/>
    </row>
    <row r="63" spans="1:13" ht="38.25" x14ac:dyDescent="0.2">
      <c r="A63" s="240" t="s">
        <v>226</v>
      </c>
      <c r="B63" s="240" t="s">
        <v>227</v>
      </c>
      <c r="C63" s="8" t="s">
        <v>100</v>
      </c>
      <c r="D63" s="8">
        <v>798</v>
      </c>
      <c r="E63" s="8">
        <v>2</v>
      </c>
      <c r="F63" s="8">
        <v>1</v>
      </c>
      <c r="G63" s="8">
        <v>1</v>
      </c>
      <c r="H63" s="4"/>
      <c r="I63" s="4"/>
      <c r="J63" s="4"/>
      <c r="K63" s="445"/>
      <c r="L63" s="240"/>
      <c r="M63" s="532"/>
    </row>
    <row r="64" spans="1:13" ht="25.5" x14ac:dyDescent="0.2">
      <c r="A64" s="240" t="s">
        <v>240</v>
      </c>
      <c r="B64" s="240" t="s">
        <v>241</v>
      </c>
      <c r="C64" s="8" t="s">
        <v>53</v>
      </c>
      <c r="D64" s="8">
        <v>206</v>
      </c>
      <c r="E64" s="8">
        <v>0</v>
      </c>
      <c r="F64" s="8">
        <v>1</v>
      </c>
      <c r="G64" s="8">
        <v>1</v>
      </c>
      <c r="H64" s="4"/>
      <c r="I64" s="4"/>
      <c r="J64" s="4"/>
      <c r="K64" s="3" t="s">
        <v>10050</v>
      </c>
      <c r="L64" s="240"/>
      <c r="M64" s="532"/>
    </row>
    <row r="65" spans="1:13" x14ac:dyDescent="0.2">
      <c r="A65" s="240" t="s">
        <v>238</v>
      </c>
      <c r="B65" s="240" t="s">
        <v>239</v>
      </c>
      <c r="C65" s="8" t="s">
        <v>53</v>
      </c>
      <c r="D65" s="8">
        <v>206</v>
      </c>
      <c r="E65" s="8">
        <v>0</v>
      </c>
      <c r="F65" s="8">
        <v>1</v>
      </c>
      <c r="G65" s="8">
        <v>1</v>
      </c>
      <c r="H65" s="4"/>
      <c r="I65" s="4"/>
      <c r="J65" s="4"/>
      <c r="K65" s="445"/>
      <c r="L65" s="240"/>
      <c r="M65" s="532"/>
    </row>
    <row r="66" spans="1:13" ht="25.5" x14ac:dyDescent="0.2">
      <c r="A66" s="240" t="s">
        <v>9611</v>
      </c>
      <c r="B66" s="240" t="s">
        <v>9614</v>
      </c>
      <c r="C66" s="8" t="s">
        <v>53</v>
      </c>
      <c r="D66" s="8">
        <v>206</v>
      </c>
      <c r="E66" s="8">
        <v>0</v>
      </c>
      <c r="F66" s="8">
        <v>1</v>
      </c>
      <c r="G66" s="8">
        <v>1</v>
      </c>
      <c r="H66" s="4"/>
      <c r="I66" s="4"/>
      <c r="J66" s="4"/>
      <c r="K66" s="445"/>
      <c r="L66" s="240"/>
      <c r="M66" s="532"/>
    </row>
    <row r="67" spans="1:13" s="22" customFormat="1" x14ac:dyDescent="0.2">
      <c r="A67" s="149" t="s">
        <v>8750</v>
      </c>
      <c r="B67" s="149" t="s">
        <v>8751</v>
      </c>
      <c r="C67" s="8" t="s">
        <v>20</v>
      </c>
      <c r="D67" s="8">
        <v>168</v>
      </c>
      <c r="E67" s="8">
        <v>1</v>
      </c>
      <c r="F67" s="8">
        <v>1</v>
      </c>
      <c r="G67" s="8">
        <v>1</v>
      </c>
      <c r="H67" s="4"/>
      <c r="I67" s="4"/>
      <c r="J67" s="4"/>
      <c r="K67" s="203"/>
      <c r="L67" s="149"/>
      <c r="M67" s="534"/>
    </row>
    <row r="68" spans="1:13" x14ac:dyDescent="0.2">
      <c r="A68" s="240" t="s">
        <v>228</v>
      </c>
      <c r="B68" s="240" t="s">
        <v>229</v>
      </c>
      <c r="C68" s="8" t="s">
        <v>9</v>
      </c>
      <c r="D68" s="8">
        <v>114</v>
      </c>
      <c r="E68" s="8">
        <v>2</v>
      </c>
      <c r="F68" s="8">
        <v>1</v>
      </c>
      <c r="G68" s="8">
        <v>1</v>
      </c>
      <c r="H68" s="4"/>
      <c r="I68" s="4"/>
      <c r="J68" s="4"/>
      <c r="K68" s="445"/>
      <c r="L68" s="240"/>
      <c r="M68" s="532"/>
    </row>
    <row r="69" spans="1:13" s="22" customFormat="1" x14ac:dyDescent="0.2">
      <c r="A69" s="149" t="s">
        <v>9612</v>
      </c>
      <c r="B69" s="149" t="s">
        <v>9615</v>
      </c>
      <c r="C69" s="8" t="s">
        <v>20</v>
      </c>
      <c r="D69" s="8">
        <v>168</v>
      </c>
      <c r="E69" s="8">
        <v>1</v>
      </c>
      <c r="F69" s="8">
        <v>1</v>
      </c>
      <c r="G69" s="8">
        <v>1</v>
      </c>
      <c r="H69" s="4"/>
      <c r="I69" s="4"/>
      <c r="J69" s="4"/>
      <c r="K69" s="203"/>
      <c r="L69" s="149"/>
      <c r="M69" s="534"/>
    </row>
    <row r="70" spans="1:13" ht="38.25" x14ac:dyDescent="0.2">
      <c r="A70" s="240" t="s">
        <v>236</v>
      </c>
      <c r="B70" s="240" t="s">
        <v>237</v>
      </c>
      <c r="C70" s="8" t="s">
        <v>9</v>
      </c>
      <c r="D70" s="8">
        <v>114</v>
      </c>
      <c r="E70" s="8">
        <v>2</v>
      </c>
      <c r="F70" s="8">
        <v>1</v>
      </c>
      <c r="G70" s="8">
        <v>1</v>
      </c>
      <c r="H70" s="254"/>
      <c r="I70" s="254"/>
      <c r="J70" s="254"/>
      <c r="K70" s="3" t="s">
        <v>10051</v>
      </c>
      <c r="L70" s="240"/>
      <c r="M70" s="532"/>
    </row>
    <row r="71" spans="1:13" ht="25.5" x14ac:dyDescent="0.2">
      <c r="A71" s="240" t="s">
        <v>230</v>
      </c>
      <c r="B71" s="240" t="s">
        <v>231</v>
      </c>
      <c r="C71" s="8" t="s">
        <v>9</v>
      </c>
      <c r="D71" s="8">
        <v>114</v>
      </c>
      <c r="E71" s="8">
        <v>2</v>
      </c>
      <c r="F71" s="8">
        <v>1</v>
      </c>
      <c r="G71" s="8">
        <v>1</v>
      </c>
      <c r="H71" s="4"/>
      <c r="I71" s="4"/>
      <c r="J71" s="4"/>
      <c r="K71" s="445"/>
      <c r="L71" s="240"/>
      <c r="M71" s="532"/>
    </row>
    <row r="72" spans="1:13" ht="25.5" x14ac:dyDescent="0.2">
      <c r="A72" s="240" t="s">
        <v>7211</v>
      </c>
      <c r="B72" s="240" t="s">
        <v>7212</v>
      </c>
      <c r="C72" s="8" t="s">
        <v>9</v>
      </c>
      <c r="D72" s="8">
        <v>114</v>
      </c>
      <c r="E72" s="8">
        <v>2</v>
      </c>
      <c r="F72" s="8">
        <v>1</v>
      </c>
      <c r="G72" s="8">
        <v>1</v>
      </c>
      <c r="H72" s="4"/>
      <c r="I72" s="4"/>
      <c r="J72" s="4"/>
      <c r="K72" s="445"/>
      <c r="L72" s="240"/>
      <c r="M72" s="532"/>
    </row>
    <row r="73" spans="1:13" ht="25.5" x14ac:dyDescent="0.2">
      <c r="A73" s="240" t="s">
        <v>234</v>
      </c>
      <c r="B73" s="240" t="s">
        <v>235</v>
      </c>
      <c r="C73" s="8" t="s">
        <v>9</v>
      </c>
      <c r="D73" s="8">
        <v>114</v>
      </c>
      <c r="E73" s="8">
        <v>2</v>
      </c>
      <c r="F73" s="8">
        <v>1</v>
      </c>
      <c r="G73" s="8">
        <v>1</v>
      </c>
      <c r="H73" s="4"/>
      <c r="I73" s="4"/>
      <c r="J73" s="4"/>
      <c r="K73" s="445"/>
      <c r="L73" s="240"/>
      <c r="M73" s="532"/>
    </row>
    <row r="74" spans="1:13" ht="38.25" x14ac:dyDescent="0.2">
      <c r="A74" s="240" t="s">
        <v>232</v>
      </c>
      <c r="B74" s="240" t="s">
        <v>233</v>
      </c>
      <c r="C74" s="8" t="s">
        <v>9</v>
      </c>
      <c r="D74" s="8">
        <v>114</v>
      </c>
      <c r="E74" s="8">
        <v>2</v>
      </c>
      <c r="F74" s="8">
        <v>1</v>
      </c>
      <c r="G74" s="8">
        <v>1</v>
      </c>
      <c r="H74" s="4"/>
      <c r="I74" s="4"/>
      <c r="J74" s="4"/>
      <c r="K74" s="445"/>
      <c r="L74" s="240"/>
      <c r="M74" s="532"/>
    </row>
    <row r="75" spans="1:13" ht="25.5" x14ac:dyDescent="0.2">
      <c r="A75" s="240" t="s">
        <v>7213</v>
      </c>
      <c r="B75" s="240" t="s">
        <v>7214</v>
      </c>
      <c r="C75" s="8" t="s">
        <v>9</v>
      </c>
      <c r="D75" s="8">
        <v>114</v>
      </c>
      <c r="E75" s="8">
        <v>2</v>
      </c>
      <c r="F75" s="8">
        <v>1</v>
      </c>
      <c r="G75" s="8">
        <v>1</v>
      </c>
      <c r="H75" s="4"/>
      <c r="I75" s="4"/>
      <c r="J75" s="4"/>
      <c r="K75" s="445"/>
      <c r="L75" s="240"/>
      <c r="M75" s="532"/>
    </row>
    <row r="76" spans="1:13" s="22" customFormat="1" x14ac:dyDescent="0.2">
      <c r="A76" s="149" t="s">
        <v>9613</v>
      </c>
      <c r="B76" s="149" t="s">
        <v>9616</v>
      </c>
      <c r="C76" s="8" t="s">
        <v>20</v>
      </c>
      <c r="D76" s="8">
        <v>168</v>
      </c>
      <c r="E76" s="8">
        <v>1</v>
      </c>
      <c r="F76" s="8">
        <v>1</v>
      </c>
      <c r="G76" s="8">
        <v>1</v>
      </c>
      <c r="H76" s="4"/>
      <c r="I76" s="4"/>
      <c r="J76" s="4"/>
      <c r="K76" s="203"/>
      <c r="L76" s="149"/>
      <c r="M76" s="534"/>
    </row>
    <row r="77" spans="1:13" ht="63.75" x14ac:dyDescent="0.2">
      <c r="A77" s="240" t="s">
        <v>244</v>
      </c>
      <c r="B77" s="240" t="s">
        <v>9619</v>
      </c>
      <c r="C77" s="8" t="s">
        <v>28</v>
      </c>
      <c r="D77" s="8">
        <v>384</v>
      </c>
      <c r="E77" s="8">
        <v>1</v>
      </c>
      <c r="F77" s="8">
        <v>1</v>
      </c>
      <c r="G77" s="8">
        <v>1</v>
      </c>
      <c r="H77" s="4"/>
      <c r="I77" s="4"/>
      <c r="J77" s="4"/>
      <c r="K77" s="445"/>
      <c r="L77" s="240"/>
      <c r="M77" s="532"/>
    </row>
    <row r="78" spans="1:13" ht="25.5" x14ac:dyDescent="0.2">
      <c r="A78" s="240" t="s">
        <v>245</v>
      </c>
      <c r="B78" s="240" t="s">
        <v>85</v>
      </c>
      <c r="C78" s="8" t="s">
        <v>28</v>
      </c>
      <c r="D78" s="8">
        <v>384</v>
      </c>
      <c r="E78" s="8">
        <v>1</v>
      </c>
      <c r="F78" s="8">
        <v>1</v>
      </c>
      <c r="G78" s="8">
        <v>1</v>
      </c>
      <c r="H78" s="4"/>
      <c r="I78" s="4"/>
      <c r="J78" s="4"/>
      <c r="K78" s="445"/>
      <c r="L78" s="240"/>
      <c r="M78" s="532"/>
    </row>
    <row r="79" spans="1:13" ht="63.75" x14ac:dyDescent="0.2">
      <c r="A79" s="269" t="s">
        <v>246</v>
      </c>
      <c r="B79" s="240" t="s">
        <v>247</v>
      </c>
      <c r="C79" s="8" t="s">
        <v>28</v>
      </c>
      <c r="D79" s="8">
        <v>384</v>
      </c>
      <c r="E79" s="8">
        <v>1</v>
      </c>
      <c r="F79" s="8">
        <v>1</v>
      </c>
      <c r="G79" s="8">
        <v>1</v>
      </c>
      <c r="H79" s="4"/>
      <c r="I79" s="4"/>
      <c r="J79" s="4"/>
      <c r="K79" s="445"/>
      <c r="L79" s="269"/>
      <c r="M79" s="532"/>
    </row>
    <row r="80" spans="1:13" ht="38.25" x14ac:dyDescent="0.2">
      <c r="A80" s="269" t="s">
        <v>248</v>
      </c>
      <c r="B80" s="240" t="s">
        <v>8175</v>
      </c>
      <c r="C80" s="8" t="s">
        <v>28</v>
      </c>
      <c r="D80" s="8">
        <v>384</v>
      </c>
      <c r="E80" s="8">
        <v>1</v>
      </c>
      <c r="F80" s="8">
        <v>1</v>
      </c>
      <c r="G80" s="8">
        <v>1</v>
      </c>
      <c r="H80" s="10"/>
      <c r="I80" s="10"/>
      <c r="J80" s="10"/>
      <c r="K80" s="445"/>
      <c r="L80" s="269"/>
      <c r="M80" s="532"/>
    </row>
    <row r="81" spans="1:15" ht="25.5" x14ac:dyDescent="0.2">
      <c r="A81" s="269" t="s">
        <v>242</v>
      </c>
      <c r="B81" s="269" t="s">
        <v>243</v>
      </c>
      <c r="C81" s="8" t="s">
        <v>20</v>
      </c>
      <c r="D81" s="8">
        <v>168</v>
      </c>
      <c r="E81" s="8">
        <v>0</v>
      </c>
      <c r="F81" s="8">
        <v>1</v>
      </c>
      <c r="G81" s="8">
        <v>1</v>
      </c>
      <c r="H81" s="10"/>
      <c r="I81" s="10"/>
      <c r="J81" s="10"/>
      <c r="K81" s="445"/>
      <c r="L81" s="269"/>
      <c r="M81" s="538"/>
      <c r="N81" s="535"/>
      <c r="O81" s="535"/>
    </row>
    <row r="82" spans="1:15" ht="25.5" x14ac:dyDescent="0.2">
      <c r="A82" s="240" t="s">
        <v>252</v>
      </c>
      <c r="B82" s="240" t="s">
        <v>253</v>
      </c>
      <c r="C82" s="8" t="s">
        <v>20</v>
      </c>
      <c r="D82" s="8">
        <v>168</v>
      </c>
      <c r="E82" s="8">
        <v>0</v>
      </c>
      <c r="F82" s="8">
        <v>1</v>
      </c>
      <c r="G82" s="8">
        <v>1</v>
      </c>
      <c r="H82" s="10"/>
      <c r="I82" s="10"/>
      <c r="J82" s="10"/>
      <c r="K82" s="445"/>
      <c r="L82" s="240"/>
      <c r="M82" s="532"/>
      <c r="N82" s="535"/>
      <c r="O82" s="535"/>
    </row>
    <row r="83" spans="1:15" ht="38.25" x14ac:dyDescent="0.2">
      <c r="A83" s="240" t="s">
        <v>249</v>
      </c>
      <c r="B83" s="240" t="s">
        <v>250</v>
      </c>
      <c r="C83" s="8" t="s">
        <v>28</v>
      </c>
      <c r="D83" s="8">
        <v>384</v>
      </c>
      <c r="E83" s="8">
        <v>1</v>
      </c>
      <c r="F83" s="8">
        <v>1</v>
      </c>
      <c r="G83" s="8">
        <v>1</v>
      </c>
      <c r="H83" s="4"/>
      <c r="I83" s="4"/>
      <c r="J83" s="4"/>
      <c r="K83" s="445"/>
      <c r="L83" s="240"/>
      <c r="M83" s="532"/>
    </row>
    <row r="84" spans="1:15" s="22" customFormat="1" ht="38.25" x14ac:dyDescent="0.2">
      <c r="A84" s="149" t="s">
        <v>249</v>
      </c>
      <c r="B84" s="149" t="s">
        <v>250</v>
      </c>
      <c r="C84" s="8" t="s">
        <v>20</v>
      </c>
      <c r="D84" s="8">
        <v>168</v>
      </c>
      <c r="E84" s="8">
        <v>1</v>
      </c>
      <c r="F84" s="8">
        <v>1</v>
      </c>
      <c r="G84" s="8">
        <v>1</v>
      </c>
      <c r="H84" s="4"/>
      <c r="I84" s="4"/>
      <c r="J84" s="4"/>
      <c r="K84" s="203"/>
      <c r="L84" s="3" t="s">
        <v>10052</v>
      </c>
      <c r="M84" s="534"/>
    </row>
    <row r="85" spans="1:15" ht="76.5" x14ac:dyDescent="0.2">
      <c r="A85" s="269" t="s">
        <v>251</v>
      </c>
      <c r="B85" s="240" t="s">
        <v>42</v>
      </c>
      <c r="C85" s="8" t="s">
        <v>9</v>
      </c>
      <c r="D85" s="8">
        <v>114</v>
      </c>
      <c r="E85" s="8">
        <v>2</v>
      </c>
      <c r="F85" s="8">
        <v>1</v>
      </c>
      <c r="G85" s="8">
        <v>1</v>
      </c>
      <c r="H85" s="4"/>
      <c r="I85" s="4"/>
      <c r="J85" s="4"/>
      <c r="K85" s="445"/>
      <c r="L85" s="269"/>
      <c r="M85" s="532"/>
    </row>
    <row r="86" spans="1:15" x14ac:dyDescent="0.2">
      <c r="A86" s="240" t="s">
        <v>7215</v>
      </c>
      <c r="B86" s="240" t="s">
        <v>7216</v>
      </c>
      <c r="C86" s="8" t="s">
        <v>28</v>
      </c>
      <c r="D86" s="8">
        <v>384</v>
      </c>
      <c r="E86" s="8">
        <v>1</v>
      </c>
      <c r="F86" s="8">
        <v>1</v>
      </c>
      <c r="G86" s="8">
        <v>1</v>
      </c>
      <c r="H86" s="445"/>
      <c r="I86" s="445"/>
      <c r="J86" s="445"/>
      <c r="K86" s="445"/>
      <c r="L86" s="445"/>
    </row>
    <row r="87" spans="1:15" s="539" customFormat="1" ht="38.25" x14ac:dyDescent="0.2">
      <c r="A87" s="240" t="s">
        <v>7217</v>
      </c>
      <c r="B87" s="240" t="s">
        <v>7218</v>
      </c>
      <c r="C87" s="8" t="s">
        <v>28</v>
      </c>
      <c r="D87" s="8">
        <v>384</v>
      </c>
      <c r="E87" s="8">
        <v>1</v>
      </c>
      <c r="F87" s="8">
        <v>1</v>
      </c>
      <c r="G87" s="8">
        <v>1</v>
      </c>
      <c r="H87" s="445"/>
      <c r="I87" s="445"/>
      <c r="J87" s="445"/>
      <c r="K87" s="445"/>
      <c r="L87" s="445"/>
    </row>
    <row r="88" spans="1:15" s="539" customFormat="1" ht="38.25" x14ac:dyDescent="0.2">
      <c r="A88" s="240" t="s">
        <v>7219</v>
      </c>
      <c r="B88" s="240" t="s">
        <v>7220</v>
      </c>
      <c r="C88" s="8" t="s">
        <v>28</v>
      </c>
      <c r="D88" s="8">
        <v>384</v>
      </c>
      <c r="E88" s="8">
        <v>1</v>
      </c>
      <c r="F88" s="8">
        <v>1</v>
      </c>
      <c r="G88" s="8">
        <v>1</v>
      </c>
      <c r="H88" s="445"/>
      <c r="I88" s="445"/>
      <c r="J88" s="445"/>
      <c r="K88" s="445"/>
      <c r="L88" s="445"/>
    </row>
    <row r="89" spans="1:15" s="539" customFormat="1" ht="38.25" x14ac:dyDescent="0.2">
      <c r="A89" s="240" t="s">
        <v>7221</v>
      </c>
      <c r="B89" s="240" t="s">
        <v>7222</v>
      </c>
      <c r="C89" s="8" t="s">
        <v>28</v>
      </c>
      <c r="D89" s="8">
        <v>384</v>
      </c>
      <c r="E89" s="8">
        <v>1</v>
      </c>
      <c r="F89" s="8">
        <v>1</v>
      </c>
      <c r="G89" s="8">
        <v>1</v>
      </c>
      <c r="H89" s="445"/>
      <c r="I89" s="445"/>
      <c r="J89" s="445"/>
      <c r="K89" s="445"/>
      <c r="L89" s="445"/>
    </row>
    <row r="90" spans="1:15" ht="76.5" x14ac:dyDescent="0.2">
      <c r="A90" s="540" t="s">
        <v>7223</v>
      </c>
      <c r="B90" s="282" t="s">
        <v>7224</v>
      </c>
      <c r="C90" s="541" t="s">
        <v>28</v>
      </c>
      <c r="D90" s="541">
        <v>384</v>
      </c>
      <c r="E90" s="541">
        <v>1</v>
      </c>
      <c r="F90" s="8">
        <v>1</v>
      </c>
      <c r="G90" s="8">
        <v>1</v>
      </c>
      <c r="H90" s="542"/>
      <c r="I90" s="542"/>
      <c r="J90" s="542"/>
      <c r="K90" s="445"/>
      <c r="L90" s="445"/>
    </row>
    <row r="91" spans="1:15" ht="63.75" x14ac:dyDescent="0.2">
      <c r="A91" s="149" t="s">
        <v>7225</v>
      </c>
      <c r="B91" s="149" t="s">
        <v>7226</v>
      </c>
      <c r="C91" s="239" t="s">
        <v>28</v>
      </c>
      <c r="D91" s="239">
        <v>384</v>
      </c>
      <c r="E91" s="239">
        <v>1</v>
      </c>
      <c r="F91" s="8">
        <v>1</v>
      </c>
      <c r="G91" s="8">
        <v>1</v>
      </c>
      <c r="H91" s="445"/>
      <c r="I91" s="445"/>
      <c r="J91" s="445"/>
      <c r="K91" s="445"/>
      <c r="L91" s="445"/>
    </row>
    <row r="92" spans="1:15" ht="25.5" x14ac:dyDescent="0.2">
      <c r="A92" s="149" t="s">
        <v>7227</v>
      </c>
      <c r="B92" s="149" t="s">
        <v>7228</v>
      </c>
      <c r="C92" s="239" t="s">
        <v>28</v>
      </c>
      <c r="D92" s="239">
        <v>384</v>
      </c>
      <c r="E92" s="239">
        <v>1</v>
      </c>
      <c r="F92" s="8">
        <v>1</v>
      </c>
      <c r="G92" s="8">
        <v>1</v>
      </c>
      <c r="H92" s="445"/>
      <c r="I92" s="445"/>
      <c r="J92" s="445"/>
      <c r="K92" s="445"/>
      <c r="L92" s="445"/>
    </row>
    <row r="93" spans="1:15" ht="51" x14ac:dyDescent="0.2">
      <c r="A93" s="149" t="s">
        <v>7229</v>
      </c>
      <c r="B93" s="240" t="s">
        <v>7230</v>
      </c>
      <c r="C93" s="239" t="s">
        <v>28</v>
      </c>
      <c r="D93" s="239">
        <v>384</v>
      </c>
      <c r="E93" s="239">
        <v>1</v>
      </c>
      <c r="F93" s="8">
        <v>1</v>
      </c>
      <c r="G93" s="8">
        <v>1</v>
      </c>
      <c r="H93" s="445"/>
      <c r="I93" s="445"/>
      <c r="J93" s="445"/>
      <c r="K93" s="445"/>
      <c r="L93" s="445"/>
    </row>
    <row r="94" spans="1:15" s="22" customFormat="1" ht="25.5" x14ac:dyDescent="0.2">
      <c r="A94" s="149" t="s">
        <v>7231</v>
      </c>
      <c r="B94" s="149" t="s">
        <v>7232</v>
      </c>
      <c r="C94" s="239" t="s">
        <v>28</v>
      </c>
      <c r="D94" s="239">
        <v>384</v>
      </c>
      <c r="E94" s="239">
        <v>1</v>
      </c>
      <c r="F94" s="8">
        <v>1</v>
      </c>
      <c r="G94" s="8">
        <v>1</v>
      </c>
      <c r="H94" s="203"/>
      <c r="I94" s="203"/>
      <c r="J94" s="203"/>
      <c r="K94" s="203"/>
      <c r="L94" s="203"/>
    </row>
    <row r="95" spans="1:15" s="22" customFormat="1" ht="89.25" x14ac:dyDescent="0.2">
      <c r="A95" s="149" t="s">
        <v>7233</v>
      </c>
      <c r="B95" s="149" t="s">
        <v>7234</v>
      </c>
      <c r="C95" s="239" t="s">
        <v>28</v>
      </c>
      <c r="D95" s="239">
        <v>384</v>
      </c>
      <c r="E95" s="8">
        <v>1</v>
      </c>
      <c r="F95" s="8">
        <v>1</v>
      </c>
      <c r="G95" s="8">
        <v>1</v>
      </c>
      <c r="H95" s="203"/>
      <c r="I95" s="203"/>
      <c r="J95" s="203"/>
      <c r="K95" s="203"/>
      <c r="L95" s="203"/>
    </row>
    <row r="96" spans="1:15" s="22" customFormat="1" ht="51" x14ac:dyDescent="0.2">
      <c r="A96" s="149" t="s">
        <v>8403</v>
      </c>
      <c r="B96" s="149" t="s">
        <v>8404</v>
      </c>
      <c r="C96" s="8" t="s">
        <v>28</v>
      </c>
      <c r="D96" s="8">
        <v>384</v>
      </c>
      <c r="E96" s="8">
        <v>1</v>
      </c>
      <c r="F96" s="8">
        <v>1</v>
      </c>
      <c r="G96" s="8">
        <v>1</v>
      </c>
      <c r="H96" s="203"/>
      <c r="I96" s="203"/>
      <c r="J96" s="203"/>
      <c r="K96" s="203"/>
      <c r="L96" s="203"/>
    </row>
    <row r="97" spans="1:9" x14ac:dyDescent="0.2">
      <c r="A97" s="515"/>
      <c r="B97" s="22"/>
      <c r="I97" s="225"/>
    </row>
    <row r="98" spans="1:9" x14ac:dyDescent="0.2">
      <c r="A98" s="1" t="s">
        <v>10053</v>
      </c>
      <c r="H98" s="545"/>
    </row>
    <row r="99" spans="1:9" x14ac:dyDescent="0.2">
      <c r="A99" s="1" t="s">
        <v>80</v>
      </c>
    </row>
    <row r="100" spans="1:9" x14ac:dyDescent="0.2">
      <c r="A100" s="1" t="s">
        <v>82</v>
      </c>
    </row>
    <row r="101" spans="1:9" x14ac:dyDescent="0.2">
      <c r="A101" s="1" t="s">
        <v>81</v>
      </c>
    </row>
  </sheetData>
  <customSheetViews>
    <customSheetView guid="{EB293DA7-1794-441B-B48F-3CEE3E1FD42A}">
      <pane xSplit="3" ySplit="3" topLeftCell="D4" activePane="bottomRight" state="frozen"/>
      <selection pane="bottomRight" sqref="A1:IV65536"/>
      <pageMargins left="0.19685039370078741" right="0.19685039370078741" top="0.39370078740157483" bottom="0.39370078740157483" header="0.23622047244094491" footer="0.23622047244094491"/>
      <printOptions horizontalCentered="1"/>
      <pageSetup paperSize="9" pageOrder="overThenDown" orientation="landscape" r:id="rId1"/>
      <headerFooter alignWithMargins="0"/>
    </customSheetView>
    <customSheetView guid="{4FF4D868-1B6E-4154-AB06-39D1E777A7CA}">
      <pane xSplit="3" ySplit="2" topLeftCell="D4" activePane="bottomRight" state="frozen"/>
      <selection pane="bottomRight" activeCell="K1" sqref="K1:K65536"/>
      <pageMargins left="0.19685039370078741" right="0.19685039370078741" top="0.39370078740157483" bottom="0.39370078740157483" header="0.23622047244094491" footer="0.23622047244094491"/>
      <printOptions horizontalCentered="1"/>
      <pageSetup paperSize="9" pageOrder="overThenDown" orientation="landscape" r:id="rId2"/>
      <headerFooter alignWithMargins="0"/>
    </customSheetView>
    <customSheetView guid="{4CD1730A-F5B9-4F3F-BACC-594DDE84F830}">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06ED7295-D23E-47C5-B33A-E7B58FE5759C}">
      <selection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B9895F61-BE72-4E84-AB12-F5C69093D672}">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464BD3DF-8E57-4833-A4A1-920B409A6A8B}">
      <pane xSplit="3" ySplit="3" topLeftCell="D4" activePane="bottomRight" state="frozen"/>
      <selection pane="bottomRight" sqref="A1:IV65536"/>
      <pageMargins left="0.19685039370078741" right="0.19685039370078741" top="0.39370078740157483" bottom="0.39370078740157483" header="0.23622047244094491" footer="0.23622047244094491"/>
      <printOptions horizontalCentered="1"/>
      <pageSetup paperSize="9" pageOrder="overThenDown" orientation="landscape" r:id="rId6"/>
      <headerFooter alignWithMargins="0"/>
    </customSheetView>
    <customSheetView guid="{1075FDB2-F57F-43E7-980C-F7D7B890924F}">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EEE70E7D-09AA-4188-92D2-B647402C91AC}">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646E835A-9963-408F-8856-B50588444F73}" showPageBreaks="1">
      <pane xSplit="3" ySplit="3" topLeftCell="D103" activePane="bottomRight" state="frozen"/>
      <selection pane="bottomRight" activeCell="B10" sqref="B10"/>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12B2C9E0-70D1-4B99-A313-E72DE8F32966}">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AEB41872-FC5A-4E6C-9153-E7414C965E21}" showPageBreaks="1">
      <pane xSplit="3" ySplit="4" topLeftCell="D84" activePane="bottomRight" state="frozen"/>
      <selection pane="bottomRigh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6DD794F6-73E5-4185-8A62-373B614615F9}" showPageBreaks="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AB1A3717-E54B-45B5-848D-A7BCE5672286}">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C8D830CE-DA08-4F86-B4F8-C580E2EC0A7E}" showPageBreaks="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A289803E-0ACA-45D5-B6B9-91CB16AB3428}">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A94E9ADC-8047-42A5-A39C-70B7A18764CA}" showPageBreaks="1">
      <pane xSplit="3" ySplit="4" topLeftCell="D63" activePane="bottomRight" state="frozen"/>
      <selection pane="bottomRight" activeCell="G39" sqref="G39"/>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3FCE89F8-5AE2-4EEB-BC9B-D341B8DECFDB}">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F554FBAA-E5F5-4601-A120-51D4C091EDCD}" showPageBreaks="1" printArea="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53336563-1416-45C1-B960-AA00597B5397}" showPageBreaks="1" printArea="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8EAE42C2-DD05-4443-8BA5-1C270E4633C2}" showPageBreaks="1" printArea="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8C182BFA-E9BF-4C35-AE5B-A01B9160A9BD}">
      <pane xSplit="3" ySplit="4" topLeftCell="D89"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6577C7A7-7D33-4170-9F82-2B4BD10F6615}">
      <pane xSplit="3" ySplit="4" topLeftCell="D84" activePane="bottomRight" state="frozen"/>
      <selection pane="bottomRigh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22"/>
      <headerFooter alignWithMargins="0"/>
    </customSheetView>
    <customSheetView guid="{E14AD864-46D7-4C1E-BFF2-755D18501345}">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23"/>
      <headerFooter alignWithMargins="0"/>
    </customSheetView>
    <customSheetView guid="{7F6EF7E3-7570-48FC-9684-5C9072745C7D}">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4"/>
      <headerFooter alignWithMargins="0"/>
    </customSheetView>
    <customSheetView guid="{3068966D-107B-48F0-9248-2CF6F25BE516}">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5"/>
      <headerFooter alignWithMargins="0"/>
    </customSheetView>
    <customSheetView guid="{B1312F5B-D51B-408C-9932-AF8ACB3ED37B}">
      <selection activeCell="A3" sqref="A3:L3"/>
      <pageMargins left="0.19685039370078741" right="0.19685039370078741" top="0.39370078740157483" bottom="0.39370078740157483" header="0.23622047244094491" footer="0.23622047244094491"/>
      <printOptions horizontalCentered="1"/>
      <pageSetup paperSize="9" pageOrder="overThenDown" orientation="landscape" r:id="rId26"/>
      <headerFooter alignWithMargins="0"/>
    </customSheetView>
  </customSheetViews>
  <mergeCells count="1">
    <mergeCell ref="F1:G1"/>
  </mergeCells>
  <phoneticPr fontId="0" type="noConversion"/>
  <printOptions horizontalCentered="1"/>
  <pageMargins left="0.19685039370078741" right="0.19685039370078741" top="0.39370078740157483" bottom="0.39370078740157483" header="0.23622047244094491" footer="0.23622047244094491"/>
  <pageSetup paperSize="9" pageOrder="overThenDown" orientation="landscape" r:id="rId27"/>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6"/>
  <sheetViews>
    <sheetView workbookViewId="0">
      <pane xSplit="3" ySplit="4" topLeftCell="D5" activePane="bottomRight" state="frozen"/>
      <selection pane="topRight" activeCell="D1" sqref="D1"/>
      <selection pane="bottomLeft" activeCell="A5" sqref="A5"/>
      <selection pane="bottomRight" activeCell="H207" sqref="H207"/>
    </sheetView>
  </sheetViews>
  <sheetFormatPr defaultRowHeight="12.75" x14ac:dyDescent="0.2"/>
  <cols>
    <col min="1" max="1" width="12" style="15" customWidth="1"/>
    <col min="2" max="2" width="33.85546875" style="338" customWidth="1"/>
    <col min="3" max="3" width="13.5703125" style="672" customWidth="1"/>
    <col min="4" max="7" width="7.7109375" style="672" customWidth="1"/>
    <col min="8" max="8" width="14.42578125" style="15" customWidth="1"/>
    <col min="9" max="9" width="16.42578125" style="672" customWidth="1"/>
    <col min="10" max="10" width="21" style="688" customWidth="1"/>
    <col min="11" max="11" width="25.42578125" style="386" customWidth="1"/>
    <col min="12" max="12" width="31.140625" style="386" customWidth="1"/>
    <col min="13" max="16384" width="9.140625" style="15"/>
  </cols>
  <sheetData>
    <row r="1" spans="1:12" ht="7.9" customHeight="1" x14ac:dyDescent="0.2">
      <c r="A1" s="508"/>
      <c r="B1" s="15"/>
      <c r="C1" s="15"/>
      <c r="D1" s="15"/>
      <c r="E1" s="15"/>
      <c r="F1" s="15"/>
      <c r="G1" s="15"/>
      <c r="I1" s="241"/>
    </row>
    <row r="2" spans="1:12" ht="127.9" customHeight="1" x14ac:dyDescent="0.2">
      <c r="A2" s="16" t="s">
        <v>3530</v>
      </c>
      <c r="B2" s="16" t="s">
        <v>3531</v>
      </c>
      <c r="C2" s="16" t="s">
        <v>61</v>
      </c>
      <c r="D2" s="16" t="s">
        <v>19</v>
      </c>
      <c r="E2" s="16" t="s">
        <v>70</v>
      </c>
      <c r="F2" s="808" t="s">
        <v>16</v>
      </c>
      <c r="G2" s="809"/>
      <c r="H2" s="16" t="s">
        <v>102</v>
      </c>
      <c r="I2" s="2" t="s">
        <v>610</v>
      </c>
      <c r="J2" s="356" t="s">
        <v>6498</v>
      </c>
      <c r="K2" s="2" t="s">
        <v>9302</v>
      </c>
      <c r="L2" s="2" t="s">
        <v>9301</v>
      </c>
    </row>
    <row r="3" spans="1:12" ht="13.15" customHeight="1" x14ac:dyDescent="0.2">
      <c r="A3" s="2"/>
      <c r="B3" s="2"/>
      <c r="C3" s="2"/>
      <c r="D3" s="2"/>
      <c r="E3" s="2"/>
      <c r="F3" s="18" t="s">
        <v>683</v>
      </c>
      <c r="G3" s="18" t="s">
        <v>69</v>
      </c>
      <c r="H3" s="2"/>
      <c r="I3" s="2"/>
      <c r="J3" s="356"/>
      <c r="K3" s="495"/>
      <c r="L3" s="16"/>
    </row>
    <row r="4" spans="1:12" x14ac:dyDescent="0.2">
      <c r="A4" s="2">
        <v>1</v>
      </c>
      <c r="B4" s="2">
        <v>2</v>
      </c>
      <c r="C4" s="2">
        <v>3</v>
      </c>
      <c r="D4" s="2">
        <v>4</v>
      </c>
      <c r="E4" s="2">
        <v>5</v>
      </c>
      <c r="F4" s="170">
        <v>6</v>
      </c>
      <c r="G4" s="170">
        <v>7</v>
      </c>
      <c r="H4" s="170">
        <v>8</v>
      </c>
      <c r="I4" s="477">
        <v>9</v>
      </c>
      <c r="J4" s="16">
        <v>10</v>
      </c>
      <c r="K4" s="16">
        <v>11</v>
      </c>
      <c r="L4" s="16">
        <v>12</v>
      </c>
    </row>
    <row r="5" spans="1:12" ht="23.45" customHeight="1" x14ac:dyDescent="0.2">
      <c r="A5" s="694">
        <v>17</v>
      </c>
      <c r="B5" s="695" t="s">
        <v>609</v>
      </c>
      <c r="C5" s="169"/>
      <c r="D5" s="357"/>
      <c r="E5" s="357"/>
      <c r="F5" s="357"/>
      <c r="G5" s="357"/>
      <c r="H5" s="9"/>
      <c r="I5" s="9"/>
      <c r="J5" s="438"/>
      <c r="K5" s="5"/>
      <c r="L5" s="5"/>
    </row>
    <row r="6" spans="1:12" ht="50.45" customHeight="1" x14ac:dyDescent="0.2">
      <c r="A6" s="696" t="s">
        <v>255</v>
      </c>
      <c r="B6" s="3" t="s">
        <v>43</v>
      </c>
      <c r="C6" s="13" t="s">
        <v>20</v>
      </c>
      <c r="D6" s="13" t="s">
        <v>92</v>
      </c>
      <c r="E6" s="13" t="s">
        <v>55</v>
      </c>
      <c r="F6" s="693">
        <v>1</v>
      </c>
      <c r="G6" s="693">
        <v>1</v>
      </c>
      <c r="H6" s="443"/>
      <c r="I6" s="9">
        <v>1</v>
      </c>
      <c r="J6" s="149" t="s">
        <v>10442</v>
      </c>
      <c r="K6" s="696"/>
      <c r="L6" s="149"/>
    </row>
    <row r="7" spans="1:12" ht="25.5" x14ac:dyDescent="0.2">
      <c r="A7" s="283" t="s">
        <v>256</v>
      </c>
      <c r="B7" s="3" t="s">
        <v>44</v>
      </c>
      <c r="C7" s="13" t="s">
        <v>20</v>
      </c>
      <c r="D7" s="13" t="s">
        <v>92</v>
      </c>
      <c r="E7" s="13" t="s">
        <v>55</v>
      </c>
      <c r="F7" s="693">
        <v>1</v>
      </c>
      <c r="G7" s="693">
        <v>1</v>
      </c>
      <c r="H7" s="4"/>
      <c r="I7" s="9"/>
      <c r="J7" s="149"/>
      <c r="K7" s="438"/>
      <c r="L7" s="149"/>
    </row>
    <row r="8" spans="1:12" ht="25.5" x14ac:dyDescent="0.2">
      <c r="A8" s="284" t="s">
        <v>257</v>
      </c>
      <c r="B8" s="3" t="s">
        <v>78</v>
      </c>
      <c r="C8" s="13" t="s">
        <v>20</v>
      </c>
      <c r="D8" s="13" t="s">
        <v>92</v>
      </c>
      <c r="E8" s="13" t="s">
        <v>55</v>
      </c>
      <c r="F8" s="693">
        <v>1</v>
      </c>
      <c r="G8" s="693">
        <v>1</v>
      </c>
      <c r="H8" s="4"/>
      <c r="I8" s="9"/>
      <c r="J8" s="149"/>
      <c r="K8" s="689"/>
      <c r="L8" s="3"/>
    </row>
    <row r="9" spans="1:12" ht="25.5" x14ac:dyDescent="0.2">
      <c r="A9" s="287" t="s">
        <v>258</v>
      </c>
      <c r="B9" s="3" t="s">
        <v>93</v>
      </c>
      <c r="C9" s="13" t="s">
        <v>20</v>
      </c>
      <c r="D9" s="13" t="s">
        <v>92</v>
      </c>
      <c r="E9" s="13" t="s">
        <v>55</v>
      </c>
      <c r="F9" s="693">
        <v>1</v>
      </c>
      <c r="G9" s="693">
        <v>1</v>
      </c>
      <c r="H9" s="4"/>
      <c r="I9" s="9"/>
      <c r="J9" s="149"/>
      <c r="K9" s="287"/>
      <c r="L9" s="149"/>
    </row>
    <row r="10" spans="1:12" ht="63.75" x14ac:dyDescent="0.2">
      <c r="A10" s="287" t="s">
        <v>259</v>
      </c>
      <c r="B10" s="3" t="s">
        <v>15</v>
      </c>
      <c r="C10" s="13" t="s">
        <v>20</v>
      </c>
      <c r="D10" s="13" t="s">
        <v>92</v>
      </c>
      <c r="E10" s="13" t="s">
        <v>55</v>
      </c>
      <c r="F10" s="693">
        <v>1</v>
      </c>
      <c r="G10" s="693">
        <v>1</v>
      </c>
      <c r="H10" s="443"/>
      <c r="I10" s="9"/>
      <c r="J10" s="149"/>
      <c r="K10" s="547" t="s">
        <v>10054</v>
      </c>
      <c r="L10" s="149"/>
    </row>
    <row r="11" spans="1:12" ht="25.5" x14ac:dyDescent="0.2">
      <c r="A11" s="149" t="s">
        <v>260</v>
      </c>
      <c r="B11" s="3" t="s">
        <v>261</v>
      </c>
      <c r="C11" s="13" t="s">
        <v>20</v>
      </c>
      <c r="D11" s="13" t="s">
        <v>92</v>
      </c>
      <c r="E11" s="13" t="s">
        <v>55</v>
      </c>
      <c r="F11" s="693">
        <v>1</v>
      </c>
      <c r="G11" s="693">
        <v>1</v>
      </c>
      <c r="H11" s="4"/>
      <c r="I11" s="9"/>
      <c r="J11" s="5"/>
      <c r="K11" s="149"/>
      <c r="L11" s="149"/>
    </row>
    <row r="12" spans="1:12" x14ac:dyDescent="0.2">
      <c r="A12" s="149" t="s">
        <v>262</v>
      </c>
      <c r="B12" s="3" t="s">
        <v>263</v>
      </c>
      <c r="C12" s="13" t="s">
        <v>20</v>
      </c>
      <c r="D12" s="13" t="s">
        <v>92</v>
      </c>
      <c r="E12" s="13" t="s">
        <v>55</v>
      </c>
      <c r="F12" s="693">
        <v>1</v>
      </c>
      <c r="G12" s="693">
        <v>1</v>
      </c>
      <c r="H12" s="4"/>
      <c r="I12" s="9"/>
      <c r="J12" s="5"/>
      <c r="K12" s="149"/>
      <c r="L12" s="149"/>
    </row>
    <row r="13" spans="1:12" ht="25.5" x14ac:dyDescent="0.2">
      <c r="A13" s="149" t="s">
        <v>264</v>
      </c>
      <c r="B13" s="3" t="s">
        <v>265</v>
      </c>
      <c r="C13" s="13" t="s">
        <v>20</v>
      </c>
      <c r="D13" s="13" t="s">
        <v>92</v>
      </c>
      <c r="E13" s="13" t="s">
        <v>55</v>
      </c>
      <c r="F13" s="693">
        <v>1</v>
      </c>
      <c r="G13" s="693">
        <v>1</v>
      </c>
      <c r="H13" s="4"/>
      <c r="I13" s="9"/>
      <c r="J13" s="5"/>
      <c r="K13" s="149"/>
      <c r="L13" s="149"/>
    </row>
    <row r="14" spans="1:12" ht="344.25" x14ac:dyDescent="0.2">
      <c r="A14" s="286" t="s">
        <v>557</v>
      </c>
      <c r="B14" s="149" t="s">
        <v>75</v>
      </c>
      <c r="C14" s="546" t="s">
        <v>20</v>
      </c>
      <c r="D14" s="13" t="s">
        <v>92</v>
      </c>
      <c r="E14" s="13" t="s">
        <v>55</v>
      </c>
      <c r="F14" s="693">
        <v>1</v>
      </c>
      <c r="G14" s="693">
        <v>1</v>
      </c>
      <c r="H14" s="4"/>
      <c r="I14" s="9"/>
      <c r="J14" s="386"/>
      <c r="K14" s="3" t="s">
        <v>10055</v>
      </c>
      <c r="L14" s="149"/>
    </row>
    <row r="15" spans="1:12" ht="25.5" x14ac:dyDescent="0.2">
      <c r="A15" s="283" t="s">
        <v>266</v>
      </c>
      <c r="B15" s="437" t="s">
        <v>94</v>
      </c>
      <c r="C15" s="546" t="s">
        <v>20</v>
      </c>
      <c r="D15" s="13" t="s">
        <v>92</v>
      </c>
      <c r="E15" s="13" t="s">
        <v>55</v>
      </c>
      <c r="F15" s="693">
        <v>1</v>
      </c>
      <c r="G15" s="693">
        <v>1</v>
      </c>
      <c r="H15" s="4"/>
      <c r="I15" s="9"/>
      <c r="J15" s="690"/>
      <c r="K15" s="438"/>
      <c r="L15" s="3" t="s">
        <v>10056</v>
      </c>
    </row>
    <row r="16" spans="1:12" ht="25.5" x14ac:dyDescent="0.2">
      <c r="A16" s="283" t="s">
        <v>266</v>
      </c>
      <c r="B16" s="10" t="s">
        <v>94</v>
      </c>
      <c r="C16" s="13" t="s">
        <v>18</v>
      </c>
      <c r="D16" s="13" t="s">
        <v>8194</v>
      </c>
      <c r="E16" s="13" t="s">
        <v>91</v>
      </c>
      <c r="F16" s="693">
        <v>1</v>
      </c>
      <c r="G16" s="693">
        <v>1</v>
      </c>
      <c r="H16" s="4"/>
      <c r="I16" s="9"/>
      <c r="J16" s="691"/>
      <c r="K16" s="438"/>
      <c r="L16" s="3" t="s">
        <v>10057</v>
      </c>
    </row>
    <row r="17" spans="1:12" ht="25.5" x14ac:dyDescent="0.2">
      <c r="A17" s="149" t="s">
        <v>378</v>
      </c>
      <c r="B17" s="3" t="s">
        <v>379</v>
      </c>
      <c r="C17" s="522" t="s">
        <v>20</v>
      </c>
      <c r="D17" s="13" t="s">
        <v>92</v>
      </c>
      <c r="E17" s="13" t="s">
        <v>55</v>
      </c>
      <c r="F17" s="693">
        <v>1</v>
      </c>
      <c r="G17" s="693">
        <v>1</v>
      </c>
      <c r="H17" s="4"/>
      <c r="I17" s="9"/>
      <c r="J17" s="3"/>
      <c r="K17" s="149"/>
      <c r="L17" s="149"/>
    </row>
    <row r="18" spans="1:12" x14ac:dyDescent="0.2">
      <c r="A18" s="149" t="s">
        <v>267</v>
      </c>
      <c r="B18" s="3" t="s">
        <v>268</v>
      </c>
      <c r="C18" s="13" t="s">
        <v>20</v>
      </c>
      <c r="D18" s="13" t="s">
        <v>92</v>
      </c>
      <c r="E18" s="13" t="s">
        <v>55</v>
      </c>
      <c r="F18" s="693">
        <v>1</v>
      </c>
      <c r="G18" s="693">
        <v>1</v>
      </c>
      <c r="H18" s="4"/>
      <c r="I18" s="9"/>
      <c r="J18" s="3"/>
      <c r="K18" s="149"/>
      <c r="L18" s="149"/>
    </row>
    <row r="19" spans="1:12" ht="25.5" x14ac:dyDescent="0.2">
      <c r="A19" s="149" t="s">
        <v>269</v>
      </c>
      <c r="B19" s="3" t="s">
        <v>95</v>
      </c>
      <c r="C19" s="13" t="s">
        <v>20</v>
      </c>
      <c r="D19" s="13" t="s">
        <v>92</v>
      </c>
      <c r="E19" s="13" t="s">
        <v>55</v>
      </c>
      <c r="F19" s="693">
        <v>1</v>
      </c>
      <c r="G19" s="693">
        <v>1</v>
      </c>
      <c r="H19" s="4"/>
      <c r="I19" s="9"/>
      <c r="J19" s="682"/>
      <c r="K19" s="149"/>
      <c r="L19" s="3" t="s">
        <v>10058</v>
      </c>
    </row>
    <row r="20" spans="1:12" ht="25.5" x14ac:dyDescent="0.2">
      <c r="A20" s="149" t="s">
        <v>269</v>
      </c>
      <c r="B20" s="3" t="s">
        <v>95</v>
      </c>
      <c r="C20" s="13" t="s">
        <v>18</v>
      </c>
      <c r="D20" s="13" t="s">
        <v>8194</v>
      </c>
      <c r="E20" s="13" t="s">
        <v>91</v>
      </c>
      <c r="F20" s="693">
        <v>1</v>
      </c>
      <c r="G20" s="693">
        <v>1</v>
      </c>
      <c r="H20" s="4"/>
      <c r="I20" s="9"/>
      <c r="J20" s="690"/>
      <c r="K20" s="149"/>
      <c r="L20" s="3" t="s">
        <v>10059</v>
      </c>
    </row>
    <row r="21" spans="1:12" ht="25.5" x14ac:dyDescent="0.2">
      <c r="A21" s="149" t="s">
        <v>270</v>
      </c>
      <c r="B21" s="3" t="s">
        <v>271</v>
      </c>
      <c r="C21" s="13" t="s">
        <v>20</v>
      </c>
      <c r="D21" s="13" t="s">
        <v>92</v>
      </c>
      <c r="E21" s="13" t="s">
        <v>55</v>
      </c>
      <c r="F21" s="693">
        <v>1</v>
      </c>
      <c r="G21" s="693">
        <v>1</v>
      </c>
      <c r="H21" s="4"/>
      <c r="I21" s="9"/>
      <c r="J21" s="690"/>
      <c r="K21" s="149"/>
      <c r="L21" s="3" t="s">
        <v>10060</v>
      </c>
    </row>
    <row r="22" spans="1:12" ht="25.5" x14ac:dyDescent="0.2">
      <c r="A22" s="149" t="s">
        <v>270</v>
      </c>
      <c r="B22" s="3" t="s">
        <v>271</v>
      </c>
      <c r="C22" s="13" t="s">
        <v>18</v>
      </c>
      <c r="D22" s="13" t="s">
        <v>8194</v>
      </c>
      <c r="E22" s="13" t="s">
        <v>91</v>
      </c>
      <c r="F22" s="693">
        <v>1</v>
      </c>
      <c r="G22" s="693">
        <v>1</v>
      </c>
      <c r="H22" s="4"/>
      <c r="I22" s="9"/>
      <c r="J22" s="690"/>
      <c r="K22" s="149"/>
      <c r="L22" s="3" t="s">
        <v>10061</v>
      </c>
    </row>
    <row r="23" spans="1:12" ht="25.5" x14ac:dyDescent="0.2">
      <c r="A23" s="149" t="s">
        <v>272</v>
      </c>
      <c r="B23" s="3" t="s">
        <v>73</v>
      </c>
      <c r="C23" s="13" t="s">
        <v>20</v>
      </c>
      <c r="D23" s="13" t="s">
        <v>92</v>
      </c>
      <c r="E23" s="13" t="s">
        <v>55</v>
      </c>
      <c r="F23" s="693">
        <v>1</v>
      </c>
      <c r="G23" s="693">
        <v>1</v>
      </c>
      <c r="H23" s="4"/>
      <c r="I23" s="9"/>
      <c r="J23" s="690"/>
      <c r="K23" s="149"/>
      <c r="L23" s="3" t="s">
        <v>10062</v>
      </c>
    </row>
    <row r="24" spans="1:12" ht="25.5" x14ac:dyDescent="0.2">
      <c r="A24" s="149" t="s">
        <v>272</v>
      </c>
      <c r="B24" s="3" t="s">
        <v>73</v>
      </c>
      <c r="C24" s="13" t="s">
        <v>18</v>
      </c>
      <c r="D24" s="13" t="s">
        <v>8194</v>
      </c>
      <c r="E24" s="13" t="s">
        <v>91</v>
      </c>
      <c r="F24" s="693">
        <v>1</v>
      </c>
      <c r="G24" s="693">
        <v>1</v>
      </c>
      <c r="H24" s="4"/>
      <c r="I24" s="9"/>
      <c r="J24" s="690"/>
      <c r="K24" s="149"/>
      <c r="L24" s="3" t="s">
        <v>10063</v>
      </c>
    </row>
    <row r="25" spans="1:12" x14ac:dyDescent="0.2">
      <c r="A25" s="149" t="s">
        <v>273</v>
      </c>
      <c r="B25" s="3" t="s">
        <v>25</v>
      </c>
      <c r="C25" s="13" t="s">
        <v>20</v>
      </c>
      <c r="D25" s="13" t="s">
        <v>92</v>
      </c>
      <c r="E25" s="13" t="s">
        <v>55</v>
      </c>
      <c r="F25" s="693">
        <v>1</v>
      </c>
      <c r="G25" s="693">
        <v>1</v>
      </c>
      <c r="H25" s="4"/>
      <c r="I25" s="9"/>
      <c r="J25" s="690"/>
      <c r="K25" s="149"/>
      <c r="L25" s="3"/>
    </row>
    <row r="26" spans="1:12" ht="25.5" x14ac:dyDescent="0.2">
      <c r="A26" s="149" t="s">
        <v>274</v>
      </c>
      <c r="B26" s="3" t="s">
        <v>40</v>
      </c>
      <c r="C26" s="13" t="s">
        <v>20</v>
      </c>
      <c r="D26" s="13" t="s">
        <v>92</v>
      </c>
      <c r="E26" s="13" t="s">
        <v>55</v>
      </c>
      <c r="F26" s="693">
        <v>1</v>
      </c>
      <c r="G26" s="693">
        <v>1</v>
      </c>
      <c r="H26" s="4"/>
      <c r="I26" s="9"/>
      <c r="J26" s="690"/>
      <c r="K26" s="149"/>
      <c r="L26" s="3" t="s">
        <v>10064</v>
      </c>
    </row>
    <row r="27" spans="1:12" ht="25.5" x14ac:dyDescent="0.2">
      <c r="A27" s="149" t="s">
        <v>274</v>
      </c>
      <c r="B27" s="3" t="s">
        <v>40</v>
      </c>
      <c r="C27" s="13" t="s">
        <v>18</v>
      </c>
      <c r="D27" s="13" t="s">
        <v>8194</v>
      </c>
      <c r="E27" s="13" t="s">
        <v>91</v>
      </c>
      <c r="F27" s="693">
        <v>1</v>
      </c>
      <c r="G27" s="693">
        <v>1</v>
      </c>
      <c r="H27" s="4"/>
      <c r="I27" s="9"/>
      <c r="J27" s="691"/>
      <c r="K27" s="149"/>
      <c r="L27" s="3" t="s">
        <v>10065</v>
      </c>
    </row>
    <row r="28" spans="1:12" x14ac:dyDescent="0.2">
      <c r="A28" s="149" t="s">
        <v>297</v>
      </c>
      <c r="B28" s="3" t="s">
        <v>298</v>
      </c>
      <c r="C28" s="13" t="s">
        <v>20</v>
      </c>
      <c r="D28" s="13" t="s">
        <v>92</v>
      </c>
      <c r="E28" s="13" t="s">
        <v>55</v>
      </c>
      <c r="F28" s="693">
        <v>1</v>
      </c>
      <c r="G28" s="693">
        <v>1</v>
      </c>
      <c r="H28" s="4"/>
      <c r="I28" s="9"/>
      <c r="J28" s="3"/>
      <c r="K28" s="149"/>
      <c r="L28" s="149"/>
    </row>
    <row r="29" spans="1:12" x14ac:dyDescent="0.2">
      <c r="A29" s="149" t="s">
        <v>275</v>
      </c>
      <c r="B29" s="3" t="s">
        <v>276</v>
      </c>
      <c r="C29" s="13" t="s">
        <v>20</v>
      </c>
      <c r="D29" s="13" t="s">
        <v>92</v>
      </c>
      <c r="E29" s="13" t="s">
        <v>55</v>
      </c>
      <c r="F29" s="693">
        <v>1</v>
      </c>
      <c r="G29" s="693">
        <v>1</v>
      </c>
      <c r="H29" s="4"/>
      <c r="I29" s="9"/>
      <c r="J29" s="3"/>
      <c r="K29" s="149"/>
      <c r="L29" s="149"/>
    </row>
    <row r="30" spans="1:12" ht="25.5" x14ac:dyDescent="0.2">
      <c r="A30" s="149" t="s">
        <v>277</v>
      </c>
      <c r="B30" s="3" t="s">
        <v>67</v>
      </c>
      <c r="C30" s="13" t="s">
        <v>20</v>
      </c>
      <c r="D30" s="13" t="s">
        <v>92</v>
      </c>
      <c r="E30" s="13" t="s">
        <v>55</v>
      </c>
      <c r="F30" s="693">
        <v>1</v>
      </c>
      <c r="G30" s="693">
        <v>1</v>
      </c>
      <c r="H30" s="4"/>
      <c r="I30" s="9"/>
      <c r="J30" s="682"/>
      <c r="K30" s="149"/>
      <c r="L30" s="3" t="s">
        <v>10066</v>
      </c>
    </row>
    <row r="31" spans="1:12" ht="25.5" x14ac:dyDescent="0.2">
      <c r="A31" s="149" t="s">
        <v>277</v>
      </c>
      <c r="B31" s="3" t="s">
        <v>67</v>
      </c>
      <c r="C31" s="13" t="s">
        <v>18</v>
      </c>
      <c r="D31" s="13" t="s">
        <v>8194</v>
      </c>
      <c r="E31" s="13" t="s">
        <v>91</v>
      </c>
      <c r="F31" s="693">
        <v>1</v>
      </c>
      <c r="G31" s="693">
        <v>1</v>
      </c>
      <c r="H31" s="4"/>
      <c r="I31" s="9"/>
      <c r="J31" s="690"/>
      <c r="K31" s="149"/>
      <c r="L31" s="3" t="s">
        <v>10067</v>
      </c>
    </row>
    <row r="32" spans="1:12" ht="25.5" x14ac:dyDescent="0.2">
      <c r="A32" s="149" t="s">
        <v>278</v>
      </c>
      <c r="B32" s="3" t="s">
        <v>279</v>
      </c>
      <c r="C32" s="13" t="s">
        <v>20</v>
      </c>
      <c r="D32" s="13" t="s">
        <v>92</v>
      </c>
      <c r="E32" s="13" t="s">
        <v>55</v>
      </c>
      <c r="F32" s="693">
        <v>1</v>
      </c>
      <c r="G32" s="693">
        <v>1</v>
      </c>
      <c r="H32" s="4"/>
      <c r="I32" s="9"/>
      <c r="J32" s="690"/>
      <c r="K32" s="149"/>
      <c r="L32" s="3" t="s">
        <v>10068</v>
      </c>
    </row>
    <row r="33" spans="1:12" ht="25.5" x14ac:dyDescent="0.2">
      <c r="A33" s="149" t="s">
        <v>278</v>
      </c>
      <c r="B33" s="3" t="s">
        <v>279</v>
      </c>
      <c r="C33" s="13" t="s">
        <v>18</v>
      </c>
      <c r="D33" s="13" t="s">
        <v>8194</v>
      </c>
      <c r="E33" s="13" t="s">
        <v>91</v>
      </c>
      <c r="F33" s="693">
        <v>1</v>
      </c>
      <c r="G33" s="693">
        <v>1</v>
      </c>
      <c r="H33" s="4"/>
      <c r="I33" s="9"/>
      <c r="J33" s="690"/>
      <c r="K33" s="149"/>
      <c r="L33" s="3" t="s">
        <v>10069</v>
      </c>
    </row>
    <row r="34" spans="1:12" ht="25.5" x14ac:dyDescent="0.2">
      <c r="A34" s="149" t="s">
        <v>280</v>
      </c>
      <c r="B34" s="3" t="s">
        <v>65</v>
      </c>
      <c r="C34" s="13" t="s">
        <v>20</v>
      </c>
      <c r="D34" s="13" t="s">
        <v>92</v>
      </c>
      <c r="E34" s="13" t="s">
        <v>55</v>
      </c>
      <c r="F34" s="693">
        <v>1</v>
      </c>
      <c r="G34" s="693">
        <v>1</v>
      </c>
      <c r="H34" s="4"/>
      <c r="I34" s="9"/>
      <c r="J34" s="690"/>
      <c r="K34" s="149"/>
      <c r="L34" s="3" t="s">
        <v>10070</v>
      </c>
    </row>
    <row r="35" spans="1:12" ht="25.5" x14ac:dyDescent="0.2">
      <c r="A35" s="149" t="s">
        <v>280</v>
      </c>
      <c r="B35" s="3" t="s">
        <v>65</v>
      </c>
      <c r="C35" s="13" t="s">
        <v>18</v>
      </c>
      <c r="D35" s="13" t="s">
        <v>8194</v>
      </c>
      <c r="E35" s="13" t="s">
        <v>91</v>
      </c>
      <c r="F35" s="693">
        <v>1</v>
      </c>
      <c r="G35" s="693">
        <v>1</v>
      </c>
      <c r="H35" s="4"/>
      <c r="I35" s="9"/>
      <c r="J35" s="690"/>
      <c r="K35" s="149"/>
      <c r="L35" s="3" t="s">
        <v>10071</v>
      </c>
    </row>
    <row r="36" spans="1:12" ht="25.5" x14ac:dyDescent="0.2">
      <c r="A36" s="149" t="s">
        <v>281</v>
      </c>
      <c r="B36" s="3" t="s">
        <v>57</v>
      </c>
      <c r="C36" s="13" t="s">
        <v>20</v>
      </c>
      <c r="D36" s="13" t="s">
        <v>92</v>
      </c>
      <c r="E36" s="13" t="s">
        <v>55</v>
      </c>
      <c r="F36" s="693">
        <v>1</v>
      </c>
      <c r="G36" s="693">
        <v>1</v>
      </c>
      <c r="H36" s="4"/>
      <c r="I36" s="9"/>
      <c r="J36" s="690"/>
      <c r="K36" s="149"/>
      <c r="L36" s="3" t="s">
        <v>10072</v>
      </c>
    </row>
    <row r="37" spans="1:12" ht="25.5" x14ac:dyDescent="0.2">
      <c r="A37" s="149" t="s">
        <v>281</v>
      </c>
      <c r="B37" s="3" t="s">
        <v>57</v>
      </c>
      <c r="C37" s="13" t="s">
        <v>18</v>
      </c>
      <c r="D37" s="13" t="s">
        <v>8194</v>
      </c>
      <c r="E37" s="13" t="s">
        <v>91</v>
      </c>
      <c r="F37" s="693">
        <v>1</v>
      </c>
      <c r="G37" s="693">
        <v>1</v>
      </c>
      <c r="H37" s="4"/>
      <c r="I37" s="9"/>
      <c r="J37" s="691"/>
      <c r="K37" s="149"/>
      <c r="L37" s="3" t="s">
        <v>10073</v>
      </c>
    </row>
    <row r="38" spans="1:12" x14ac:dyDescent="0.2">
      <c r="A38" s="149" t="s">
        <v>282</v>
      </c>
      <c r="B38" s="3" t="s">
        <v>76</v>
      </c>
      <c r="C38" s="13" t="s">
        <v>20</v>
      </c>
      <c r="D38" s="13" t="s">
        <v>92</v>
      </c>
      <c r="E38" s="13" t="s">
        <v>55</v>
      </c>
      <c r="F38" s="693">
        <v>1</v>
      </c>
      <c r="G38" s="693">
        <v>1</v>
      </c>
      <c r="H38" s="4"/>
      <c r="I38" s="9"/>
      <c r="J38" s="5"/>
      <c r="K38" s="149"/>
      <c r="L38" s="149"/>
    </row>
    <row r="39" spans="1:12" ht="25.5" x14ac:dyDescent="0.2">
      <c r="A39" s="149" t="s">
        <v>283</v>
      </c>
      <c r="B39" s="3" t="s">
        <v>77</v>
      </c>
      <c r="C39" s="13" t="s">
        <v>20</v>
      </c>
      <c r="D39" s="13" t="s">
        <v>92</v>
      </c>
      <c r="E39" s="13" t="s">
        <v>55</v>
      </c>
      <c r="F39" s="693">
        <v>1</v>
      </c>
      <c r="G39" s="693">
        <v>1</v>
      </c>
      <c r="H39" s="4"/>
      <c r="I39" s="9"/>
      <c r="J39" s="5"/>
      <c r="K39" s="149"/>
      <c r="L39" s="149"/>
    </row>
    <row r="40" spans="1:12" x14ac:dyDescent="0.2">
      <c r="A40" s="149" t="s">
        <v>7246</v>
      </c>
      <c r="B40" s="3" t="s">
        <v>7247</v>
      </c>
      <c r="C40" s="13" t="s">
        <v>20</v>
      </c>
      <c r="D40" s="13" t="s">
        <v>92</v>
      </c>
      <c r="E40" s="13" t="s">
        <v>55</v>
      </c>
      <c r="F40" s="693">
        <v>1</v>
      </c>
      <c r="G40" s="693">
        <v>1</v>
      </c>
      <c r="H40" s="4"/>
      <c r="I40" s="9"/>
      <c r="J40" s="5"/>
      <c r="K40" s="149"/>
      <c r="L40" s="149"/>
    </row>
    <row r="41" spans="1:12" ht="25.5" x14ac:dyDescent="0.2">
      <c r="A41" s="149" t="s">
        <v>284</v>
      </c>
      <c r="B41" s="3" t="s">
        <v>285</v>
      </c>
      <c r="C41" s="13" t="s">
        <v>20</v>
      </c>
      <c r="D41" s="13" t="s">
        <v>92</v>
      </c>
      <c r="E41" s="13" t="s">
        <v>55</v>
      </c>
      <c r="F41" s="693">
        <v>1</v>
      </c>
      <c r="G41" s="693">
        <v>1</v>
      </c>
      <c r="H41" s="4"/>
      <c r="I41" s="9"/>
      <c r="J41" s="682"/>
      <c r="K41" s="149"/>
      <c r="L41" s="3" t="s">
        <v>10074</v>
      </c>
    </row>
    <row r="42" spans="1:12" ht="25.5" x14ac:dyDescent="0.2">
      <c r="A42" s="149" t="s">
        <v>284</v>
      </c>
      <c r="B42" s="3" t="s">
        <v>285</v>
      </c>
      <c r="C42" s="13" t="s">
        <v>18</v>
      </c>
      <c r="D42" s="13" t="s">
        <v>8194</v>
      </c>
      <c r="E42" s="13" t="s">
        <v>91</v>
      </c>
      <c r="F42" s="693">
        <v>1</v>
      </c>
      <c r="G42" s="693">
        <v>1</v>
      </c>
      <c r="H42" s="4"/>
      <c r="I42" s="9"/>
      <c r="J42" s="690"/>
      <c r="K42" s="149"/>
      <c r="L42" s="3" t="s">
        <v>10075</v>
      </c>
    </row>
    <row r="43" spans="1:12" ht="25.5" x14ac:dyDescent="0.2">
      <c r="A43" s="149" t="s">
        <v>299</v>
      </c>
      <c r="B43" s="3" t="s">
        <v>300</v>
      </c>
      <c r="C43" s="13" t="s">
        <v>20</v>
      </c>
      <c r="D43" s="13" t="s">
        <v>92</v>
      </c>
      <c r="E43" s="13" t="s">
        <v>55</v>
      </c>
      <c r="F43" s="693">
        <v>1</v>
      </c>
      <c r="G43" s="693">
        <v>1</v>
      </c>
      <c r="H43" s="4"/>
      <c r="I43" s="9"/>
      <c r="J43" s="386"/>
      <c r="K43" s="3" t="s">
        <v>10076</v>
      </c>
      <c r="L43" s="149"/>
    </row>
    <row r="44" spans="1:12" ht="25.5" x14ac:dyDescent="0.2">
      <c r="A44" s="149" t="s">
        <v>336</v>
      </c>
      <c r="B44" s="3" t="s">
        <v>45</v>
      </c>
      <c r="C44" s="13" t="s">
        <v>20</v>
      </c>
      <c r="D44" s="13" t="s">
        <v>92</v>
      </c>
      <c r="E44" s="13" t="s">
        <v>55</v>
      </c>
      <c r="F44" s="693">
        <v>1</v>
      </c>
      <c r="G44" s="693">
        <v>1</v>
      </c>
      <c r="H44" s="4"/>
      <c r="I44" s="9"/>
      <c r="J44" s="5"/>
      <c r="K44" s="149"/>
      <c r="L44" s="149"/>
    </row>
    <row r="45" spans="1:12" ht="25.5" x14ac:dyDescent="0.2">
      <c r="A45" s="149" t="s">
        <v>7248</v>
      </c>
      <c r="B45" s="3" t="s">
        <v>7249</v>
      </c>
      <c r="C45" s="13" t="s">
        <v>20</v>
      </c>
      <c r="D45" s="13" t="s">
        <v>92</v>
      </c>
      <c r="E45" s="13" t="s">
        <v>55</v>
      </c>
      <c r="F45" s="693">
        <v>1</v>
      </c>
      <c r="G45" s="693">
        <v>1</v>
      </c>
      <c r="H45" s="4"/>
      <c r="I45" s="9"/>
      <c r="J45" s="5"/>
      <c r="K45" s="149"/>
      <c r="L45" s="149"/>
    </row>
    <row r="46" spans="1:12" x14ac:dyDescent="0.2">
      <c r="A46" s="149" t="s">
        <v>555</v>
      </c>
      <c r="B46" s="3" t="s">
        <v>556</v>
      </c>
      <c r="C46" s="13" t="s">
        <v>20</v>
      </c>
      <c r="D46" s="13" t="s">
        <v>92</v>
      </c>
      <c r="E46" s="13" t="s">
        <v>55</v>
      </c>
      <c r="F46" s="693">
        <v>1</v>
      </c>
      <c r="G46" s="693">
        <v>1</v>
      </c>
      <c r="H46" s="4"/>
      <c r="I46" s="9"/>
      <c r="J46" s="5"/>
      <c r="K46" s="149"/>
      <c r="L46" s="149"/>
    </row>
    <row r="47" spans="1:12" ht="38.25" x14ac:dyDescent="0.2">
      <c r="A47" s="149" t="s">
        <v>337</v>
      </c>
      <c r="B47" s="3" t="s">
        <v>338</v>
      </c>
      <c r="C47" s="13" t="s">
        <v>20</v>
      </c>
      <c r="D47" s="13" t="s">
        <v>92</v>
      </c>
      <c r="E47" s="13" t="s">
        <v>55</v>
      </c>
      <c r="F47" s="693">
        <v>1</v>
      </c>
      <c r="G47" s="693">
        <v>1</v>
      </c>
      <c r="H47" s="4"/>
      <c r="I47" s="9"/>
      <c r="J47" s="5"/>
      <c r="K47" s="3" t="s">
        <v>10077</v>
      </c>
      <c r="L47" s="149"/>
    </row>
    <row r="48" spans="1:12" x14ac:dyDescent="0.2">
      <c r="A48" s="149" t="s">
        <v>286</v>
      </c>
      <c r="B48" s="3" t="s">
        <v>287</v>
      </c>
      <c r="C48" s="13" t="s">
        <v>20</v>
      </c>
      <c r="D48" s="13" t="s">
        <v>92</v>
      </c>
      <c r="E48" s="13" t="s">
        <v>55</v>
      </c>
      <c r="F48" s="693">
        <v>1</v>
      </c>
      <c r="G48" s="693">
        <v>1</v>
      </c>
      <c r="H48" s="4"/>
      <c r="I48" s="9"/>
      <c r="J48" s="5"/>
      <c r="K48" s="149"/>
      <c r="L48" s="149"/>
    </row>
    <row r="49" spans="1:12" x14ac:dyDescent="0.2">
      <c r="A49" s="149" t="s">
        <v>288</v>
      </c>
      <c r="B49" s="3" t="s">
        <v>41</v>
      </c>
      <c r="C49" s="13" t="s">
        <v>20</v>
      </c>
      <c r="D49" s="13" t="s">
        <v>92</v>
      </c>
      <c r="E49" s="13" t="s">
        <v>55</v>
      </c>
      <c r="F49" s="693">
        <v>1</v>
      </c>
      <c r="G49" s="693">
        <v>1</v>
      </c>
      <c r="H49" s="4"/>
      <c r="I49" s="9"/>
      <c r="J49" s="5"/>
      <c r="K49" s="149"/>
      <c r="L49" s="149"/>
    </row>
    <row r="50" spans="1:12" ht="25.5" x14ac:dyDescent="0.2">
      <c r="A50" s="149" t="s">
        <v>289</v>
      </c>
      <c r="B50" s="3" t="s">
        <v>56</v>
      </c>
      <c r="C50" s="13" t="s">
        <v>20</v>
      </c>
      <c r="D50" s="13" t="s">
        <v>92</v>
      </c>
      <c r="E50" s="13" t="s">
        <v>55</v>
      </c>
      <c r="F50" s="693">
        <v>1</v>
      </c>
      <c r="G50" s="693">
        <v>1</v>
      </c>
      <c r="H50" s="4"/>
      <c r="I50" s="9"/>
      <c r="J50" s="5"/>
      <c r="K50" s="149"/>
      <c r="L50" s="149"/>
    </row>
    <row r="51" spans="1:12" ht="25.5" x14ac:dyDescent="0.2">
      <c r="A51" s="149" t="s">
        <v>290</v>
      </c>
      <c r="B51" s="3" t="s">
        <v>291</v>
      </c>
      <c r="C51" s="13" t="s">
        <v>20</v>
      </c>
      <c r="D51" s="13" t="s">
        <v>92</v>
      </c>
      <c r="E51" s="13" t="s">
        <v>55</v>
      </c>
      <c r="F51" s="693">
        <v>1</v>
      </c>
      <c r="G51" s="693">
        <v>1</v>
      </c>
      <c r="H51" s="4"/>
      <c r="I51" s="9"/>
      <c r="J51" s="5"/>
      <c r="K51" s="149"/>
      <c r="L51" s="149"/>
    </row>
    <row r="52" spans="1:12" x14ac:dyDescent="0.2">
      <c r="A52" s="149" t="s">
        <v>292</v>
      </c>
      <c r="B52" s="3" t="s">
        <v>32</v>
      </c>
      <c r="C52" s="13" t="s">
        <v>20</v>
      </c>
      <c r="D52" s="13" t="s">
        <v>92</v>
      </c>
      <c r="E52" s="13" t="s">
        <v>55</v>
      </c>
      <c r="F52" s="693">
        <v>1</v>
      </c>
      <c r="G52" s="693">
        <v>1</v>
      </c>
      <c r="H52" s="4"/>
      <c r="I52" s="9"/>
      <c r="J52" s="5"/>
      <c r="K52" s="149"/>
      <c r="L52" s="149"/>
    </row>
    <row r="53" spans="1:12" ht="38.25" x14ac:dyDescent="0.2">
      <c r="A53" s="149" t="s">
        <v>293</v>
      </c>
      <c r="B53" s="3" t="s">
        <v>294</v>
      </c>
      <c r="C53" s="13" t="s">
        <v>20</v>
      </c>
      <c r="D53" s="13" t="s">
        <v>92</v>
      </c>
      <c r="E53" s="13" t="s">
        <v>55</v>
      </c>
      <c r="F53" s="693">
        <v>1</v>
      </c>
      <c r="G53" s="693">
        <v>1</v>
      </c>
      <c r="H53" s="4"/>
      <c r="I53" s="9"/>
      <c r="J53" s="5"/>
      <c r="K53" s="3" t="s">
        <v>10078</v>
      </c>
      <c r="L53" s="149"/>
    </row>
    <row r="54" spans="1:12" ht="38.25" x14ac:dyDescent="0.2">
      <c r="A54" s="149" t="s">
        <v>384</v>
      </c>
      <c r="B54" s="3" t="s">
        <v>385</v>
      </c>
      <c r="C54" s="13" t="s">
        <v>20</v>
      </c>
      <c r="D54" s="13" t="s">
        <v>92</v>
      </c>
      <c r="E54" s="13" t="s">
        <v>55</v>
      </c>
      <c r="F54" s="693">
        <v>1</v>
      </c>
      <c r="G54" s="693">
        <v>1</v>
      </c>
      <c r="H54" s="4"/>
      <c r="I54" s="9"/>
      <c r="J54" s="5"/>
      <c r="K54" s="149"/>
      <c r="L54" s="149"/>
    </row>
    <row r="55" spans="1:12" ht="38.25" x14ac:dyDescent="0.2">
      <c r="A55" s="149" t="s">
        <v>386</v>
      </c>
      <c r="B55" s="3" t="s">
        <v>387</v>
      </c>
      <c r="C55" s="13" t="s">
        <v>20</v>
      </c>
      <c r="D55" s="13" t="s">
        <v>92</v>
      </c>
      <c r="E55" s="13" t="s">
        <v>55</v>
      </c>
      <c r="F55" s="693">
        <v>1</v>
      </c>
      <c r="G55" s="693">
        <v>1</v>
      </c>
      <c r="H55" s="4"/>
      <c r="I55" s="9"/>
      <c r="J55" s="5"/>
      <c r="K55" s="149"/>
      <c r="L55" s="149"/>
    </row>
    <row r="56" spans="1:12" ht="38.25" x14ac:dyDescent="0.2">
      <c r="A56" s="149" t="s">
        <v>339</v>
      </c>
      <c r="B56" s="3" t="s">
        <v>340</v>
      </c>
      <c r="C56" s="13" t="s">
        <v>20</v>
      </c>
      <c r="D56" s="13" t="s">
        <v>92</v>
      </c>
      <c r="E56" s="13" t="s">
        <v>55</v>
      </c>
      <c r="F56" s="693">
        <v>1</v>
      </c>
      <c r="G56" s="693">
        <v>1</v>
      </c>
      <c r="H56" s="4"/>
      <c r="I56" s="9">
        <v>1</v>
      </c>
      <c r="J56" s="3" t="s">
        <v>10079</v>
      </c>
      <c r="K56" s="569"/>
      <c r="L56" s="149"/>
    </row>
    <row r="57" spans="1:12" ht="25.5" x14ac:dyDescent="0.2">
      <c r="A57" s="149" t="s">
        <v>363</v>
      </c>
      <c r="B57" s="3" t="s">
        <v>364</v>
      </c>
      <c r="C57" s="13" t="s">
        <v>20</v>
      </c>
      <c r="D57" s="13" t="s">
        <v>92</v>
      </c>
      <c r="E57" s="13" t="s">
        <v>55</v>
      </c>
      <c r="F57" s="693">
        <v>1</v>
      </c>
      <c r="G57" s="693">
        <v>1</v>
      </c>
      <c r="H57" s="4"/>
      <c r="I57" s="9"/>
      <c r="J57" s="5"/>
      <c r="K57" s="149"/>
      <c r="L57" s="149"/>
    </row>
    <row r="58" spans="1:12" x14ac:dyDescent="0.2">
      <c r="A58" s="149" t="s">
        <v>365</v>
      </c>
      <c r="B58" s="3" t="s">
        <v>366</v>
      </c>
      <c r="C58" s="13" t="s">
        <v>20</v>
      </c>
      <c r="D58" s="13" t="s">
        <v>92</v>
      </c>
      <c r="E58" s="13" t="s">
        <v>55</v>
      </c>
      <c r="F58" s="693">
        <v>1</v>
      </c>
      <c r="G58" s="693">
        <v>1</v>
      </c>
      <c r="H58" s="4"/>
      <c r="I58" s="9"/>
      <c r="J58" s="5"/>
      <c r="K58" s="149"/>
      <c r="L58" s="149"/>
    </row>
    <row r="59" spans="1:12" ht="25.5" x14ac:dyDescent="0.2">
      <c r="A59" s="149" t="s">
        <v>9624</v>
      </c>
      <c r="B59" s="3" t="s">
        <v>9625</v>
      </c>
      <c r="C59" s="13" t="s">
        <v>20</v>
      </c>
      <c r="D59" s="13" t="s">
        <v>92</v>
      </c>
      <c r="E59" s="13" t="s">
        <v>55</v>
      </c>
      <c r="F59" s="693">
        <v>1</v>
      </c>
      <c r="G59" s="693">
        <v>1</v>
      </c>
      <c r="H59" s="4"/>
      <c r="I59" s="9"/>
      <c r="J59" s="5"/>
      <c r="K59" s="149"/>
      <c r="L59" s="149"/>
    </row>
    <row r="60" spans="1:12" ht="25.5" x14ac:dyDescent="0.2">
      <c r="A60" s="149" t="s">
        <v>367</v>
      </c>
      <c r="B60" s="3" t="s">
        <v>368</v>
      </c>
      <c r="C60" s="13" t="s">
        <v>20</v>
      </c>
      <c r="D60" s="13" t="s">
        <v>92</v>
      </c>
      <c r="E60" s="13" t="s">
        <v>55</v>
      </c>
      <c r="F60" s="693">
        <v>1</v>
      </c>
      <c r="G60" s="693">
        <v>1</v>
      </c>
      <c r="H60" s="4"/>
      <c r="I60" s="9"/>
      <c r="J60" s="5"/>
      <c r="K60" s="149"/>
      <c r="L60" s="149"/>
    </row>
    <row r="61" spans="1:12" ht="38.25" x14ac:dyDescent="0.2">
      <c r="A61" s="149" t="s">
        <v>301</v>
      </c>
      <c r="B61" s="3" t="s">
        <v>302</v>
      </c>
      <c r="C61" s="13" t="s">
        <v>20</v>
      </c>
      <c r="D61" s="13" t="s">
        <v>92</v>
      </c>
      <c r="E61" s="13" t="s">
        <v>55</v>
      </c>
      <c r="F61" s="693">
        <v>1</v>
      </c>
      <c r="G61" s="693">
        <v>1</v>
      </c>
      <c r="H61" s="4"/>
      <c r="I61" s="9"/>
      <c r="J61" s="5"/>
      <c r="K61" s="149"/>
      <c r="L61" s="149"/>
    </row>
    <row r="62" spans="1:12" x14ac:dyDescent="0.2">
      <c r="A62" s="149" t="s">
        <v>7250</v>
      </c>
      <c r="B62" s="3" t="s">
        <v>7251</v>
      </c>
      <c r="C62" s="13" t="s">
        <v>20</v>
      </c>
      <c r="D62" s="13" t="s">
        <v>92</v>
      </c>
      <c r="E62" s="13" t="s">
        <v>55</v>
      </c>
      <c r="F62" s="693">
        <v>1</v>
      </c>
      <c r="G62" s="693">
        <v>1</v>
      </c>
      <c r="H62" s="4"/>
      <c r="I62" s="9"/>
      <c r="J62" s="5"/>
      <c r="K62" s="149"/>
      <c r="L62" s="149"/>
    </row>
    <row r="63" spans="1:12" x14ac:dyDescent="0.2">
      <c r="A63" s="149" t="s">
        <v>7252</v>
      </c>
      <c r="B63" s="3" t="s">
        <v>7253</v>
      </c>
      <c r="C63" s="13" t="s">
        <v>20</v>
      </c>
      <c r="D63" s="13" t="s">
        <v>92</v>
      </c>
      <c r="E63" s="13" t="s">
        <v>55</v>
      </c>
      <c r="F63" s="693">
        <v>1</v>
      </c>
      <c r="G63" s="693">
        <v>1</v>
      </c>
      <c r="H63" s="4"/>
      <c r="I63" s="9"/>
      <c r="J63" s="5"/>
      <c r="K63" s="149"/>
      <c r="L63" s="149"/>
    </row>
    <row r="64" spans="1:12" ht="25.5" x14ac:dyDescent="0.2">
      <c r="A64" s="287" t="s">
        <v>296</v>
      </c>
      <c r="B64" s="3" t="s">
        <v>295</v>
      </c>
      <c r="C64" s="13" t="s">
        <v>20</v>
      </c>
      <c r="D64" s="13" t="s">
        <v>92</v>
      </c>
      <c r="E64" s="13" t="s">
        <v>55</v>
      </c>
      <c r="F64" s="693">
        <v>1</v>
      </c>
      <c r="G64" s="693">
        <v>1</v>
      </c>
      <c r="H64" s="4"/>
      <c r="I64" s="9"/>
      <c r="J64" s="682"/>
      <c r="K64" s="287"/>
      <c r="L64" s="3" t="s">
        <v>10080</v>
      </c>
    </row>
    <row r="65" spans="1:13" ht="25.5" x14ac:dyDescent="0.2">
      <c r="A65" s="287" t="s">
        <v>296</v>
      </c>
      <c r="B65" s="3" t="s">
        <v>295</v>
      </c>
      <c r="C65" s="13" t="s">
        <v>18</v>
      </c>
      <c r="D65" s="13" t="s">
        <v>8194</v>
      </c>
      <c r="E65" s="13" t="s">
        <v>91</v>
      </c>
      <c r="F65" s="693">
        <v>1</v>
      </c>
      <c r="G65" s="693">
        <v>1</v>
      </c>
      <c r="H65" s="4"/>
      <c r="I65" s="9"/>
      <c r="J65" s="690"/>
      <c r="K65" s="287"/>
      <c r="L65" s="3" t="s">
        <v>10081</v>
      </c>
    </row>
    <row r="66" spans="1:13" ht="25.5" x14ac:dyDescent="0.2">
      <c r="A66" s="287" t="s">
        <v>342</v>
      </c>
      <c r="B66" s="3" t="s">
        <v>341</v>
      </c>
      <c r="C66" s="13" t="s">
        <v>20</v>
      </c>
      <c r="D66" s="13" t="s">
        <v>92</v>
      </c>
      <c r="E66" s="13" t="s">
        <v>55</v>
      </c>
      <c r="F66" s="693">
        <v>1</v>
      </c>
      <c r="G66" s="693">
        <v>1</v>
      </c>
      <c r="H66" s="4"/>
      <c r="I66" s="9"/>
      <c r="J66" s="690"/>
      <c r="K66" s="287"/>
      <c r="L66" s="5"/>
    </row>
    <row r="67" spans="1:13" ht="25.5" x14ac:dyDescent="0.2">
      <c r="A67" s="287" t="s">
        <v>346</v>
      </c>
      <c r="B67" s="3" t="s">
        <v>343</v>
      </c>
      <c r="C67" s="13" t="s">
        <v>20</v>
      </c>
      <c r="D67" s="13" t="s">
        <v>92</v>
      </c>
      <c r="E67" s="13" t="s">
        <v>55</v>
      </c>
      <c r="F67" s="693">
        <v>1</v>
      </c>
      <c r="G67" s="693">
        <v>1</v>
      </c>
      <c r="H67" s="4"/>
      <c r="I67" s="9"/>
      <c r="J67" s="690"/>
      <c r="K67" s="287"/>
      <c r="L67" s="5"/>
    </row>
    <row r="68" spans="1:13" ht="38.25" x14ac:dyDescent="0.2">
      <c r="A68" s="287" t="s">
        <v>347</v>
      </c>
      <c r="B68" s="3" t="s">
        <v>344</v>
      </c>
      <c r="C68" s="13" t="s">
        <v>20</v>
      </c>
      <c r="D68" s="13" t="s">
        <v>92</v>
      </c>
      <c r="E68" s="13" t="s">
        <v>55</v>
      </c>
      <c r="F68" s="693">
        <v>1</v>
      </c>
      <c r="G68" s="693">
        <v>1</v>
      </c>
      <c r="H68" s="4"/>
      <c r="I68" s="9"/>
      <c r="J68" s="690"/>
      <c r="K68" s="287"/>
      <c r="L68" s="5"/>
    </row>
    <row r="69" spans="1:13" ht="38.25" x14ac:dyDescent="0.2">
      <c r="A69" s="287" t="s">
        <v>348</v>
      </c>
      <c r="B69" s="3" t="s">
        <v>345</v>
      </c>
      <c r="C69" s="13" t="s">
        <v>20</v>
      </c>
      <c r="D69" s="13" t="s">
        <v>92</v>
      </c>
      <c r="E69" s="13" t="s">
        <v>55</v>
      </c>
      <c r="F69" s="693">
        <v>1</v>
      </c>
      <c r="G69" s="693">
        <v>1</v>
      </c>
      <c r="H69" s="4"/>
      <c r="I69" s="9"/>
      <c r="J69" s="690"/>
      <c r="K69" s="287"/>
      <c r="L69" s="3" t="s">
        <v>10082</v>
      </c>
    </row>
    <row r="70" spans="1:13" ht="38.25" x14ac:dyDescent="0.2">
      <c r="A70" s="287" t="s">
        <v>348</v>
      </c>
      <c r="B70" s="3" t="s">
        <v>345</v>
      </c>
      <c r="C70" s="13" t="s">
        <v>18</v>
      </c>
      <c r="D70" s="13" t="s">
        <v>8194</v>
      </c>
      <c r="E70" s="13" t="s">
        <v>91</v>
      </c>
      <c r="F70" s="693">
        <v>1</v>
      </c>
      <c r="G70" s="693">
        <v>1</v>
      </c>
      <c r="H70" s="4"/>
      <c r="I70" s="9"/>
      <c r="J70" s="691"/>
      <c r="K70" s="287"/>
      <c r="L70" s="3" t="s">
        <v>10083</v>
      </c>
    </row>
    <row r="71" spans="1:13" x14ac:dyDescent="0.2">
      <c r="A71" s="149" t="s">
        <v>351</v>
      </c>
      <c r="B71" s="3" t="s">
        <v>352</v>
      </c>
      <c r="C71" s="13" t="s">
        <v>20</v>
      </c>
      <c r="D71" s="13" t="s">
        <v>92</v>
      </c>
      <c r="E71" s="13" t="s">
        <v>55</v>
      </c>
      <c r="F71" s="693">
        <v>1</v>
      </c>
      <c r="G71" s="693">
        <v>1</v>
      </c>
      <c r="H71" s="4"/>
      <c r="I71" s="9"/>
      <c r="J71" s="5"/>
      <c r="K71" s="149"/>
      <c r="L71" s="149"/>
    </row>
    <row r="72" spans="1:13" ht="25.5" x14ac:dyDescent="0.2">
      <c r="A72" s="149" t="s">
        <v>349</v>
      </c>
      <c r="B72" s="3" t="s">
        <v>350</v>
      </c>
      <c r="C72" s="13" t="s">
        <v>20</v>
      </c>
      <c r="D72" s="13" t="s">
        <v>92</v>
      </c>
      <c r="E72" s="13" t="s">
        <v>55</v>
      </c>
      <c r="F72" s="693">
        <v>1</v>
      </c>
      <c r="G72" s="693">
        <v>1</v>
      </c>
      <c r="H72" s="4"/>
      <c r="I72" s="9"/>
      <c r="J72" s="5"/>
      <c r="K72" s="149"/>
      <c r="L72" s="149"/>
    </row>
    <row r="73" spans="1:13" x14ac:dyDescent="0.2">
      <c r="A73" s="149" t="s">
        <v>380</v>
      </c>
      <c r="B73" s="3" t="s">
        <v>381</v>
      </c>
      <c r="C73" s="13" t="s">
        <v>20</v>
      </c>
      <c r="D73" s="13" t="s">
        <v>92</v>
      </c>
      <c r="E73" s="13" t="s">
        <v>55</v>
      </c>
      <c r="F73" s="693">
        <v>1</v>
      </c>
      <c r="G73" s="693">
        <v>1</v>
      </c>
      <c r="H73" s="4"/>
      <c r="I73" s="9"/>
      <c r="J73" s="5"/>
      <c r="K73" s="149"/>
      <c r="L73" s="149"/>
    </row>
    <row r="74" spans="1:13" ht="38.25" x14ac:dyDescent="0.2">
      <c r="A74" s="149" t="s">
        <v>382</v>
      </c>
      <c r="B74" s="3" t="s">
        <v>383</v>
      </c>
      <c r="C74" s="13" t="s">
        <v>20</v>
      </c>
      <c r="D74" s="13" t="s">
        <v>92</v>
      </c>
      <c r="E74" s="13" t="s">
        <v>55</v>
      </c>
      <c r="F74" s="693">
        <v>1</v>
      </c>
      <c r="G74" s="693">
        <v>1</v>
      </c>
      <c r="H74" s="4"/>
      <c r="I74" s="9"/>
      <c r="J74" s="5"/>
      <c r="K74" s="149"/>
      <c r="L74" s="149"/>
    </row>
    <row r="75" spans="1:13" ht="25.5" x14ac:dyDescent="0.2">
      <c r="A75" s="149" t="s">
        <v>373</v>
      </c>
      <c r="B75" s="3" t="s">
        <v>374</v>
      </c>
      <c r="C75" s="13" t="s">
        <v>20</v>
      </c>
      <c r="D75" s="13" t="s">
        <v>92</v>
      </c>
      <c r="E75" s="13" t="s">
        <v>55</v>
      </c>
      <c r="F75" s="693">
        <v>1</v>
      </c>
      <c r="G75" s="693">
        <v>1</v>
      </c>
      <c r="H75" s="4"/>
      <c r="I75" s="9"/>
      <c r="J75" s="5"/>
      <c r="K75" s="3" t="s">
        <v>10084</v>
      </c>
      <c r="L75" s="149"/>
    </row>
    <row r="76" spans="1:13" x14ac:dyDescent="0.2">
      <c r="A76" s="149" t="s">
        <v>375</v>
      </c>
      <c r="B76" s="3" t="s">
        <v>376</v>
      </c>
      <c r="C76" s="13" t="s">
        <v>20</v>
      </c>
      <c r="D76" s="13" t="s">
        <v>92</v>
      </c>
      <c r="E76" s="13" t="s">
        <v>55</v>
      </c>
      <c r="F76" s="693">
        <v>1</v>
      </c>
      <c r="G76" s="693">
        <v>1</v>
      </c>
      <c r="H76" s="4"/>
      <c r="I76" s="9"/>
      <c r="J76" s="5"/>
      <c r="K76" s="149"/>
      <c r="L76" s="149"/>
      <c r="M76" s="222"/>
    </row>
    <row r="77" spans="1:13" ht="25.5" x14ac:dyDescent="0.2">
      <c r="A77" s="149" t="s">
        <v>377</v>
      </c>
      <c r="B77" s="3" t="s">
        <v>14</v>
      </c>
      <c r="C77" s="13" t="s">
        <v>20</v>
      </c>
      <c r="D77" s="13" t="s">
        <v>92</v>
      </c>
      <c r="E77" s="13" t="s">
        <v>55</v>
      </c>
      <c r="F77" s="693">
        <v>1</v>
      </c>
      <c r="G77" s="693">
        <v>1</v>
      </c>
      <c r="H77" s="4"/>
      <c r="I77" s="9"/>
      <c r="J77" s="5"/>
      <c r="K77" s="149"/>
      <c r="L77" s="149"/>
    </row>
    <row r="78" spans="1:13" x14ac:dyDescent="0.2">
      <c r="A78" s="149" t="s">
        <v>371</v>
      </c>
      <c r="B78" s="3" t="s">
        <v>372</v>
      </c>
      <c r="C78" s="13" t="s">
        <v>20</v>
      </c>
      <c r="D78" s="13" t="s">
        <v>92</v>
      </c>
      <c r="E78" s="13" t="s">
        <v>55</v>
      </c>
      <c r="F78" s="693">
        <v>1</v>
      </c>
      <c r="G78" s="693">
        <v>1</v>
      </c>
      <c r="H78" s="4"/>
      <c r="I78" s="9"/>
      <c r="J78" s="5"/>
      <c r="K78" s="3" t="s">
        <v>10085</v>
      </c>
      <c r="L78" s="149"/>
    </row>
    <row r="79" spans="1:13" ht="25.5" x14ac:dyDescent="0.2">
      <c r="A79" s="149" t="s">
        <v>369</v>
      </c>
      <c r="B79" s="3" t="s">
        <v>370</v>
      </c>
      <c r="C79" s="13" t="s">
        <v>20</v>
      </c>
      <c r="D79" s="13" t="s">
        <v>92</v>
      </c>
      <c r="E79" s="13" t="s">
        <v>55</v>
      </c>
      <c r="F79" s="693">
        <v>1</v>
      </c>
      <c r="G79" s="693">
        <v>1</v>
      </c>
      <c r="H79" s="4"/>
      <c r="I79" s="9"/>
      <c r="J79" s="5"/>
      <c r="K79" s="149"/>
      <c r="L79" s="149"/>
    </row>
    <row r="80" spans="1:13" ht="38.25" x14ac:dyDescent="0.2">
      <c r="A80" s="149" t="s">
        <v>353</v>
      </c>
      <c r="B80" s="149" t="s">
        <v>354</v>
      </c>
      <c r="C80" s="546" t="s">
        <v>20</v>
      </c>
      <c r="D80" s="546" t="s">
        <v>92</v>
      </c>
      <c r="E80" s="546" t="s">
        <v>55</v>
      </c>
      <c r="F80" s="692">
        <v>1</v>
      </c>
      <c r="G80" s="692">
        <v>1</v>
      </c>
      <c r="H80" s="4"/>
      <c r="I80" s="9">
        <v>1</v>
      </c>
      <c r="J80" s="3" t="s">
        <v>10086</v>
      </c>
      <c r="K80" s="569"/>
      <c r="L80" s="149"/>
    </row>
    <row r="81" spans="1:12" x14ac:dyDescent="0.2">
      <c r="A81" s="149" t="s">
        <v>356</v>
      </c>
      <c r="B81" s="3" t="s">
        <v>357</v>
      </c>
      <c r="C81" s="13" t="s">
        <v>20</v>
      </c>
      <c r="D81" s="13" t="s">
        <v>92</v>
      </c>
      <c r="E81" s="13" t="s">
        <v>55</v>
      </c>
      <c r="F81" s="693">
        <v>1</v>
      </c>
      <c r="G81" s="693">
        <v>1</v>
      </c>
      <c r="H81" s="4"/>
      <c r="I81" s="9"/>
      <c r="J81" s="5"/>
      <c r="K81" s="149"/>
      <c r="L81" s="149"/>
    </row>
    <row r="82" spans="1:12" ht="25.5" x14ac:dyDescent="0.2">
      <c r="A82" s="149" t="s">
        <v>358</v>
      </c>
      <c r="B82" s="3" t="s">
        <v>74</v>
      </c>
      <c r="C82" s="13" t="s">
        <v>20</v>
      </c>
      <c r="D82" s="13" t="s">
        <v>92</v>
      </c>
      <c r="E82" s="13" t="s">
        <v>55</v>
      </c>
      <c r="F82" s="693">
        <v>1</v>
      </c>
      <c r="G82" s="693">
        <v>1</v>
      </c>
      <c r="H82" s="4"/>
      <c r="I82" s="9"/>
      <c r="J82" s="5"/>
      <c r="K82" s="149"/>
      <c r="L82" s="149"/>
    </row>
    <row r="83" spans="1:12" x14ac:dyDescent="0.2">
      <c r="A83" s="149" t="s">
        <v>359</v>
      </c>
      <c r="B83" s="3" t="s">
        <v>360</v>
      </c>
      <c r="C83" s="13" t="s">
        <v>20</v>
      </c>
      <c r="D83" s="13" t="s">
        <v>92</v>
      </c>
      <c r="E83" s="13" t="s">
        <v>55</v>
      </c>
      <c r="F83" s="693">
        <v>1</v>
      </c>
      <c r="G83" s="693">
        <v>1</v>
      </c>
      <c r="H83" s="4"/>
      <c r="I83" s="9"/>
      <c r="J83" s="5"/>
      <c r="K83" s="149"/>
      <c r="L83" s="149"/>
    </row>
    <row r="84" spans="1:12" x14ac:dyDescent="0.2">
      <c r="A84" s="149" t="s">
        <v>355</v>
      </c>
      <c r="B84" s="3" t="s">
        <v>38</v>
      </c>
      <c r="C84" s="13" t="s">
        <v>20</v>
      </c>
      <c r="D84" s="13" t="s">
        <v>92</v>
      </c>
      <c r="E84" s="13" t="s">
        <v>55</v>
      </c>
      <c r="F84" s="693">
        <v>1</v>
      </c>
      <c r="G84" s="693">
        <v>1</v>
      </c>
      <c r="H84" s="4"/>
      <c r="I84" s="9"/>
      <c r="J84" s="5"/>
      <c r="K84" s="149"/>
      <c r="L84" s="149"/>
    </row>
    <row r="85" spans="1:12" ht="38.25" x14ac:dyDescent="0.2">
      <c r="A85" s="287" t="s">
        <v>362</v>
      </c>
      <c r="B85" s="3" t="s">
        <v>361</v>
      </c>
      <c r="C85" s="13" t="s">
        <v>20</v>
      </c>
      <c r="D85" s="13" t="s">
        <v>92</v>
      </c>
      <c r="E85" s="13" t="s">
        <v>55</v>
      </c>
      <c r="F85" s="693">
        <v>1</v>
      </c>
      <c r="G85" s="693">
        <v>1</v>
      </c>
      <c r="H85" s="4"/>
      <c r="I85" s="9"/>
      <c r="J85" s="5"/>
      <c r="K85" s="287"/>
      <c r="L85" s="149"/>
    </row>
    <row r="86" spans="1:12" ht="25.5" x14ac:dyDescent="0.2">
      <c r="A86" s="287" t="s">
        <v>389</v>
      </c>
      <c r="B86" s="3" t="s">
        <v>388</v>
      </c>
      <c r="C86" s="13" t="s">
        <v>20</v>
      </c>
      <c r="D86" s="13" t="s">
        <v>92</v>
      </c>
      <c r="E86" s="13" t="s">
        <v>55</v>
      </c>
      <c r="F86" s="693">
        <v>1</v>
      </c>
      <c r="G86" s="693">
        <v>1</v>
      </c>
      <c r="H86" s="4"/>
      <c r="I86" s="9"/>
      <c r="J86" s="5"/>
      <c r="K86" s="287"/>
      <c r="L86" s="149"/>
    </row>
    <row r="87" spans="1:12" x14ac:dyDescent="0.2">
      <c r="A87" s="287" t="s">
        <v>391</v>
      </c>
      <c r="B87" s="3" t="s">
        <v>390</v>
      </c>
      <c r="C87" s="13" t="s">
        <v>20</v>
      </c>
      <c r="D87" s="13" t="s">
        <v>92</v>
      </c>
      <c r="E87" s="13" t="s">
        <v>55</v>
      </c>
      <c r="F87" s="693">
        <v>1</v>
      </c>
      <c r="G87" s="693">
        <v>1</v>
      </c>
      <c r="H87" s="4"/>
      <c r="I87" s="9"/>
      <c r="J87" s="5"/>
      <c r="K87" s="287"/>
      <c r="L87" s="149"/>
    </row>
    <row r="88" spans="1:12" x14ac:dyDescent="0.2">
      <c r="A88" s="149" t="s">
        <v>322</v>
      </c>
      <c r="B88" s="3" t="s">
        <v>323</v>
      </c>
      <c r="C88" s="13" t="s">
        <v>20</v>
      </c>
      <c r="D88" s="13" t="s">
        <v>92</v>
      </c>
      <c r="E88" s="13" t="s">
        <v>55</v>
      </c>
      <c r="F88" s="693">
        <v>1</v>
      </c>
      <c r="G88" s="693">
        <v>1</v>
      </c>
      <c r="H88" s="4"/>
      <c r="I88" s="9"/>
      <c r="J88" s="5"/>
      <c r="K88" s="3" t="s">
        <v>10087</v>
      </c>
      <c r="L88" s="149"/>
    </row>
    <row r="89" spans="1:12" x14ac:dyDescent="0.2">
      <c r="A89" s="149" t="s">
        <v>321</v>
      </c>
      <c r="B89" s="3" t="s">
        <v>59</v>
      </c>
      <c r="C89" s="13" t="s">
        <v>20</v>
      </c>
      <c r="D89" s="13" t="s">
        <v>92</v>
      </c>
      <c r="E89" s="13" t="s">
        <v>55</v>
      </c>
      <c r="F89" s="693">
        <v>1</v>
      </c>
      <c r="G89" s="693">
        <v>1</v>
      </c>
      <c r="H89" s="4"/>
      <c r="I89" s="9"/>
      <c r="J89" s="5"/>
      <c r="K89" s="149"/>
      <c r="L89" s="149"/>
    </row>
    <row r="90" spans="1:12" x14ac:dyDescent="0.2">
      <c r="A90" s="149" t="s">
        <v>324</v>
      </c>
      <c r="B90" s="3" t="s">
        <v>325</v>
      </c>
      <c r="C90" s="13" t="s">
        <v>20</v>
      </c>
      <c r="D90" s="13" t="s">
        <v>92</v>
      </c>
      <c r="E90" s="13" t="s">
        <v>55</v>
      </c>
      <c r="F90" s="693">
        <v>1</v>
      </c>
      <c r="G90" s="693">
        <v>1</v>
      </c>
      <c r="H90" s="4"/>
      <c r="I90" s="9"/>
      <c r="J90" s="5"/>
      <c r="K90" s="149"/>
      <c r="L90" s="149"/>
    </row>
    <row r="91" spans="1:12" x14ac:dyDescent="0.2">
      <c r="A91" s="149" t="s">
        <v>326</v>
      </c>
      <c r="B91" s="3" t="s">
        <v>327</v>
      </c>
      <c r="C91" s="13" t="s">
        <v>20</v>
      </c>
      <c r="D91" s="13" t="s">
        <v>92</v>
      </c>
      <c r="E91" s="13" t="s">
        <v>55</v>
      </c>
      <c r="F91" s="693">
        <v>1</v>
      </c>
      <c r="G91" s="693">
        <v>1</v>
      </c>
      <c r="H91" s="4"/>
      <c r="I91" s="9"/>
      <c r="J91" s="5"/>
      <c r="K91" s="149"/>
      <c r="L91" s="149"/>
    </row>
    <row r="92" spans="1:12" x14ac:dyDescent="0.2">
      <c r="A92" s="149" t="s">
        <v>326</v>
      </c>
      <c r="B92" s="3" t="s">
        <v>327</v>
      </c>
      <c r="C92" s="13" t="s">
        <v>62</v>
      </c>
      <c r="D92" s="13" t="s">
        <v>24</v>
      </c>
      <c r="E92" s="13" t="s">
        <v>91</v>
      </c>
      <c r="F92" s="693">
        <v>1</v>
      </c>
      <c r="G92" s="693">
        <v>1</v>
      </c>
      <c r="H92" s="4"/>
      <c r="I92" s="9"/>
      <c r="J92" s="5"/>
      <c r="K92" s="438"/>
      <c r="L92" s="5"/>
    </row>
    <row r="93" spans="1:12" x14ac:dyDescent="0.2">
      <c r="A93" s="149" t="s">
        <v>328</v>
      </c>
      <c r="B93" s="3" t="s">
        <v>329</v>
      </c>
      <c r="C93" s="13" t="s">
        <v>20</v>
      </c>
      <c r="D93" s="13" t="s">
        <v>92</v>
      </c>
      <c r="E93" s="13" t="s">
        <v>55</v>
      </c>
      <c r="F93" s="693">
        <v>1</v>
      </c>
      <c r="G93" s="693">
        <v>1</v>
      </c>
      <c r="H93" s="4"/>
      <c r="I93" s="9"/>
      <c r="J93" s="5"/>
      <c r="K93" s="149"/>
      <c r="L93" s="149"/>
    </row>
    <row r="94" spans="1:12" ht="25.5" x14ac:dyDescent="0.2">
      <c r="A94" s="287" t="s">
        <v>331</v>
      </c>
      <c r="B94" s="3" t="s">
        <v>330</v>
      </c>
      <c r="C94" s="13" t="s">
        <v>20</v>
      </c>
      <c r="D94" s="13" t="s">
        <v>92</v>
      </c>
      <c r="E94" s="13" t="s">
        <v>55</v>
      </c>
      <c r="F94" s="693">
        <v>1</v>
      </c>
      <c r="G94" s="693">
        <v>1</v>
      </c>
      <c r="H94" s="4"/>
      <c r="I94" s="9"/>
      <c r="J94" s="5"/>
      <c r="K94" s="287"/>
      <c r="L94" s="149"/>
    </row>
    <row r="95" spans="1:12" ht="25.5" x14ac:dyDescent="0.2">
      <c r="A95" s="149" t="s">
        <v>332</v>
      </c>
      <c r="B95" s="3" t="s">
        <v>333</v>
      </c>
      <c r="C95" s="13" t="s">
        <v>20</v>
      </c>
      <c r="D95" s="13" t="s">
        <v>92</v>
      </c>
      <c r="E95" s="13" t="s">
        <v>55</v>
      </c>
      <c r="F95" s="693">
        <v>1</v>
      </c>
      <c r="G95" s="693">
        <v>1</v>
      </c>
      <c r="H95" s="4"/>
      <c r="I95" s="9"/>
      <c r="J95" s="5"/>
      <c r="K95" s="149"/>
      <c r="L95" s="149"/>
    </row>
    <row r="96" spans="1:12" ht="38.25" x14ac:dyDescent="0.2">
      <c r="A96" s="149" t="s">
        <v>334</v>
      </c>
      <c r="B96" s="3" t="s">
        <v>335</v>
      </c>
      <c r="C96" s="13" t="s">
        <v>20</v>
      </c>
      <c r="D96" s="13" t="s">
        <v>92</v>
      </c>
      <c r="E96" s="13" t="s">
        <v>55</v>
      </c>
      <c r="F96" s="693">
        <v>1</v>
      </c>
      <c r="G96" s="693">
        <v>1</v>
      </c>
      <c r="H96" s="4"/>
      <c r="I96" s="9"/>
      <c r="J96" s="5"/>
      <c r="K96" s="149"/>
      <c r="L96" s="149"/>
    </row>
    <row r="97" spans="1:13" ht="51" x14ac:dyDescent="0.2">
      <c r="A97" s="287" t="s">
        <v>304</v>
      </c>
      <c r="B97" s="3" t="s">
        <v>303</v>
      </c>
      <c r="C97" s="13" t="s">
        <v>20</v>
      </c>
      <c r="D97" s="13" t="s">
        <v>92</v>
      </c>
      <c r="E97" s="13" t="s">
        <v>55</v>
      </c>
      <c r="F97" s="693">
        <v>1</v>
      </c>
      <c r="G97" s="693">
        <v>1</v>
      </c>
      <c r="H97" s="4"/>
      <c r="I97" s="9"/>
      <c r="J97" s="5"/>
      <c r="K97" s="547" t="s">
        <v>10088</v>
      </c>
      <c r="L97" s="149"/>
    </row>
    <row r="98" spans="1:13" x14ac:dyDescent="0.2">
      <c r="A98" s="149" t="s">
        <v>305</v>
      </c>
      <c r="B98" s="3" t="s">
        <v>47</v>
      </c>
      <c r="C98" s="13" t="s">
        <v>20</v>
      </c>
      <c r="D98" s="13" t="s">
        <v>92</v>
      </c>
      <c r="E98" s="13" t="s">
        <v>55</v>
      </c>
      <c r="F98" s="693">
        <v>1</v>
      </c>
      <c r="G98" s="693">
        <v>1</v>
      </c>
      <c r="H98" s="4"/>
      <c r="I98" s="9"/>
      <c r="J98" s="5"/>
      <c r="K98" s="149"/>
      <c r="L98" s="149"/>
    </row>
    <row r="99" spans="1:13" x14ac:dyDescent="0.2">
      <c r="A99" s="149" t="s">
        <v>306</v>
      </c>
      <c r="B99" s="3" t="s">
        <v>11</v>
      </c>
      <c r="C99" s="13" t="s">
        <v>20</v>
      </c>
      <c r="D99" s="13" t="s">
        <v>92</v>
      </c>
      <c r="E99" s="13" t="s">
        <v>55</v>
      </c>
      <c r="F99" s="693">
        <v>1</v>
      </c>
      <c r="G99" s="693">
        <v>1</v>
      </c>
      <c r="H99" s="4"/>
      <c r="I99" s="9"/>
      <c r="J99" s="5"/>
      <c r="K99" s="149"/>
      <c r="L99" s="149"/>
    </row>
    <row r="100" spans="1:13" x14ac:dyDescent="0.2">
      <c r="A100" s="149" t="s">
        <v>307</v>
      </c>
      <c r="B100" s="3" t="s">
        <v>27</v>
      </c>
      <c r="C100" s="13" t="s">
        <v>20</v>
      </c>
      <c r="D100" s="13" t="s">
        <v>92</v>
      </c>
      <c r="E100" s="13" t="s">
        <v>55</v>
      </c>
      <c r="F100" s="693">
        <v>1</v>
      </c>
      <c r="G100" s="693">
        <v>1</v>
      </c>
      <c r="H100" s="4"/>
      <c r="I100" s="9"/>
      <c r="J100" s="5"/>
      <c r="K100" s="149"/>
      <c r="L100" s="149"/>
    </row>
    <row r="101" spans="1:13" ht="51" x14ac:dyDescent="0.2">
      <c r="A101" s="149" t="s">
        <v>7254</v>
      </c>
      <c r="B101" s="3" t="s">
        <v>7255</v>
      </c>
      <c r="C101" s="13" t="s">
        <v>20</v>
      </c>
      <c r="D101" s="13" t="s">
        <v>92</v>
      </c>
      <c r="E101" s="13" t="s">
        <v>55</v>
      </c>
      <c r="F101" s="693">
        <v>1</v>
      </c>
      <c r="G101" s="693">
        <v>1</v>
      </c>
      <c r="H101" s="4"/>
      <c r="I101" s="9"/>
      <c r="J101" s="5"/>
      <c r="K101" s="149"/>
      <c r="L101" s="149"/>
    </row>
    <row r="102" spans="1:13" ht="63.75" x14ac:dyDescent="0.2">
      <c r="A102" s="287" t="s">
        <v>309</v>
      </c>
      <c r="B102" s="3" t="s">
        <v>308</v>
      </c>
      <c r="C102" s="13" t="s">
        <v>20</v>
      </c>
      <c r="D102" s="13" t="s">
        <v>92</v>
      </c>
      <c r="E102" s="13" t="s">
        <v>55</v>
      </c>
      <c r="F102" s="693">
        <v>1</v>
      </c>
      <c r="G102" s="693">
        <v>1</v>
      </c>
      <c r="H102" s="4"/>
      <c r="I102" s="9"/>
      <c r="J102" s="5"/>
      <c r="K102" s="287"/>
      <c r="L102" s="149"/>
      <c r="M102" s="548"/>
    </row>
    <row r="103" spans="1:13" ht="63.75" x14ac:dyDescent="0.2">
      <c r="A103" s="287" t="s">
        <v>311</v>
      </c>
      <c r="B103" s="3" t="s">
        <v>310</v>
      </c>
      <c r="C103" s="13" t="s">
        <v>20</v>
      </c>
      <c r="D103" s="13" t="s">
        <v>92</v>
      </c>
      <c r="E103" s="13" t="s">
        <v>55</v>
      </c>
      <c r="F103" s="693">
        <v>1</v>
      </c>
      <c r="G103" s="693">
        <v>1</v>
      </c>
      <c r="H103" s="4"/>
      <c r="I103" s="9"/>
      <c r="J103" s="5"/>
      <c r="K103" s="287"/>
      <c r="L103" s="149"/>
      <c r="M103" s="548"/>
    </row>
    <row r="104" spans="1:13" ht="40.5" customHeight="1" x14ac:dyDescent="0.2">
      <c r="A104" s="149" t="s">
        <v>392</v>
      </c>
      <c r="B104" s="3" t="s">
        <v>393</v>
      </c>
      <c r="C104" s="13" t="s">
        <v>20</v>
      </c>
      <c r="D104" s="13" t="s">
        <v>92</v>
      </c>
      <c r="E104" s="13" t="s">
        <v>55</v>
      </c>
      <c r="F104" s="693">
        <v>1</v>
      </c>
      <c r="G104" s="693">
        <v>1</v>
      </c>
      <c r="H104" s="4"/>
      <c r="I104" s="9"/>
      <c r="J104" s="5"/>
      <c r="K104" s="149"/>
      <c r="L104" s="149"/>
    </row>
    <row r="105" spans="1:13" ht="25.5" x14ac:dyDescent="0.2">
      <c r="A105" s="149" t="s">
        <v>394</v>
      </c>
      <c r="B105" s="3" t="s">
        <v>395</v>
      </c>
      <c r="C105" s="13" t="s">
        <v>20</v>
      </c>
      <c r="D105" s="13" t="s">
        <v>92</v>
      </c>
      <c r="E105" s="13" t="s">
        <v>55</v>
      </c>
      <c r="F105" s="693">
        <v>1</v>
      </c>
      <c r="G105" s="693">
        <v>1</v>
      </c>
      <c r="H105" s="4"/>
      <c r="I105" s="9"/>
      <c r="J105" s="5"/>
      <c r="K105" s="149"/>
      <c r="L105" s="149"/>
    </row>
    <row r="106" spans="1:13" ht="25.5" x14ac:dyDescent="0.2">
      <c r="A106" s="149" t="s">
        <v>396</v>
      </c>
      <c r="B106" s="3" t="s">
        <v>397</v>
      </c>
      <c r="C106" s="13" t="s">
        <v>20</v>
      </c>
      <c r="D106" s="13" t="s">
        <v>92</v>
      </c>
      <c r="E106" s="13" t="s">
        <v>55</v>
      </c>
      <c r="F106" s="693">
        <v>1</v>
      </c>
      <c r="G106" s="693">
        <v>1</v>
      </c>
      <c r="H106" s="4"/>
      <c r="I106" s="9"/>
      <c r="J106" s="5"/>
      <c r="K106" s="149"/>
      <c r="L106" s="149"/>
    </row>
    <row r="107" spans="1:13" ht="63.75" x14ac:dyDescent="0.2">
      <c r="A107" s="149" t="s">
        <v>398</v>
      </c>
      <c r="B107" s="3" t="s">
        <v>399</v>
      </c>
      <c r="C107" s="13" t="s">
        <v>20</v>
      </c>
      <c r="D107" s="13" t="s">
        <v>92</v>
      </c>
      <c r="E107" s="13" t="s">
        <v>55</v>
      </c>
      <c r="F107" s="693">
        <v>1</v>
      </c>
      <c r="G107" s="693">
        <v>1</v>
      </c>
      <c r="H107" s="4"/>
      <c r="I107" s="9"/>
      <c r="J107" s="5"/>
      <c r="K107" s="149"/>
      <c r="L107" s="149"/>
    </row>
    <row r="108" spans="1:13" ht="63.75" x14ac:dyDescent="0.2">
      <c r="A108" s="149" t="s">
        <v>400</v>
      </c>
      <c r="B108" s="3" t="s">
        <v>401</v>
      </c>
      <c r="C108" s="13" t="s">
        <v>20</v>
      </c>
      <c r="D108" s="13" t="s">
        <v>92</v>
      </c>
      <c r="E108" s="13" t="s">
        <v>55</v>
      </c>
      <c r="F108" s="693">
        <v>1</v>
      </c>
      <c r="G108" s="693">
        <v>1</v>
      </c>
      <c r="H108" s="4"/>
      <c r="I108" s="9"/>
      <c r="J108" s="5"/>
      <c r="K108" s="149"/>
      <c r="L108" s="149"/>
    </row>
    <row r="109" spans="1:13" ht="51" x14ac:dyDescent="0.2">
      <c r="A109" s="149" t="s">
        <v>402</v>
      </c>
      <c r="B109" s="3" t="s">
        <v>403</v>
      </c>
      <c r="C109" s="13" t="s">
        <v>20</v>
      </c>
      <c r="D109" s="13" t="s">
        <v>92</v>
      </c>
      <c r="E109" s="13" t="s">
        <v>55</v>
      </c>
      <c r="F109" s="693">
        <v>1</v>
      </c>
      <c r="G109" s="693">
        <v>1</v>
      </c>
      <c r="H109" s="4"/>
      <c r="I109" s="9"/>
      <c r="J109" s="5"/>
      <c r="K109" s="149"/>
      <c r="L109" s="149"/>
    </row>
    <row r="110" spans="1:13" ht="63.75" x14ac:dyDescent="0.2">
      <c r="A110" s="149" t="s">
        <v>404</v>
      </c>
      <c r="B110" s="3" t="s">
        <v>405</v>
      </c>
      <c r="C110" s="13" t="s">
        <v>20</v>
      </c>
      <c r="D110" s="13" t="s">
        <v>92</v>
      </c>
      <c r="E110" s="13" t="s">
        <v>55</v>
      </c>
      <c r="F110" s="693">
        <v>1</v>
      </c>
      <c r="G110" s="693">
        <v>1</v>
      </c>
      <c r="H110" s="4"/>
      <c r="I110" s="9"/>
      <c r="J110" s="5"/>
      <c r="K110" s="149"/>
      <c r="L110" s="149"/>
    </row>
    <row r="111" spans="1:13" ht="63.75" x14ac:dyDescent="0.2">
      <c r="A111" s="287" t="s">
        <v>407</v>
      </c>
      <c r="B111" s="3" t="s">
        <v>406</v>
      </c>
      <c r="C111" s="13" t="s">
        <v>20</v>
      </c>
      <c r="D111" s="13" t="s">
        <v>92</v>
      </c>
      <c r="E111" s="13" t="s">
        <v>55</v>
      </c>
      <c r="F111" s="693">
        <v>1</v>
      </c>
      <c r="G111" s="693">
        <v>1</v>
      </c>
      <c r="H111" s="4"/>
      <c r="I111" s="9"/>
      <c r="J111" s="5"/>
      <c r="K111" s="287"/>
      <c r="L111" s="149"/>
      <c r="M111" s="548"/>
    </row>
    <row r="112" spans="1:13" ht="63.75" x14ac:dyDescent="0.2">
      <c r="A112" s="287" t="s">
        <v>409</v>
      </c>
      <c r="B112" s="3" t="s">
        <v>408</v>
      </c>
      <c r="C112" s="13" t="s">
        <v>20</v>
      </c>
      <c r="D112" s="13" t="s">
        <v>92</v>
      </c>
      <c r="E112" s="13" t="s">
        <v>55</v>
      </c>
      <c r="F112" s="693">
        <v>1</v>
      </c>
      <c r="G112" s="693">
        <v>1</v>
      </c>
      <c r="H112" s="4"/>
      <c r="I112" s="9"/>
      <c r="J112" s="5"/>
      <c r="K112" s="287"/>
      <c r="L112" s="149"/>
      <c r="M112" s="548"/>
    </row>
    <row r="113" spans="1:13" ht="25.5" x14ac:dyDescent="0.2">
      <c r="A113" s="149" t="s">
        <v>312</v>
      </c>
      <c r="B113" s="3" t="s">
        <v>313</v>
      </c>
      <c r="C113" s="13" t="s">
        <v>22</v>
      </c>
      <c r="D113" s="13" t="s">
        <v>8186</v>
      </c>
      <c r="E113" s="13" t="s">
        <v>91</v>
      </c>
      <c r="F113" s="693">
        <v>1</v>
      </c>
      <c r="G113" s="693">
        <v>1</v>
      </c>
      <c r="H113" s="4"/>
      <c r="I113" s="9"/>
      <c r="J113" s="5"/>
      <c r="K113" s="149"/>
      <c r="L113" s="149"/>
      <c r="M113" s="534"/>
    </row>
    <row r="114" spans="1:13" ht="25.5" x14ac:dyDescent="0.2">
      <c r="A114" s="149" t="s">
        <v>314</v>
      </c>
      <c r="B114" s="3" t="s">
        <v>99</v>
      </c>
      <c r="C114" s="13" t="s">
        <v>100</v>
      </c>
      <c r="D114" s="13" t="s">
        <v>21</v>
      </c>
      <c r="E114" s="13" t="s">
        <v>91</v>
      </c>
      <c r="F114" s="693">
        <v>1</v>
      </c>
      <c r="G114" s="693">
        <v>1</v>
      </c>
      <c r="H114" s="4"/>
      <c r="I114" s="9"/>
      <c r="J114" s="5"/>
      <c r="K114" s="149"/>
      <c r="L114" s="3" t="s">
        <v>10089</v>
      </c>
      <c r="M114" s="534"/>
    </row>
    <row r="115" spans="1:13" ht="25.5" x14ac:dyDescent="0.2">
      <c r="A115" s="149" t="s">
        <v>314</v>
      </c>
      <c r="B115" s="3" t="s">
        <v>99</v>
      </c>
      <c r="C115" s="13" t="s">
        <v>20</v>
      </c>
      <c r="D115" s="13" t="s">
        <v>92</v>
      </c>
      <c r="E115" s="13" t="s">
        <v>91</v>
      </c>
      <c r="F115" s="693">
        <v>1</v>
      </c>
      <c r="G115" s="693">
        <v>1</v>
      </c>
      <c r="H115" s="4"/>
      <c r="I115" s="9"/>
      <c r="J115" s="682"/>
      <c r="K115" s="149"/>
      <c r="L115" s="3" t="s">
        <v>10090</v>
      </c>
      <c r="M115" s="534"/>
    </row>
    <row r="116" spans="1:13" ht="25.5" x14ac:dyDescent="0.2">
      <c r="A116" s="149" t="s">
        <v>315</v>
      </c>
      <c r="B116" s="3" t="s">
        <v>316</v>
      </c>
      <c r="C116" s="13" t="s">
        <v>22</v>
      </c>
      <c r="D116" s="13" t="s">
        <v>8186</v>
      </c>
      <c r="E116" s="13" t="s">
        <v>91</v>
      </c>
      <c r="F116" s="693">
        <v>1</v>
      </c>
      <c r="G116" s="693">
        <v>1</v>
      </c>
      <c r="H116" s="6"/>
      <c r="I116" s="8"/>
      <c r="J116" s="690"/>
      <c r="K116" s="149"/>
      <c r="L116" s="160" t="s">
        <v>10091</v>
      </c>
      <c r="M116" s="534"/>
    </row>
    <row r="117" spans="1:13" ht="25.5" x14ac:dyDescent="0.2">
      <c r="A117" s="149" t="s">
        <v>315</v>
      </c>
      <c r="B117" s="3" t="s">
        <v>316</v>
      </c>
      <c r="C117" s="13" t="s">
        <v>20</v>
      </c>
      <c r="D117" s="13" t="s">
        <v>92</v>
      </c>
      <c r="E117" s="13" t="s">
        <v>91</v>
      </c>
      <c r="F117" s="693">
        <v>1</v>
      </c>
      <c r="G117" s="693">
        <v>1</v>
      </c>
      <c r="H117" s="6"/>
      <c r="I117" s="8"/>
      <c r="J117" s="690"/>
      <c r="K117" s="149"/>
      <c r="L117" s="164" t="s">
        <v>10092</v>
      </c>
      <c r="M117" s="534"/>
    </row>
    <row r="118" spans="1:13" ht="38.25" x14ac:dyDescent="0.2">
      <c r="A118" s="149" t="s">
        <v>317</v>
      </c>
      <c r="B118" s="3" t="s">
        <v>318</v>
      </c>
      <c r="C118" s="13" t="s">
        <v>22</v>
      </c>
      <c r="D118" s="13" t="s">
        <v>8186</v>
      </c>
      <c r="E118" s="13" t="s">
        <v>91</v>
      </c>
      <c r="F118" s="693">
        <v>1</v>
      </c>
      <c r="G118" s="693">
        <v>1</v>
      </c>
      <c r="H118" s="12"/>
      <c r="I118" s="9"/>
      <c r="J118" s="690"/>
      <c r="K118" s="549" t="s">
        <v>10093</v>
      </c>
      <c r="L118" s="160" t="s">
        <v>10094</v>
      </c>
    </row>
    <row r="119" spans="1:13" ht="38.25" x14ac:dyDescent="0.2">
      <c r="A119" s="149" t="s">
        <v>317</v>
      </c>
      <c r="B119" s="3" t="s">
        <v>318</v>
      </c>
      <c r="C119" s="13" t="s">
        <v>20</v>
      </c>
      <c r="D119" s="13" t="s">
        <v>92</v>
      </c>
      <c r="E119" s="13" t="s">
        <v>63</v>
      </c>
      <c r="F119" s="693">
        <v>1</v>
      </c>
      <c r="G119" s="693">
        <v>1</v>
      </c>
      <c r="H119" s="12"/>
      <c r="I119" s="9"/>
      <c r="J119" s="690"/>
      <c r="K119" s="549" t="s">
        <v>10093</v>
      </c>
      <c r="L119" s="160" t="s">
        <v>10095</v>
      </c>
    </row>
    <row r="120" spans="1:13" ht="25.5" x14ac:dyDescent="0.2">
      <c r="A120" s="149" t="s">
        <v>410</v>
      </c>
      <c r="B120" s="3" t="s">
        <v>411</v>
      </c>
      <c r="C120" s="13" t="s">
        <v>22</v>
      </c>
      <c r="D120" s="13" t="s">
        <v>8186</v>
      </c>
      <c r="E120" s="13" t="s">
        <v>91</v>
      </c>
      <c r="F120" s="693">
        <v>1</v>
      </c>
      <c r="G120" s="693">
        <v>1</v>
      </c>
      <c r="H120" s="12"/>
      <c r="I120" s="9"/>
      <c r="J120" s="690"/>
      <c r="K120" s="149"/>
      <c r="L120" s="160" t="s">
        <v>10096</v>
      </c>
    </row>
    <row r="121" spans="1:13" ht="38.25" x14ac:dyDescent="0.2">
      <c r="A121" s="149" t="s">
        <v>410</v>
      </c>
      <c r="B121" s="3" t="s">
        <v>411</v>
      </c>
      <c r="C121" s="13" t="s">
        <v>20</v>
      </c>
      <c r="D121" s="13" t="s">
        <v>92</v>
      </c>
      <c r="E121" s="13" t="s">
        <v>63</v>
      </c>
      <c r="F121" s="693">
        <v>1</v>
      </c>
      <c r="G121" s="693">
        <v>1</v>
      </c>
      <c r="H121" s="12"/>
      <c r="I121" s="9"/>
      <c r="J121" s="690"/>
      <c r="K121" s="149"/>
      <c r="L121" s="160" t="s">
        <v>10097</v>
      </c>
    </row>
    <row r="122" spans="1:13" ht="25.5" x14ac:dyDescent="0.2">
      <c r="A122" s="149" t="s">
        <v>412</v>
      </c>
      <c r="B122" s="3" t="s">
        <v>413</v>
      </c>
      <c r="C122" s="13" t="s">
        <v>22</v>
      </c>
      <c r="D122" s="13" t="s">
        <v>8186</v>
      </c>
      <c r="E122" s="13" t="s">
        <v>91</v>
      </c>
      <c r="F122" s="693">
        <v>1</v>
      </c>
      <c r="G122" s="693">
        <v>1</v>
      </c>
      <c r="H122" s="12"/>
      <c r="I122" s="9"/>
      <c r="J122" s="690"/>
      <c r="K122" s="149"/>
      <c r="L122" s="160" t="s">
        <v>10098</v>
      </c>
    </row>
    <row r="123" spans="1:13" ht="25.5" x14ac:dyDescent="0.2">
      <c r="A123" s="149" t="s">
        <v>412</v>
      </c>
      <c r="B123" s="3" t="s">
        <v>413</v>
      </c>
      <c r="C123" s="13" t="s">
        <v>20</v>
      </c>
      <c r="D123" s="13" t="s">
        <v>92</v>
      </c>
      <c r="E123" s="13" t="s">
        <v>63</v>
      </c>
      <c r="F123" s="693">
        <v>1</v>
      </c>
      <c r="G123" s="693">
        <v>1</v>
      </c>
      <c r="H123" s="12"/>
      <c r="I123" s="9"/>
      <c r="J123" s="691"/>
      <c r="K123" s="149"/>
      <c r="L123" s="160" t="s">
        <v>10099</v>
      </c>
    </row>
    <row r="124" spans="1:13" ht="63.75" x14ac:dyDescent="0.2">
      <c r="A124" s="149" t="s">
        <v>319</v>
      </c>
      <c r="B124" s="3" t="s">
        <v>320</v>
      </c>
      <c r="C124" s="13" t="s">
        <v>49</v>
      </c>
      <c r="D124" s="13" t="s">
        <v>64</v>
      </c>
      <c r="E124" s="13" t="s">
        <v>55</v>
      </c>
      <c r="F124" s="693">
        <v>1</v>
      </c>
      <c r="G124" s="693">
        <v>1</v>
      </c>
      <c r="H124" s="12"/>
      <c r="I124" s="9"/>
      <c r="J124" s="11"/>
      <c r="K124" s="160" t="s">
        <v>10100</v>
      </c>
      <c r="L124" s="149"/>
    </row>
    <row r="125" spans="1:13" x14ac:dyDescent="0.2">
      <c r="A125" s="149" t="s">
        <v>414</v>
      </c>
      <c r="B125" s="3" t="s">
        <v>415</v>
      </c>
      <c r="C125" s="13" t="s">
        <v>49</v>
      </c>
      <c r="D125" s="13" t="s">
        <v>64</v>
      </c>
      <c r="E125" s="13" t="s">
        <v>55</v>
      </c>
      <c r="F125" s="693">
        <v>1</v>
      </c>
      <c r="G125" s="693">
        <v>1</v>
      </c>
      <c r="H125" s="12"/>
      <c r="I125" s="9"/>
      <c r="J125" s="11"/>
      <c r="K125" s="149"/>
      <c r="L125" s="149"/>
    </row>
    <row r="126" spans="1:13" x14ac:dyDescent="0.2">
      <c r="A126" s="149" t="s">
        <v>416</v>
      </c>
      <c r="B126" s="3" t="s">
        <v>417</v>
      </c>
      <c r="C126" s="13" t="s">
        <v>49</v>
      </c>
      <c r="D126" s="13" t="s">
        <v>64</v>
      </c>
      <c r="E126" s="13" t="s">
        <v>55</v>
      </c>
      <c r="F126" s="693">
        <v>1</v>
      </c>
      <c r="G126" s="693">
        <v>1</v>
      </c>
      <c r="H126" s="12"/>
      <c r="I126" s="9"/>
      <c r="J126" s="11"/>
      <c r="K126" s="149"/>
      <c r="L126" s="149"/>
    </row>
    <row r="127" spans="1:13" ht="51" x14ac:dyDescent="0.2">
      <c r="A127" s="149" t="s">
        <v>418</v>
      </c>
      <c r="B127" s="3" t="s">
        <v>419</v>
      </c>
      <c r="C127" s="13" t="s">
        <v>49</v>
      </c>
      <c r="D127" s="13" t="s">
        <v>64</v>
      </c>
      <c r="E127" s="13" t="s">
        <v>55</v>
      </c>
      <c r="F127" s="693">
        <v>1</v>
      </c>
      <c r="G127" s="693">
        <v>1</v>
      </c>
      <c r="H127" s="12"/>
      <c r="I127" s="9"/>
      <c r="J127" s="11"/>
      <c r="K127" s="149"/>
      <c r="L127" s="149"/>
    </row>
    <row r="128" spans="1:13" ht="38.25" x14ac:dyDescent="0.2">
      <c r="A128" s="26" t="s">
        <v>7256</v>
      </c>
      <c r="B128" s="5" t="s">
        <v>7257</v>
      </c>
      <c r="C128" s="8" t="s">
        <v>558</v>
      </c>
      <c r="D128" s="9">
        <v>384</v>
      </c>
      <c r="E128" s="9">
        <v>2</v>
      </c>
      <c r="F128" s="9">
        <v>1</v>
      </c>
      <c r="G128" s="9">
        <v>1</v>
      </c>
      <c r="H128" s="4"/>
      <c r="I128" s="9"/>
      <c r="J128" s="5"/>
      <c r="K128" s="149" t="s">
        <v>9470</v>
      </c>
      <c r="L128" s="5"/>
    </row>
    <row r="129" spans="1:12" ht="76.5" x14ac:dyDescent="0.2">
      <c r="A129" s="26" t="s">
        <v>9497</v>
      </c>
      <c r="B129" s="5" t="s">
        <v>9498</v>
      </c>
      <c r="C129" s="8" t="s">
        <v>558</v>
      </c>
      <c r="D129" s="9">
        <v>384</v>
      </c>
      <c r="E129" s="9">
        <v>2</v>
      </c>
      <c r="F129" s="9">
        <v>1</v>
      </c>
      <c r="G129" s="9">
        <v>1</v>
      </c>
      <c r="H129" s="4"/>
      <c r="J129" s="5"/>
      <c r="K129" s="5" t="s">
        <v>9471</v>
      </c>
      <c r="L129" s="5"/>
    </row>
    <row r="130" spans="1:12" ht="51" x14ac:dyDescent="0.2">
      <c r="A130" s="26" t="s">
        <v>559</v>
      </c>
      <c r="B130" s="5" t="s">
        <v>560</v>
      </c>
      <c r="C130" s="8" t="s">
        <v>62</v>
      </c>
      <c r="D130" s="9">
        <v>751</v>
      </c>
      <c r="E130" s="9">
        <v>2</v>
      </c>
      <c r="F130" s="9">
        <v>1</v>
      </c>
      <c r="G130" s="9">
        <v>1</v>
      </c>
      <c r="H130" s="4"/>
      <c r="I130" s="9"/>
      <c r="J130" s="5"/>
      <c r="K130" s="438"/>
      <c r="L130" s="5" t="s">
        <v>9477</v>
      </c>
    </row>
    <row r="131" spans="1:12" ht="51" x14ac:dyDescent="0.2">
      <c r="A131" s="26" t="s">
        <v>559</v>
      </c>
      <c r="B131" s="5" t="s">
        <v>560</v>
      </c>
      <c r="C131" s="8" t="s">
        <v>558</v>
      </c>
      <c r="D131" s="9">
        <v>384</v>
      </c>
      <c r="E131" s="9">
        <v>2</v>
      </c>
      <c r="F131" s="9">
        <v>1</v>
      </c>
      <c r="G131" s="9">
        <v>1</v>
      </c>
      <c r="H131" s="4"/>
      <c r="I131" s="9"/>
      <c r="J131" s="5"/>
      <c r="K131" s="438"/>
      <c r="L131" s="5" t="s">
        <v>9478</v>
      </c>
    </row>
    <row r="132" spans="1:12" ht="51" x14ac:dyDescent="0.2">
      <c r="A132" s="26" t="s">
        <v>561</v>
      </c>
      <c r="B132" s="5" t="s">
        <v>562</v>
      </c>
      <c r="C132" s="8" t="s">
        <v>20</v>
      </c>
      <c r="D132" s="9">
        <v>168</v>
      </c>
      <c r="E132" s="9">
        <v>2</v>
      </c>
      <c r="F132" s="9">
        <v>1</v>
      </c>
      <c r="G132" s="9">
        <v>1</v>
      </c>
      <c r="H132" s="4"/>
      <c r="I132" s="9"/>
      <c r="J132" s="5"/>
      <c r="K132" s="438"/>
      <c r="L132" s="5" t="s">
        <v>9472</v>
      </c>
    </row>
    <row r="133" spans="1:12" ht="51" x14ac:dyDescent="0.2">
      <c r="A133" s="26" t="s">
        <v>561</v>
      </c>
      <c r="B133" s="5" t="s">
        <v>562</v>
      </c>
      <c r="C133" s="8" t="s">
        <v>558</v>
      </c>
      <c r="D133" s="9">
        <v>384</v>
      </c>
      <c r="E133" s="9">
        <v>2</v>
      </c>
      <c r="F133" s="9">
        <v>1</v>
      </c>
      <c r="G133" s="9">
        <v>1</v>
      </c>
      <c r="H133" s="4"/>
      <c r="I133" s="9"/>
      <c r="J133" s="5"/>
      <c r="K133" s="438"/>
      <c r="L133" s="5" t="s">
        <v>9473</v>
      </c>
    </row>
    <row r="134" spans="1:12" ht="51" x14ac:dyDescent="0.2">
      <c r="A134" s="26" t="s">
        <v>9623</v>
      </c>
      <c r="B134" s="5" t="s">
        <v>9476</v>
      </c>
      <c r="C134" s="8" t="s">
        <v>558</v>
      </c>
      <c r="D134" s="9">
        <v>384</v>
      </c>
      <c r="E134" s="9">
        <v>2</v>
      </c>
      <c r="F134" s="9">
        <v>1</v>
      </c>
      <c r="G134" s="9">
        <v>1</v>
      </c>
      <c r="H134" s="4"/>
      <c r="I134" s="9"/>
      <c r="J134" s="5"/>
      <c r="K134" s="438"/>
      <c r="L134" s="5"/>
    </row>
    <row r="135" spans="1:12" ht="51" x14ac:dyDescent="0.2">
      <c r="A135" s="26" t="s">
        <v>563</v>
      </c>
      <c r="B135" s="5" t="s">
        <v>13</v>
      </c>
      <c r="C135" s="8" t="s">
        <v>35</v>
      </c>
      <c r="D135" s="9">
        <v>798</v>
      </c>
      <c r="E135" s="9">
        <v>2</v>
      </c>
      <c r="F135" s="9">
        <v>1</v>
      </c>
      <c r="G135" s="9">
        <v>1</v>
      </c>
      <c r="H135" s="4"/>
      <c r="I135" s="9"/>
      <c r="J135" s="5"/>
      <c r="K135" s="438"/>
      <c r="L135" s="5" t="s">
        <v>9474</v>
      </c>
    </row>
    <row r="136" spans="1:12" ht="51" x14ac:dyDescent="0.2">
      <c r="A136" s="26" t="s">
        <v>563</v>
      </c>
      <c r="B136" s="5" t="s">
        <v>13</v>
      </c>
      <c r="C136" s="8" t="s">
        <v>558</v>
      </c>
      <c r="D136" s="9">
        <v>384</v>
      </c>
      <c r="E136" s="9">
        <v>2</v>
      </c>
      <c r="F136" s="9">
        <v>1</v>
      </c>
      <c r="G136" s="9">
        <v>1</v>
      </c>
      <c r="H136" s="4"/>
      <c r="I136" s="9"/>
      <c r="J136" s="5"/>
      <c r="K136" s="438"/>
      <c r="L136" s="5" t="s">
        <v>9475</v>
      </c>
    </row>
    <row r="137" spans="1:12" ht="89.25" x14ac:dyDescent="0.2">
      <c r="A137" s="26" t="s">
        <v>564</v>
      </c>
      <c r="B137" s="5" t="s">
        <v>565</v>
      </c>
      <c r="C137" s="8" t="s">
        <v>558</v>
      </c>
      <c r="D137" s="9">
        <v>384</v>
      </c>
      <c r="E137" s="9">
        <v>2</v>
      </c>
      <c r="F137" s="9">
        <v>1</v>
      </c>
      <c r="G137" s="9">
        <v>1</v>
      </c>
      <c r="H137" s="4"/>
      <c r="I137" s="9"/>
      <c r="J137" s="5"/>
      <c r="K137" s="438" t="s">
        <v>9496</v>
      </c>
      <c r="L137" s="5"/>
    </row>
    <row r="138" spans="1:12" ht="51" x14ac:dyDescent="0.2">
      <c r="A138" s="26" t="s">
        <v>566</v>
      </c>
      <c r="B138" s="5" t="s">
        <v>7559</v>
      </c>
      <c r="C138" s="8" t="s">
        <v>35</v>
      </c>
      <c r="D138" s="9">
        <v>798</v>
      </c>
      <c r="E138" s="9">
        <v>2</v>
      </c>
      <c r="F138" s="9">
        <v>1</v>
      </c>
      <c r="G138" s="9">
        <v>1</v>
      </c>
      <c r="H138" s="4"/>
      <c r="I138" s="9"/>
      <c r="J138" s="5"/>
      <c r="K138" s="438"/>
      <c r="L138" s="5" t="s">
        <v>9479</v>
      </c>
    </row>
    <row r="139" spans="1:12" ht="51" x14ac:dyDescent="0.2">
      <c r="A139" s="26" t="s">
        <v>566</v>
      </c>
      <c r="B139" s="5" t="s">
        <v>7559</v>
      </c>
      <c r="C139" s="8" t="s">
        <v>558</v>
      </c>
      <c r="D139" s="9">
        <v>384</v>
      </c>
      <c r="E139" s="9">
        <v>2</v>
      </c>
      <c r="F139" s="9">
        <v>1</v>
      </c>
      <c r="G139" s="9">
        <v>1</v>
      </c>
      <c r="H139" s="4"/>
      <c r="I139" s="9"/>
      <c r="J139" s="5"/>
      <c r="K139" s="438"/>
      <c r="L139" s="5" t="s">
        <v>9480</v>
      </c>
    </row>
    <row r="140" spans="1:12" ht="51" x14ac:dyDescent="0.2">
      <c r="A140" s="26" t="s">
        <v>567</v>
      </c>
      <c r="B140" s="5" t="s">
        <v>7560</v>
      </c>
      <c r="C140" s="8" t="s">
        <v>35</v>
      </c>
      <c r="D140" s="9">
        <v>798</v>
      </c>
      <c r="E140" s="9">
        <v>2</v>
      </c>
      <c r="F140" s="9">
        <v>1</v>
      </c>
      <c r="G140" s="9">
        <v>1</v>
      </c>
      <c r="H140" s="4"/>
      <c r="I140" s="9"/>
      <c r="J140" s="5"/>
      <c r="K140" s="438"/>
      <c r="L140" s="5" t="s">
        <v>9481</v>
      </c>
    </row>
    <row r="141" spans="1:12" ht="51" x14ac:dyDescent="0.2">
      <c r="A141" s="26" t="s">
        <v>567</v>
      </c>
      <c r="B141" s="5" t="s">
        <v>7560</v>
      </c>
      <c r="C141" s="8" t="s">
        <v>558</v>
      </c>
      <c r="D141" s="9">
        <v>384</v>
      </c>
      <c r="E141" s="9">
        <v>2</v>
      </c>
      <c r="F141" s="9">
        <v>1</v>
      </c>
      <c r="G141" s="9">
        <v>1</v>
      </c>
      <c r="H141" s="4"/>
      <c r="I141" s="9"/>
      <c r="J141" s="5"/>
      <c r="K141" s="438"/>
      <c r="L141" s="5" t="s">
        <v>9482</v>
      </c>
    </row>
    <row r="142" spans="1:12" ht="38.25" x14ac:dyDescent="0.2">
      <c r="A142" s="26" t="s">
        <v>568</v>
      </c>
      <c r="B142" s="5" t="s">
        <v>71</v>
      </c>
      <c r="C142" s="8" t="s">
        <v>558</v>
      </c>
      <c r="D142" s="9">
        <v>384</v>
      </c>
      <c r="E142" s="9">
        <v>2</v>
      </c>
      <c r="F142" s="9">
        <v>1</v>
      </c>
      <c r="G142" s="9">
        <v>1</v>
      </c>
      <c r="H142" s="4"/>
      <c r="I142" s="9"/>
      <c r="J142" s="5"/>
      <c r="K142" s="438"/>
      <c r="L142" s="5"/>
    </row>
    <row r="143" spans="1:12" ht="25.5" x14ac:dyDescent="0.2">
      <c r="A143" s="26" t="s">
        <v>8679</v>
      </c>
      <c r="B143" s="5" t="s">
        <v>51</v>
      </c>
      <c r="C143" s="8" t="s">
        <v>558</v>
      </c>
      <c r="D143" s="9">
        <v>384</v>
      </c>
      <c r="E143" s="9">
        <v>2</v>
      </c>
      <c r="F143" s="9">
        <v>1</v>
      </c>
      <c r="G143" s="9">
        <v>1</v>
      </c>
      <c r="H143" s="4"/>
      <c r="I143" s="9"/>
      <c r="J143" s="5"/>
      <c r="K143" s="5" t="s">
        <v>9483</v>
      </c>
      <c r="L143" s="5"/>
    </row>
    <row r="144" spans="1:12" ht="89.25" x14ac:dyDescent="0.2">
      <c r="A144" s="26" t="s">
        <v>8680</v>
      </c>
      <c r="B144" s="5" t="s">
        <v>8681</v>
      </c>
      <c r="C144" s="8" t="s">
        <v>558</v>
      </c>
      <c r="D144" s="9">
        <v>384</v>
      </c>
      <c r="E144" s="9">
        <v>2</v>
      </c>
      <c r="F144" s="9">
        <v>1</v>
      </c>
      <c r="G144" s="9">
        <v>1</v>
      </c>
      <c r="H144" s="4"/>
      <c r="I144" s="9"/>
      <c r="J144" s="5"/>
      <c r="K144" s="438"/>
      <c r="L144" s="5" t="s">
        <v>9484</v>
      </c>
    </row>
    <row r="145" spans="1:12" ht="89.25" x14ac:dyDescent="0.2">
      <c r="A145" s="26" t="s">
        <v>8680</v>
      </c>
      <c r="B145" s="5" t="s">
        <v>8681</v>
      </c>
      <c r="C145" s="8" t="s">
        <v>20</v>
      </c>
      <c r="D145" s="9">
        <v>168</v>
      </c>
      <c r="E145" s="9">
        <v>2</v>
      </c>
      <c r="F145" s="9">
        <v>1</v>
      </c>
      <c r="G145" s="9">
        <v>1</v>
      </c>
      <c r="H145" s="4"/>
      <c r="I145" s="9"/>
      <c r="J145" s="5"/>
      <c r="K145" s="5" t="s">
        <v>9495</v>
      </c>
      <c r="L145" s="5" t="s">
        <v>9485</v>
      </c>
    </row>
    <row r="146" spans="1:12" x14ac:dyDescent="0.2">
      <c r="A146" s="26" t="s">
        <v>569</v>
      </c>
      <c r="B146" s="5" t="s">
        <v>570</v>
      </c>
      <c r="C146" s="8" t="s">
        <v>20</v>
      </c>
      <c r="D146" s="9">
        <v>168</v>
      </c>
      <c r="E146" s="9">
        <v>2</v>
      </c>
      <c r="F146" s="9">
        <v>1</v>
      </c>
      <c r="G146" s="9">
        <v>1</v>
      </c>
      <c r="H146" s="4"/>
      <c r="I146" s="9"/>
      <c r="J146" s="5"/>
      <c r="K146" s="5"/>
      <c r="L146" s="5"/>
    </row>
    <row r="147" spans="1:12" x14ac:dyDescent="0.2">
      <c r="A147" s="26" t="s">
        <v>571</v>
      </c>
      <c r="B147" s="5" t="s">
        <v>572</v>
      </c>
      <c r="C147" s="8" t="s">
        <v>20</v>
      </c>
      <c r="D147" s="9">
        <v>168</v>
      </c>
      <c r="E147" s="9">
        <v>2</v>
      </c>
      <c r="F147" s="9">
        <v>1</v>
      </c>
      <c r="G147" s="9">
        <v>1</v>
      </c>
      <c r="H147" s="4"/>
      <c r="I147" s="9"/>
      <c r="J147" s="5"/>
      <c r="K147" s="5"/>
      <c r="L147" s="5"/>
    </row>
    <row r="148" spans="1:12" ht="25.5" x14ac:dyDescent="0.2">
      <c r="A148" s="149" t="s">
        <v>6940</v>
      </c>
      <c r="B148" s="149" t="s">
        <v>6941</v>
      </c>
      <c r="C148" s="8" t="s">
        <v>20</v>
      </c>
      <c r="D148" s="9">
        <v>168</v>
      </c>
      <c r="E148" s="9">
        <v>2</v>
      </c>
      <c r="F148" s="9">
        <v>1</v>
      </c>
      <c r="G148" s="9">
        <v>1</v>
      </c>
      <c r="H148" s="4"/>
      <c r="I148" s="9"/>
      <c r="J148" s="5"/>
      <c r="K148" s="5"/>
      <c r="L148" s="5"/>
    </row>
    <row r="149" spans="1:12" ht="38.25" x14ac:dyDescent="0.2">
      <c r="A149" s="149" t="s">
        <v>6942</v>
      </c>
      <c r="B149" s="149" t="s">
        <v>6943</v>
      </c>
      <c r="C149" s="8" t="s">
        <v>20</v>
      </c>
      <c r="D149" s="9">
        <v>168</v>
      </c>
      <c r="E149" s="9">
        <v>2</v>
      </c>
      <c r="F149" s="9">
        <v>1</v>
      </c>
      <c r="G149" s="9">
        <v>1</v>
      </c>
      <c r="H149" s="4"/>
      <c r="I149" s="9"/>
      <c r="J149" s="5"/>
      <c r="K149" s="5"/>
      <c r="L149" s="5"/>
    </row>
    <row r="150" spans="1:12" x14ac:dyDescent="0.2">
      <c r="A150" s="149" t="s">
        <v>6944</v>
      </c>
      <c r="B150" s="149" t="s">
        <v>6945</v>
      </c>
      <c r="C150" s="8" t="s">
        <v>20</v>
      </c>
      <c r="D150" s="9">
        <v>168</v>
      </c>
      <c r="E150" s="9">
        <v>2</v>
      </c>
      <c r="F150" s="9">
        <v>1</v>
      </c>
      <c r="G150" s="9">
        <v>1</v>
      </c>
      <c r="H150" s="4"/>
      <c r="I150" s="9"/>
      <c r="J150" s="5"/>
      <c r="K150" s="5"/>
      <c r="L150" s="5"/>
    </row>
    <row r="151" spans="1:12" ht="89.25" x14ac:dyDescent="0.2">
      <c r="A151" s="26" t="s">
        <v>573</v>
      </c>
      <c r="B151" s="5" t="s">
        <v>574</v>
      </c>
      <c r="C151" s="8" t="s">
        <v>558</v>
      </c>
      <c r="D151" s="9">
        <v>384</v>
      </c>
      <c r="E151" s="9">
        <v>2</v>
      </c>
      <c r="F151" s="9">
        <v>1</v>
      </c>
      <c r="G151" s="9">
        <v>1</v>
      </c>
      <c r="H151" s="4"/>
      <c r="I151" s="9"/>
      <c r="J151" s="5"/>
      <c r="K151" s="5"/>
      <c r="L151" s="5"/>
    </row>
    <row r="152" spans="1:12" ht="51" x14ac:dyDescent="0.2">
      <c r="A152" s="26" t="s">
        <v>575</v>
      </c>
      <c r="B152" s="5" t="s">
        <v>576</v>
      </c>
      <c r="C152" s="8" t="s">
        <v>558</v>
      </c>
      <c r="D152" s="9">
        <v>384</v>
      </c>
      <c r="E152" s="9">
        <v>2</v>
      </c>
      <c r="F152" s="9">
        <v>1</v>
      </c>
      <c r="G152" s="9">
        <v>1</v>
      </c>
      <c r="H152" s="4"/>
      <c r="I152" s="9"/>
      <c r="J152" s="5"/>
      <c r="K152" s="438"/>
      <c r="L152" s="5" t="s">
        <v>9486</v>
      </c>
    </row>
    <row r="153" spans="1:12" ht="51" x14ac:dyDescent="0.2">
      <c r="A153" s="26" t="s">
        <v>575</v>
      </c>
      <c r="B153" s="5" t="s">
        <v>576</v>
      </c>
      <c r="C153" s="8" t="s">
        <v>35</v>
      </c>
      <c r="D153" s="9">
        <v>798</v>
      </c>
      <c r="E153" s="9">
        <v>2</v>
      </c>
      <c r="F153" s="9">
        <v>1</v>
      </c>
      <c r="G153" s="9">
        <v>1</v>
      </c>
      <c r="H153" s="4"/>
      <c r="I153" s="9"/>
      <c r="J153" s="5"/>
      <c r="K153" s="5" t="s">
        <v>9610</v>
      </c>
      <c r="L153" s="5" t="s">
        <v>9487</v>
      </c>
    </row>
    <row r="154" spans="1:12" ht="25.5" x14ac:dyDescent="0.2">
      <c r="A154" s="26" t="s">
        <v>577</v>
      </c>
      <c r="B154" s="5" t="s">
        <v>578</v>
      </c>
      <c r="C154" s="8" t="s">
        <v>35</v>
      </c>
      <c r="D154" s="9">
        <v>798</v>
      </c>
      <c r="E154" s="9">
        <v>2</v>
      </c>
      <c r="F154" s="9">
        <v>1</v>
      </c>
      <c r="G154" s="9">
        <v>1</v>
      </c>
      <c r="H154" s="4"/>
      <c r="I154" s="9"/>
      <c r="J154" s="5"/>
      <c r="K154" s="5"/>
      <c r="L154" s="5"/>
    </row>
    <row r="155" spans="1:12" ht="25.5" x14ac:dyDescent="0.2">
      <c r="A155" s="26" t="s">
        <v>579</v>
      </c>
      <c r="B155" s="5" t="s">
        <v>580</v>
      </c>
      <c r="C155" s="8" t="s">
        <v>35</v>
      </c>
      <c r="D155" s="9">
        <v>798</v>
      </c>
      <c r="E155" s="9">
        <v>2</v>
      </c>
      <c r="F155" s="9">
        <v>1</v>
      </c>
      <c r="G155" s="9">
        <v>1</v>
      </c>
      <c r="H155" s="4"/>
      <c r="I155" s="9"/>
      <c r="J155" s="5"/>
      <c r="K155" s="5"/>
      <c r="L155" s="5"/>
    </row>
    <row r="156" spans="1:12" ht="25.5" x14ac:dyDescent="0.2">
      <c r="A156" s="26" t="s">
        <v>581</v>
      </c>
      <c r="B156" s="5" t="s">
        <v>582</v>
      </c>
      <c r="C156" s="8" t="s">
        <v>35</v>
      </c>
      <c r="D156" s="9">
        <v>798</v>
      </c>
      <c r="E156" s="9">
        <v>2</v>
      </c>
      <c r="F156" s="9">
        <v>1</v>
      </c>
      <c r="G156" s="9">
        <v>1</v>
      </c>
      <c r="H156" s="4"/>
      <c r="I156" s="9"/>
      <c r="J156" s="5"/>
      <c r="K156" s="5"/>
      <c r="L156" s="5"/>
    </row>
    <row r="157" spans="1:12" x14ac:dyDescent="0.2">
      <c r="A157" s="26" t="s">
        <v>7400</v>
      </c>
      <c r="B157" s="5" t="s">
        <v>7401</v>
      </c>
      <c r="C157" s="8" t="s">
        <v>35</v>
      </c>
      <c r="D157" s="9">
        <v>798</v>
      </c>
      <c r="E157" s="9">
        <v>2</v>
      </c>
      <c r="F157" s="9">
        <v>1</v>
      </c>
      <c r="G157" s="9">
        <v>1</v>
      </c>
      <c r="H157" s="4"/>
      <c r="I157" s="9"/>
      <c r="J157" s="5"/>
      <c r="K157" s="5"/>
      <c r="L157" s="5"/>
    </row>
    <row r="158" spans="1:12" ht="38.25" x14ac:dyDescent="0.2">
      <c r="A158" s="26" t="s">
        <v>583</v>
      </c>
      <c r="B158" s="5" t="s">
        <v>584</v>
      </c>
      <c r="C158" s="8" t="s">
        <v>35</v>
      </c>
      <c r="D158" s="9">
        <v>798</v>
      </c>
      <c r="E158" s="9">
        <v>2</v>
      </c>
      <c r="F158" s="9">
        <v>1</v>
      </c>
      <c r="G158" s="9">
        <v>1</v>
      </c>
      <c r="H158" s="4"/>
      <c r="I158" s="9"/>
      <c r="J158" s="5"/>
      <c r="K158" s="438" t="s">
        <v>9488</v>
      </c>
      <c r="L158" s="5"/>
    </row>
    <row r="159" spans="1:12" ht="25.5" x14ac:dyDescent="0.2">
      <c r="A159" s="26" t="s">
        <v>585</v>
      </c>
      <c r="B159" s="5" t="s">
        <v>586</v>
      </c>
      <c r="C159" s="8" t="s">
        <v>35</v>
      </c>
      <c r="D159" s="9">
        <v>798</v>
      </c>
      <c r="E159" s="9">
        <v>2</v>
      </c>
      <c r="F159" s="9">
        <v>1</v>
      </c>
      <c r="G159" s="9">
        <v>1</v>
      </c>
      <c r="H159" s="4"/>
      <c r="I159" s="9"/>
      <c r="J159" s="5"/>
      <c r="K159" s="5"/>
      <c r="L159" s="5"/>
    </row>
    <row r="160" spans="1:12" ht="25.5" x14ac:dyDescent="0.2">
      <c r="A160" s="26" t="s">
        <v>587</v>
      </c>
      <c r="B160" s="5" t="s">
        <v>588</v>
      </c>
      <c r="C160" s="8" t="s">
        <v>35</v>
      </c>
      <c r="D160" s="9">
        <v>798</v>
      </c>
      <c r="E160" s="9">
        <v>2</v>
      </c>
      <c r="F160" s="9">
        <v>1</v>
      </c>
      <c r="G160" s="9">
        <v>1</v>
      </c>
      <c r="H160" s="4"/>
      <c r="I160" s="9"/>
      <c r="J160" s="5"/>
      <c r="K160" s="5"/>
      <c r="L160" s="5"/>
    </row>
    <row r="161" spans="1:12" ht="25.5" x14ac:dyDescent="0.2">
      <c r="A161" s="26" t="s">
        <v>589</v>
      </c>
      <c r="B161" s="5" t="s">
        <v>590</v>
      </c>
      <c r="C161" s="8" t="s">
        <v>35</v>
      </c>
      <c r="D161" s="9">
        <v>798</v>
      </c>
      <c r="E161" s="9">
        <v>2</v>
      </c>
      <c r="F161" s="9">
        <v>1</v>
      </c>
      <c r="G161" s="9">
        <v>1</v>
      </c>
      <c r="H161" s="4"/>
      <c r="I161" s="9"/>
      <c r="J161" s="5"/>
      <c r="K161" s="5"/>
      <c r="L161" s="5"/>
    </row>
    <row r="162" spans="1:12" x14ac:dyDescent="0.2">
      <c r="A162" s="26" t="s">
        <v>591</v>
      </c>
      <c r="B162" s="5" t="s">
        <v>592</v>
      </c>
      <c r="C162" s="8" t="s">
        <v>35</v>
      </c>
      <c r="D162" s="9">
        <v>798</v>
      </c>
      <c r="E162" s="9">
        <v>2</v>
      </c>
      <c r="F162" s="9">
        <v>1</v>
      </c>
      <c r="G162" s="9">
        <v>1</v>
      </c>
      <c r="H162" s="4"/>
      <c r="I162" s="9"/>
      <c r="J162" s="5"/>
      <c r="K162" s="5"/>
      <c r="L162" s="5"/>
    </row>
    <row r="163" spans="1:12" x14ac:dyDescent="0.2">
      <c r="A163" s="26" t="s">
        <v>593</v>
      </c>
      <c r="B163" s="5" t="s">
        <v>594</v>
      </c>
      <c r="C163" s="8" t="s">
        <v>35</v>
      </c>
      <c r="D163" s="9">
        <v>798</v>
      </c>
      <c r="E163" s="9">
        <v>2</v>
      </c>
      <c r="F163" s="9">
        <v>1</v>
      </c>
      <c r="G163" s="9">
        <v>1</v>
      </c>
      <c r="H163" s="4"/>
      <c r="I163" s="9"/>
      <c r="J163" s="5"/>
      <c r="K163" s="5"/>
      <c r="L163" s="5"/>
    </row>
    <row r="164" spans="1:12" x14ac:dyDescent="0.2">
      <c r="A164" s="26" t="s">
        <v>595</v>
      </c>
      <c r="B164" s="5" t="s">
        <v>596</v>
      </c>
      <c r="C164" s="8" t="s">
        <v>35</v>
      </c>
      <c r="D164" s="9">
        <v>798</v>
      </c>
      <c r="E164" s="9">
        <v>2</v>
      </c>
      <c r="F164" s="9">
        <v>1</v>
      </c>
      <c r="G164" s="9">
        <v>1</v>
      </c>
      <c r="H164" s="4"/>
      <c r="I164" s="9"/>
      <c r="J164" s="5"/>
      <c r="K164" s="5"/>
      <c r="L164" s="5"/>
    </row>
    <row r="165" spans="1:12" ht="38.25" x14ac:dyDescent="0.2">
      <c r="A165" s="26" t="s">
        <v>9261</v>
      </c>
      <c r="B165" s="5" t="s">
        <v>9262</v>
      </c>
      <c r="C165" s="8" t="s">
        <v>35</v>
      </c>
      <c r="D165" s="9">
        <v>798</v>
      </c>
      <c r="E165" s="9">
        <v>2</v>
      </c>
      <c r="F165" s="9">
        <v>1</v>
      </c>
      <c r="G165" s="9">
        <v>1</v>
      </c>
      <c r="H165" s="4"/>
      <c r="I165" s="9"/>
      <c r="J165" s="5"/>
      <c r="K165" s="5"/>
      <c r="L165" s="5"/>
    </row>
    <row r="166" spans="1:12" ht="51" x14ac:dyDescent="0.2">
      <c r="A166" s="26" t="s">
        <v>7402</v>
      </c>
      <c r="B166" s="5" t="s">
        <v>7403</v>
      </c>
      <c r="C166" s="8" t="s">
        <v>35</v>
      </c>
      <c r="D166" s="9">
        <v>798</v>
      </c>
      <c r="E166" s="9">
        <v>2</v>
      </c>
      <c r="F166" s="9">
        <v>1</v>
      </c>
      <c r="G166" s="9">
        <v>1</v>
      </c>
      <c r="H166" s="4"/>
      <c r="I166" s="9"/>
      <c r="J166" s="5"/>
      <c r="K166" s="438"/>
      <c r="L166" s="5" t="s">
        <v>9489</v>
      </c>
    </row>
    <row r="167" spans="1:12" ht="51" x14ac:dyDescent="0.2">
      <c r="A167" s="26" t="s">
        <v>7402</v>
      </c>
      <c r="B167" s="5" t="s">
        <v>7403</v>
      </c>
      <c r="C167" s="8" t="s">
        <v>558</v>
      </c>
      <c r="D167" s="9">
        <v>384</v>
      </c>
      <c r="E167" s="9">
        <v>2</v>
      </c>
      <c r="F167" s="9">
        <v>1</v>
      </c>
      <c r="G167" s="9">
        <v>1</v>
      </c>
      <c r="H167" s="4"/>
      <c r="I167" s="9"/>
      <c r="J167" s="5"/>
      <c r="K167" s="438"/>
      <c r="L167" s="5" t="s">
        <v>9490</v>
      </c>
    </row>
    <row r="168" spans="1:12" ht="38.25" x14ac:dyDescent="0.2">
      <c r="A168" s="26" t="s">
        <v>597</v>
      </c>
      <c r="B168" s="5" t="s">
        <v>52</v>
      </c>
      <c r="C168" s="8" t="s">
        <v>598</v>
      </c>
      <c r="D168" s="9">
        <v>885</v>
      </c>
      <c r="E168" s="9">
        <v>2</v>
      </c>
      <c r="F168" s="9">
        <v>1</v>
      </c>
      <c r="G168" s="9">
        <v>1</v>
      </c>
      <c r="H168" s="4"/>
      <c r="I168" s="9"/>
      <c r="J168" s="5"/>
      <c r="K168" s="5" t="s">
        <v>9491</v>
      </c>
      <c r="L168" s="5"/>
    </row>
    <row r="169" spans="1:12" x14ac:dyDescent="0.2">
      <c r="A169" s="26" t="s">
        <v>599</v>
      </c>
      <c r="B169" s="5" t="s">
        <v>600</v>
      </c>
      <c r="C169" s="8" t="s">
        <v>598</v>
      </c>
      <c r="D169" s="9">
        <v>885</v>
      </c>
      <c r="E169" s="9">
        <v>2</v>
      </c>
      <c r="F169" s="9">
        <v>1</v>
      </c>
      <c r="G169" s="9">
        <v>1</v>
      </c>
      <c r="H169" s="4"/>
      <c r="I169" s="9"/>
      <c r="J169" s="5"/>
      <c r="K169" s="438"/>
      <c r="L169" s="5"/>
    </row>
    <row r="170" spans="1:12" x14ac:dyDescent="0.2">
      <c r="A170" s="26" t="s">
        <v>601</v>
      </c>
      <c r="B170" s="5" t="s">
        <v>602</v>
      </c>
      <c r="C170" s="8" t="s">
        <v>598</v>
      </c>
      <c r="D170" s="9">
        <v>885</v>
      </c>
      <c r="E170" s="9">
        <v>2</v>
      </c>
      <c r="F170" s="9">
        <v>1</v>
      </c>
      <c r="G170" s="9">
        <v>1</v>
      </c>
      <c r="H170" s="4"/>
      <c r="I170" s="9"/>
      <c r="J170" s="5"/>
      <c r="K170" s="438"/>
      <c r="L170" s="5"/>
    </row>
    <row r="171" spans="1:12" x14ac:dyDescent="0.2">
      <c r="A171" s="282" t="s">
        <v>6946</v>
      </c>
      <c r="B171" s="282" t="s">
        <v>6947</v>
      </c>
      <c r="C171" s="8" t="s">
        <v>598</v>
      </c>
      <c r="D171" s="9">
        <v>885</v>
      </c>
      <c r="E171" s="9">
        <v>2</v>
      </c>
      <c r="F171" s="9">
        <v>1</v>
      </c>
      <c r="G171" s="9">
        <v>1</v>
      </c>
      <c r="H171" s="4"/>
      <c r="I171" s="9"/>
      <c r="J171" s="5"/>
      <c r="K171" s="438"/>
      <c r="L171" s="5"/>
    </row>
    <row r="172" spans="1:12" ht="25.5" x14ac:dyDescent="0.2">
      <c r="A172" s="26" t="s">
        <v>603</v>
      </c>
      <c r="B172" s="5" t="s">
        <v>33</v>
      </c>
      <c r="C172" s="8" t="s">
        <v>604</v>
      </c>
      <c r="D172" s="9">
        <v>799</v>
      </c>
      <c r="E172" s="9">
        <v>2</v>
      </c>
      <c r="F172" s="9">
        <v>1</v>
      </c>
      <c r="G172" s="9">
        <v>1</v>
      </c>
      <c r="H172" s="4"/>
      <c r="I172" s="9"/>
      <c r="J172" s="5"/>
      <c r="K172" s="5" t="s">
        <v>9492</v>
      </c>
      <c r="L172" s="5" t="s">
        <v>9493</v>
      </c>
    </row>
    <row r="173" spans="1:12" ht="25.5" x14ac:dyDescent="0.2">
      <c r="A173" s="26" t="s">
        <v>603</v>
      </c>
      <c r="B173" s="5" t="s">
        <v>33</v>
      </c>
      <c r="C173" s="8" t="s">
        <v>20</v>
      </c>
      <c r="D173" s="9">
        <v>168</v>
      </c>
      <c r="E173" s="9">
        <v>2</v>
      </c>
      <c r="F173" s="9">
        <v>1</v>
      </c>
      <c r="G173" s="9">
        <v>1</v>
      </c>
      <c r="H173" s="4"/>
      <c r="I173" s="9"/>
      <c r="J173" s="5"/>
      <c r="K173" s="438"/>
      <c r="L173" s="5" t="s">
        <v>9494</v>
      </c>
    </row>
    <row r="174" spans="1:12" x14ac:dyDescent="0.2">
      <c r="A174" s="26" t="s">
        <v>605</v>
      </c>
      <c r="B174" s="5" t="s">
        <v>606</v>
      </c>
      <c r="C174" s="8" t="s">
        <v>604</v>
      </c>
      <c r="D174" s="9">
        <v>799</v>
      </c>
      <c r="E174" s="9">
        <v>2</v>
      </c>
      <c r="F174" s="9">
        <v>1</v>
      </c>
      <c r="G174" s="9">
        <v>1</v>
      </c>
      <c r="H174" s="4"/>
      <c r="I174" s="9"/>
      <c r="J174" s="5"/>
      <c r="K174" s="438"/>
      <c r="L174" s="5"/>
    </row>
    <row r="175" spans="1:12" x14ac:dyDescent="0.2">
      <c r="A175" s="26" t="s">
        <v>607</v>
      </c>
      <c r="B175" s="5" t="s">
        <v>608</v>
      </c>
      <c r="C175" s="8" t="s">
        <v>604</v>
      </c>
      <c r="D175" s="9">
        <v>799</v>
      </c>
      <c r="E175" s="9">
        <v>2</v>
      </c>
      <c r="F175" s="9">
        <v>1</v>
      </c>
      <c r="G175" s="9">
        <v>1</v>
      </c>
      <c r="H175" s="4"/>
      <c r="I175" s="9"/>
      <c r="J175" s="5"/>
      <c r="K175" s="438"/>
      <c r="L175" s="5"/>
    </row>
    <row r="176" spans="1:12" ht="25.5" x14ac:dyDescent="0.2">
      <c r="A176" s="149" t="s">
        <v>420</v>
      </c>
      <c r="B176" s="149" t="s">
        <v>421</v>
      </c>
      <c r="C176" s="8" t="s">
        <v>20</v>
      </c>
      <c r="D176" s="9">
        <v>168</v>
      </c>
      <c r="E176" s="9">
        <v>2</v>
      </c>
      <c r="F176" s="9">
        <v>1</v>
      </c>
      <c r="G176" s="9">
        <v>1</v>
      </c>
      <c r="H176" s="7"/>
      <c r="I176" s="9"/>
      <c r="J176" s="6"/>
      <c r="K176" s="149"/>
      <c r="L176" s="149"/>
    </row>
    <row r="177" spans="1:12" ht="63.75" x14ac:dyDescent="0.2">
      <c r="A177" s="149" t="s">
        <v>422</v>
      </c>
      <c r="B177" s="149" t="s">
        <v>423</v>
      </c>
      <c r="C177" s="8" t="s">
        <v>20</v>
      </c>
      <c r="D177" s="9">
        <v>168</v>
      </c>
      <c r="E177" s="9">
        <v>2</v>
      </c>
      <c r="F177" s="9">
        <v>1</v>
      </c>
      <c r="G177" s="9">
        <v>1</v>
      </c>
      <c r="H177" s="7"/>
      <c r="I177" s="9"/>
      <c r="J177" s="6"/>
      <c r="K177" s="164" t="s">
        <v>10491</v>
      </c>
      <c r="L177" s="149"/>
    </row>
    <row r="178" spans="1:12" x14ac:dyDescent="0.2">
      <c r="A178" s="149" t="s">
        <v>424</v>
      </c>
      <c r="B178" s="149" t="s">
        <v>425</v>
      </c>
      <c r="C178" s="8" t="s">
        <v>20</v>
      </c>
      <c r="D178" s="9">
        <v>168</v>
      </c>
      <c r="E178" s="9">
        <v>2</v>
      </c>
      <c r="F178" s="9">
        <v>1</v>
      </c>
      <c r="G178" s="9">
        <v>1</v>
      </c>
      <c r="H178" s="7"/>
      <c r="I178" s="9"/>
      <c r="J178" s="6"/>
      <c r="K178" s="149"/>
      <c r="L178" s="5"/>
    </row>
    <row r="179" spans="1:12" ht="38.25" x14ac:dyDescent="0.2">
      <c r="A179" s="149" t="s">
        <v>426</v>
      </c>
      <c r="B179" s="149" t="s">
        <v>427</v>
      </c>
      <c r="C179" s="8" t="s">
        <v>20</v>
      </c>
      <c r="D179" s="9">
        <v>168</v>
      </c>
      <c r="E179" s="9">
        <v>2</v>
      </c>
      <c r="F179" s="9">
        <v>1</v>
      </c>
      <c r="G179" s="9">
        <v>1</v>
      </c>
      <c r="H179" s="7"/>
      <c r="I179" s="9"/>
      <c r="J179" s="6"/>
      <c r="K179" s="149"/>
      <c r="L179" s="5"/>
    </row>
    <row r="180" spans="1:12" x14ac:dyDescent="0.2">
      <c r="A180" s="149" t="s">
        <v>428</v>
      </c>
      <c r="B180" s="149" t="s">
        <v>429</v>
      </c>
      <c r="C180" s="8" t="s">
        <v>20</v>
      </c>
      <c r="D180" s="9">
        <v>168</v>
      </c>
      <c r="E180" s="9">
        <v>2</v>
      </c>
      <c r="F180" s="9">
        <v>1</v>
      </c>
      <c r="G180" s="9">
        <v>1</v>
      </c>
      <c r="H180" s="7"/>
      <c r="I180" s="9"/>
      <c r="J180" s="6"/>
      <c r="K180" s="149"/>
      <c r="L180" s="5"/>
    </row>
    <row r="181" spans="1:12" x14ac:dyDescent="0.2">
      <c r="A181" s="149" t="s">
        <v>430</v>
      </c>
      <c r="B181" s="149" t="s">
        <v>431</v>
      </c>
      <c r="C181" s="8" t="s">
        <v>20</v>
      </c>
      <c r="D181" s="9">
        <v>168</v>
      </c>
      <c r="E181" s="9">
        <v>2</v>
      </c>
      <c r="F181" s="9">
        <v>1</v>
      </c>
      <c r="G181" s="9">
        <v>1</v>
      </c>
      <c r="H181" s="7"/>
      <c r="I181" s="9"/>
      <c r="J181" s="6"/>
      <c r="K181" s="149"/>
      <c r="L181" s="5"/>
    </row>
    <row r="182" spans="1:12" x14ac:dyDescent="0.2">
      <c r="A182" s="149" t="s">
        <v>432</v>
      </c>
      <c r="B182" s="149" t="s">
        <v>433</v>
      </c>
      <c r="C182" s="8" t="s">
        <v>20</v>
      </c>
      <c r="D182" s="9">
        <v>168</v>
      </c>
      <c r="E182" s="9">
        <v>2</v>
      </c>
      <c r="F182" s="9">
        <v>1</v>
      </c>
      <c r="G182" s="9">
        <v>1</v>
      </c>
      <c r="H182" s="7"/>
      <c r="I182" s="9"/>
      <c r="J182" s="6"/>
      <c r="K182" s="149"/>
      <c r="L182" s="5"/>
    </row>
    <row r="183" spans="1:12" ht="38.25" x14ac:dyDescent="0.2">
      <c r="A183" s="149" t="s">
        <v>10489</v>
      </c>
      <c r="B183" s="149" t="s">
        <v>10490</v>
      </c>
      <c r="C183" s="8" t="s">
        <v>20</v>
      </c>
      <c r="D183" s="9">
        <v>168</v>
      </c>
      <c r="E183" s="9">
        <v>2</v>
      </c>
      <c r="F183" s="9">
        <v>1</v>
      </c>
      <c r="G183" s="9">
        <v>1</v>
      </c>
      <c r="H183" s="7"/>
      <c r="I183" s="9"/>
      <c r="J183" s="6"/>
      <c r="K183" s="149"/>
      <c r="L183" s="5"/>
    </row>
    <row r="184" spans="1:12" ht="25.5" x14ac:dyDescent="0.2">
      <c r="A184" s="149" t="s">
        <v>434</v>
      </c>
      <c r="B184" s="149" t="s">
        <v>435</v>
      </c>
      <c r="C184" s="8" t="s">
        <v>20</v>
      </c>
      <c r="D184" s="9">
        <v>168</v>
      </c>
      <c r="E184" s="9">
        <v>2</v>
      </c>
      <c r="F184" s="9">
        <v>1</v>
      </c>
      <c r="G184" s="9">
        <v>1</v>
      </c>
      <c r="H184" s="7"/>
      <c r="I184" s="9"/>
      <c r="J184" s="6"/>
      <c r="K184" s="149"/>
      <c r="L184" s="5"/>
    </row>
    <row r="185" spans="1:12" ht="38.25" x14ac:dyDescent="0.2">
      <c r="A185" s="287" t="s">
        <v>7258</v>
      </c>
      <c r="B185" s="149" t="s">
        <v>7259</v>
      </c>
      <c r="C185" s="8" t="s">
        <v>558</v>
      </c>
      <c r="D185" s="9">
        <v>384</v>
      </c>
      <c r="E185" s="9">
        <v>0</v>
      </c>
      <c r="F185" s="9">
        <v>1</v>
      </c>
      <c r="G185" s="9">
        <v>1</v>
      </c>
      <c r="H185" s="4"/>
      <c r="I185" s="9"/>
      <c r="J185" s="5"/>
      <c r="K185" s="5"/>
      <c r="L185" s="5"/>
    </row>
    <row r="186" spans="1:12" ht="38.25" x14ac:dyDescent="0.2">
      <c r="A186" s="287" t="s">
        <v>7260</v>
      </c>
      <c r="B186" s="149" t="s">
        <v>7261</v>
      </c>
      <c r="C186" s="8" t="s">
        <v>558</v>
      </c>
      <c r="D186" s="9">
        <v>384</v>
      </c>
      <c r="E186" s="9">
        <v>0</v>
      </c>
      <c r="F186" s="9">
        <v>1</v>
      </c>
      <c r="G186" s="9">
        <v>1</v>
      </c>
      <c r="H186" s="4"/>
      <c r="I186" s="9"/>
      <c r="J186" s="5"/>
      <c r="K186" s="5"/>
      <c r="L186" s="5"/>
    </row>
    <row r="187" spans="1:12" ht="51" x14ac:dyDescent="0.2">
      <c r="A187" s="149" t="s">
        <v>7262</v>
      </c>
      <c r="B187" s="149" t="s">
        <v>7561</v>
      </c>
      <c r="C187" s="8" t="s">
        <v>558</v>
      </c>
      <c r="D187" s="9">
        <v>384</v>
      </c>
      <c r="E187" s="9">
        <v>0</v>
      </c>
      <c r="F187" s="9">
        <v>1</v>
      </c>
      <c r="G187" s="9">
        <v>1</v>
      </c>
      <c r="H187" s="4"/>
      <c r="I187" s="9"/>
      <c r="J187" s="5"/>
      <c r="K187" s="5"/>
      <c r="L187" s="5"/>
    </row>
    <row r="188" spans="1:12" ht="51" x14ac:dyDescent="0.2">
      <c r="A188" s="149" t="s">
        <v>7263</v>
      </c>
      <c r="B188" s="149" t="s">
        <v>7264</v>
      </c>
      <c r="C188" s="8" t="s">
        <v>558</v>
      </c>
      <c r="D188" s="9">
        <v>384</v>
      </c>
      <c r="E188" s="9">
        <v>0</v>
      </c>
      <c r="F188" s="9">
        <v>1</v>
      </c>
      <c r="G188" s="9">
        <v>1</v>
      </c>
      <c r="H188" s="4"/>
      <c r="I188" s="9"/>
      <c r="J188" s="5"/>
      <c r="K188" s="5"/>
      <c r="L188" s="5"/>
    </row>
    <row r="189" spans="1:12" ht="51" x14ac:dyDescent="0.2">
      <c r="A189" s="149" t="s">
        <v>7265</v>
      </c>
      <c r="B189" s="149" t="s">
        <v>8179</v>
      </c>
      <c r="C189" s="8" t="s">
        <v>558</v>
      </c>
      <c r="D189" s="9">
        <v>384</v>
      </c>
      <c r="E189" s="9">
        <v>0</v>
      </c>
      <c r="F189" s="9">
        <v>1</v>
      </c>
      <c r="G189" s="9">
        <v>1</v>
      </c>
      <c r="H189" s="4"/>
      <c r="I189" s="9"/>
      <c r="J189" s="5"/>
      <c r="K189" s="5"/>
      <c r="L189" s="5"/>
    </row>
    <row r="190" spans="1:12" ht="38.25" x14ac:dyDescent="0.2">
      <c r="A190" s="149" t="s">
        <v>7266</v>
      </c>
      <c r="B190" s="149" t="s">
        <v>7267</v>
      </c>
      <c r="C190" s="8" t="s">
        <v>558</v>
      </c>
      <c r="D190" s="9">
        <v>384</v>
      </c>
      <c r="E190" s="9">
        <v>0</v>
      </c>
      <c r="F190" s="9">
        <v>1</v>
      </c>
      <c r="G190" s="9">
        <v>1</v>
      </c>
      <c r="H190" s="4"/>
      <c r="I190" s="9"/>
      <c r="J190" s="5"/>
      <c r="K190" s="5"/>
      <c r="L190" s="5"/>
    </row>
    <row r="191" spans="1:12" ht="38.25" x14ac:dyDescent="0.2">
      <c r="A191" s="149" t="s">
        <v>7268</v>
      </c>
      <c r="B191" s="149" t="s">
        <v>7269</v>
      </c>
      <c r="C191" s="8" t="s">
        <v>558</v>
      </c>
      <c r="D191" s="9">
        <v>384</v>
      </c>
      <c r="E191" s="9">
        <v>0</v>
      </c>
      <c r="F191" s="9">
        <v>1</v>
      </c>
      <c r="G191" s="9">
        <v>1</v>
      </c>
      <c r="H191" s="4"/>
      <c r="I191" s="9"/>
      <c r="J191" s="5"/>
      <c r="K191" s="5"/>
      <c r="L191" s="5"/>
    </row>
    <row r="192" spans="1:12" x14ac:dyDescent="0.2">
      <c r="B192" s="15"/>
    </row>
    <row r="193" spans="1:2" x14ac:dyDescent="0.2">
      <c r="A193" s="15" t="s">
        <v>8125</v>
      </c>
      <c r="B193" s="15"/>
    </row>
    <row r="194" spans="1:2" x14ac:dyDescent="0.2">
      <c r="A194" s="15" t="s">
        <v>80</v>
      </c>
      <c r="B194" s="15"/>
    </row>
    <row r="195" spans="1:2" x14ac:dyDescent="0.2">
      <c r="A195" s="15" t="s">
        <v>82</v>
      </c>
      <c r="B195" s="15"/>
    </row>
    <row r="196" spans="1:2" x14ac:dyDescent="0.2">
      <c r="A196" s="15" t="s">
        <v>81</v>
      </c>
      <c r="B196" s="15"/>
    </row>
  </sheetData>
  <customSheetViews>
    <customSheetView guid="{EB293DA7-1794-441B-B48F-3CEE3E1FD42A}">
      <pane xSplit="3" ySplit="4" topLeftCell="D176" activePane="bottomRight" state="frozen"/>
      <selection pane="bottomRight" activeCell="L79" sqref="L79"/>
      <pageMargins left="0.19685039370078741" right="0.19685039370078741" top="0.39370078740157483" bottom="0.39370078740157483" header="0.23622047244094491" footer="0.23622047244094491"/>
      <printOptions horizontalCentered="1"/>
      <pageSetup paperSize="9" pageOrder="overThenDown" orientation="landscape" verticalDpi="300" r:id="rId1"/>
      <headerFooter alignWithMargins="0"/>
    </customSheetView>
    <customSheetView guid="{4FF4D868-1B6E-4154-AB06-39D1E777A7CA}">
      <pane xSplit="3" ySplit="4" topLeftCell="D5" activePane="bottomRight" state="frozen"/>
      <selection pane="bottomRight" activeCell="A183" sqref="A183:IV183"/>
      <pageMargins left="0.19685039370078741" right="0.19685039370078741" top="0.39370078740157483" bottom="0.39370078740157483" header="0.23622047244094491" footer="0.23622047244094491"/>
      <printOptions horizontalCentered="1"/>
      <pageSetup paperSize="9" pageOrder="overThenDown" orientation="landscape" verticalDpi="300" r:id="rId2"/>
      <headerFooter alignWithMargins="0"/>
    </customSheetView>
    <customSheetView guid="{4CD1730A-F5B9-4F3F-BACC-594DDE84F830}">
      <pane xSplit="3" ySplit="4" topLeftCell="D5" activePane="bottomRight" state="frozen"/>
      <selection pane="bottomRight" activeCell="B7" sqref="B7"/>
      <pageMargins left="0.19685039370078741" right="0.19685039370078741" top="0.39370078740157483" bottom="0.39370078740157483" header="0.23622047244094491" footer="0.23622047244094491"/>
      <printOptions horizontalCentered="1"/>
      <pageSetup paperSize="9" pageOrder="overThenDown" orientation="landscape" verticalDpi="300" r:id="rId3"/>
      <headerFooter alignWithMargins="0"/>
    </customSheetView>
    <customSheetView guid="{06ED7295-D23E-47C5-B33A-E7B58FE5759C}">
      <selection activeCell="B56" sqref="B56"/>
      <pageMargins left="0.19685039370078741" right="0.19685039370078741" top="0.39370078740157483" bottom="0.39370078740157483" header="0.23622047244094491" footer="0.23622047244094491"/>
      <printOptions horizontalCentered="1"/>
      <pageSetup paperSize="9" pageOrder="overThenDown" orientation="landscape" verticalDpi="300" r:id="rId4"/>
      <headerFooter alignWithMargins="0"/>
    </customSheetView>
    <customSheetView guid="{B9895F61-BE72-4E84-AB12-F5C69093D672}">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5"/>
      <headerFooter alignWithMargins="0"/>
    </customSheetView>
    <customSheetView guid="{464BD3DF-8E57-4833-A4A1-920B409A6A8B}">
      <pane xSplit="3" ySplit="4" topLeftCell="D176" activePane="bottomRight" state="frozen"/>
      <selection pane="bottomRight" activeCell="F2" sqref="F2:G2"/>
      <pageMargins left="0.19685039370078741" right="0.19685039370078741" top="0.39370078740157483" bottom="0.39370078740157483" header="0.23622047244094491" footer="0.23622047244094491"/>
      <printOptions horizontalCentered="1"/>
      <pageSetup paperSize="9" pageOrder="overThenDown" orientation="landscape" verticalDpi="300" r:id="rId6"/>
      <headerFooter alignWithMargins="0"/>
    </customSheetView>
    <customSheetView guid="{1075FDB2-F57F-43E7-980C-F7D7B890924F}">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7"/>
      <headerFooter alignWithMargins="0"/>
    </customSheetView>
    <customSheetView guid="{EEE70E7D-09AA-4188-92D2-B647402C91AC}">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8"/>
      <headerFooter alignWithMargins="0"/>
    </customSheetView>
    <customSheetView guid="{646E835A-9963-408F-8856-B50588444F73}" showPageBreaks="1">
      <pane xSplit="3" ySplit="4" topLeftCell="D191" activePane="bottomRight" state="frozen"/>
      <selection pane="bottomRight" activeCell="B2" sqref="B2:B3"/>
      <pageMargins left="0.19685039370078741" right="0.19685039370078741" top="0.39370078740157483" bottom="0.39370078740157483" header="0.23622047244094491" footer="0.23622047244094491"/>
      <printOptions horizontalCentered="1"/>
      <pageSetup paperSize="9" pageOrder="overThenDown" orientation="landscape" verticalDpi="300" r:id="rId9"/>
      <headerFooter alignWithMargins="0"/>
    </customSheetView>
    <customSheetView guid="{12B2C9E0-70D1-4B99-A313-E72DE8F32966}">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10"/>
      <headerFooter alignWithMargins="0"/>
    </customSheetView>
    <customSheetView guid="{AEB41872-FC5A-4E6C-9153-E7414C965E21}" showPageBreaks="1">
      <pane xSplit="3" ySplit="4" topLeftCell="D5" activePane="bottomRight" state="frozen"/>
      <selection pane="bottomRight" activeCell="H180" sqref="H180"/>
      <pageMargins left="0.19685039370078741" right="0.19685039370078741" top="0.39370078740157483" bottom="0.39370078740157483" header="0.23622047244094491" footer="0.23622047244094491"/>
      <printOptions horizontalCentered="1"/>
      <pageSetup paperSize="9" pageOrder="overThenDown" orientation="landscape" verticalDpi="300" r:id="rId11"/>
      <headerFooter alignWithMargins="0"/>
    </customSheetView>
    <customSheetView guid="{6DD794F6-73E5-4185-8A62-373B614615F9}" showPageBreaks="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12"/>
      <headerFooter alignWithMargins="0"/>
    </customSheetView>
    <customSheetView guid="{AB1A3717-E54B-45B5-848D-A7BCE5672286}">
      <pane xSplit="3" ySplit="4" topLeftCell="D116" activePane="bottomRight" state="frozen"/>
      <selection pane="bottomRight" activeCell="A118" sqref="A118:IV118"/>
      <pageMargins left="0.19685039370078741" right="0.19685039370078741" top="0.39370078740157483" bottom="0.39370078740157483" header="0.23622047244094491" footer="0.23622047244094491"/>
      <printOptions horizontalCentered="1"/>
      <pageSetup paperSize="9" pageOrder="overThenDown" orientation="landscape" verticalDpi="300" r:id="rId13"/>
      <headerFooter alignWithMargins="0"/>
    </customSheetView>
    <customSheetView guid="{C8D830CE-DA08-4F86-B4F8-C580E2EC0A7E}" showPageBreaks="1">
      <pane xSplit="3" ySplit="4" topLeftCell="D200" activePane="bottomRight" state="frozen"/>
      <selection pane="bottomRight" activeCell="G176" sqref="G176"/>
      <pageMargins left="0.19685039370078741" right="0.19685039370078741" top="0.39370078740157483" bottom="0.39370078740157483" header="0.23622047244094491" footer="0.23622047244094491"/>
      <printOptions horizontalCentered="1"/>
      <pageSetup paperSize="9" pageOrder="overThenDown" orientation="landscape" verticalDpi="300" r:id="rId14"/>
      <headerFooter alignWithMargins="0"/>
    </customSheetView>
    <customSheetView guid="{A289803E-0ACA-45D5-B6B9-91CB16AB3428}">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5"/>
      <headerFooter alignWithMargins="0"/>
    </customSheetView>
    <customSheetView guid="{A94E9ADC-8047-42A5-A39C-70B7A18764CA}" showPageBreaks="1">
      <pane xSplit="3" ySplit="4" topLeftCell="D26" activePane="bottomRight" state="frozen"/>
      <selection pane="bottomRight" activeCell="L3" sqref="L3"/>
      <pageMargins left="0.19685039370078741" right="0.19685039370078741" top="0.39370078740157483" bottom="0.39370078740157483" header="0.23622047244094491" footer="0.23622047244094491"/>
      <printOptions horizontalCentered="1"/>
      <pageSetup paperSize="9" pageOrder="overThenDown" orientation="landscape" verticalDpi="300" r:id="rId16"/>
      <headerFooter alignWithMargins="0"/>
    </customSheetView>
    <customSheetView guid="{3FCE89F8-5AE2-4EEB-BC9B-D341B8DECFDB}">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7"/>
      <headerFooter alignWithMargins="0"/>
    </customSheetView>
    <customSheetView guid="{F554FBAA-E5F5-4601-A120-51D4C091EDCD}" showPageBreaks="1" printArea="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18"/>
      <headerFooter alignWithMargins="0"/>
    </customSheetView>
    <customSheetView guid="{53336563-1416-45C1-B960-AA00597B5397}" showPageBreaks="1" printArea="1">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9"/>
      <headerFooter alignWithMargins="0"/>
    </customSheetView>
    <customSheetView guid="{8EAE42C2-DD05-4443-8BA5-1C270E4633C2}" showPageBreaks="1" printArea="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20"/>
      <headerFooter alignWithMargins="0"/>
    </customSheetView>
    <customSheetView guid="{8C182BFA-E9BF-4C35-AE5B-A01B9160A9BD}">
      <pane xSplit="3" ySplit="4" topLeftCell="D200" activePane="bottomRight" state="frozen"/>
      <selection pane="bottomRight" activeCell="G176" sqref="G176"/>
      <pageMargins left="0.19685039370078741" right="0.19685039370078741" top="0.39370078740157483" bottom="0.39370078740157483" header="0.23622047244094491" footer="0.23622047244094491"/>
      <printOptions horizontalCentered="1"/>
      <pageSetup paperSize="9" pageOrder="overThenDown" orientation="landscape" verticalDpi="300" r:id="rId21"/>
      <headerFooter alignWithMargins="0"/>
    </customSheetView>
    <customSheetView guid="{6577C7A7-7D33-4170-9F82-2B4BD10F6615}">
      <pane xSplit="3" ySplit="4" topLeftCell="D5" activePane="bottomRight" state="frozen"/>
      <selection pane="bottomRight" activeCell="H180" sqref="H180"/>
      <pageMargins left="0.19685039370078741" right="0.19685039370078741" top="0.39370078740157483" bottom="0.39370078740157483" header="0.23622047244094491" footer="0.23622047244094491"/>
      <printOptions horizontalCentered="1"/>
      <pageSetup paperSize="9" pageOrder="overThenDown" orientation="landscape" verticalDpi="300" r:id="rId22"/>
      <headerFooter alignWithMargins="0"/>
    </customSheetView>
    <customSheetView guid="{E14AD864-46D7-4C1E-BFF2-755D18501345}">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23"/>
      <headerFooter alignWithMargins="0"/>
    </customSheetView>
    <customSheetView guid="{7F6EF7E3-7570-48FC-9684-5C9072745C7D}">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24"/>
      <headerFooter alignWithMargins="0"/>
    </customSheetView>
    <customSheetView guid="{3068966D-107B-48F0-9248-2CF6F25BE516}">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25"/>
      <headerFooter alignWithMargins="0"/>
    </customSheetView>
    <customSheetView guid="{B1312F5B-D51B-408C-9932-AF8ACB3ED37B}">
      <selection activeCell="L195" sqref="L195"/>
      <pageMargins left="0.19685039370078741" right="0.19685039370078741" top="0.39370078740157483" bottom="0.39370078740157483" header="0.23622047244094491" footer="0.23622047244094491"/>
      <printOptions horizontalCentered="1"/>
      <pageSetup paperSize="9" pageOrder="overThenDown" orientation="landscape" verticalDpi="300" r:id="rId26"/>
      <headerFooter alignWithMargins="0"/>
    </customSheetView>
  </customSheetViews>
  <mergeCells count="1">
    <mergeCell ref="F2:G2"/>
  </mergeCells>
  <phoneticPr fontId="8" type="noConversion"/>
  <printOptions horizontalCentered="1"/>
  <pageMargins left="0.19685039370078741" right="0.19685039370078741" top="0.39370078740157483" bottom="0.39370078740157483" header="0.23622047244094491" footer="0.23622047244094491"/>
  <pageSetup paperSize="9" pageOrder="overThenDown" orientation="landscape" verticalDpi="300" r:id="rId27"/>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workbookViewId="0">
      <selection activeCell="J2" sqref="J2"/>
    </sheetView>
  </sheetViews>
  <sheetFormatPr defaultRowHeight="12.75" x14ac:dyDescent="0.2"/>
  <cols>
    <col min="1" max="1" width="18.140625" style="15" customWidth="1"/>
    <col min="2" max="2" width="20.28515625" style="15" customWidth="1"/>
    <col min="3" max="7" width="9.140625" style="15"/>
    <col min="8" max="9" width="13.42578125" style="15" customWidth="1"/>
    <col min="10" max="10" width="18.28515625" style="15" customWidth="1"/>
    <col min="11" max="11" width="35.7109375" style="15" customWidth="1"/>
    <col min="12" max="16384" width="9.140625" style="15"/>
  </cols>
  <sheetData>
    <row r="1" spans="1:12" ht="38.25" customHeight="1" x14ac:dyDescent="0.2">
      <c r="A1" s="799" t="s">
        <v>3530</v>
      </c>
      <c r="B1" s="774" t="s">
        <v>3531</v>
      </c>
      <c r="C1" s="774" t="s">
        <v>61</v>
      </c>
      <c r="D1" s="774" t="s">
        <v>19</v>
      </c>
      <c r="E1" s="774" t="s">
        <v>70</v>
      </c>
      <c r="F1" s="801" t="s">
        <v>1825</v>
      </c>
      <c r="G1" s="802"/>
      <c r="H1" s="781" t="s">
        <v>102</v>
      </c>
      <c r="I1" s="2"/>
      <c r="J1" s="2" t="s">
        <v>6498</v>
      </c>
      <c r="K1" s="2" t="s">
        <v>9302</v>
      </c>
      <c r="L1" s="2" t="s">
        <v>9301</v>
      </c>
    </row>
    <row r="2" spans="1:12" ht="191.25" x14ac:dyDescent="0.2">
      <c r="A2" s="800"/>
      <c r="B2" s="775"/>
      <c r="C2" s="775"/>
      <c r="D2" s="775"/>
      <c r="E2" s="775"/>
      <c r="F2" s="181" t="s">
        <v>683</v>
      </c>
      <c r="G2" s="181" t="s">
        <v>69</v>
      </c>
      <c r="H2" s="781"/>
      <c r="I2" s="2" t="s">
        <v>610</v>
      </c>
      <c r="J2" s="4"/>
      <c r="K2" s="2"/>
      <c r="L2" s="4"/>
    </row>
    <row r="3" spans="1:12" x14ac:dyDescent="0.2">
      <c r="A3" s="307" t="s">
        <v>91</v>
      </c>
      <c r="B3" s="140">
        <v>2</v>
      </c>
      <c r="C3" s="140">
        <v>3</v>
      </c>
      <c r="D3" s="139">
        <v>4</v>
      </c>
      <c r="E3" s="139">
        <v>5</v>
      </c>
      <c r="F3" s="139">
        <v>6</v>
      </c>
      <c r="G3" s="139">
        <v>7</v>
      </c>
      <c r="H3" s="9">
        <v>8</v>
      </c>
      <c r="I3" s="9">
        <v>9</v>
      </c>
      <c r="J3" s="9">
        <v>10</v>
      </c>
      <c r="K3" s="181">
        <v>11</v>
      </c>
      <c r="L3" s="145">
        <v>12</v>
      </c>
    </row>
    <row r="4" spans="1:12" ht="31.5" customHeight="1" x14ac:dyDescent="0.2">
      <c r="A4" s="686" t="s">
        <v>2917</v>
      </c>
      <c r="B4" s="803" t="s">
        <v>2918</v>
      </c>
      <c r="C4" s="804"/>
      <c r="D4" s="804"/>
      <c r="E4" s="810"/>
      <c r="F4" s="202"/>
      <c r="G4" s="202"/>
      <c r="H4" s="4"/>
      <c r="I4" s="4"/>
      <c r="J4" s="4"/>
      <c r="K4" s="697"/>
      <c r="L4" s="4"/>
    </row>
    <row r="5" spans="1:12" ht="51" x14ac:dyDescent="0.2">
      <c r="A5" s="304" t="s">
        <v>2919</v>
      </c>
      <c r="B5" s="217" t="s">
        <v>2920</v>
      </c>
      <c r="C5" s="217" t="s">
        <v>558</v>
      </c>
      <c r="D5" s="202">
        <v>384</v>
      </c>
      <c r="E5" s="202">
        <v>2</v>
      </c>
      <c r="F5" s="202">
        <v>1</v>
      </c>
      <c r="G5" s="202">
        <v>1</v>
      </c>
      <c r="H5" s="4"/>
      <c r="I5" s="4"/>
      <c r="J5" s="4"/>
      <c r="K5" s="5" t="s">
        <v>9499</v>
      </c>
      <c r="L5" s="4"/>
    </row>
    <row r="6" spans="1:12" ht="25.5" x14ac:dyDescent="0.2">
      <c r="A6" s="300" t="s">
        <v>2921</v>
      </c>
      <c r="B6" s="217" t="s">
        <v>2922</v>
      </c>
      <c r="C6" s="217" t="s">
        <v>558</v>
      </c>
      <c r="D6" s="202">
        <v>384</v>
      </c>
      <c r="E6" s="202">
        <v>2</v>
      </c>
      <c r="F6" s="202">
        <v>1</v>
      </c>
      <c r="G6" s="202">
        <v>1</v>
      </c>
      <c r="H6" s="4"/>
      <c r="I6" s="4"/>
      <c r="J6" s="4"/>
      <c r="K6" s="697"/>
      <c r="L6" s="4"/>
    </row>
    <row r="7" spans="1:12" ht="127.5" x14ac:dyDescent="0.2">
      <c r="A7" s="304" t="s">
        <v>2923</v>
      </c>
      <c r="B7" s="217" t="s">
        <v>2924</v>
      </c>
      <c r="C7" s="217" t="s">
        <v>558</v>
      </c>
      <c r="D7" s="202">
        <v>384</v>
      </c>
      <c r="E7" s="202">
        <v>2</v>
      </c>
      <c r="F7" s="202">
        <v>1</v>
      </c>
      <c r="G7" s="202">
        <v>1</v>
      </c>
      <c r="H7" s="4"/>
      <c r="I7" s="4"/>
      <c r="J7" s="4"/>
      <c r="K7" s="697"/>
      <c r="L7" s="4"/>
    </row>
    <row r="8" spans="1:12" ht="76.5" x14ac:dyDescent="0.2">
      <c r="A8" s="304" t="s">
        <v>2925</v>
      </c>
      <c r="B8" s="217" t="s">
        <v>2926</v>
      </c>
      <c r="C8" s="217" t="s">
        <v>558</v>
      </c>
      <c r="D8" s="202">
        <v>384</v>
      </c>
      <c r="E8" s="202">
        <v>2</v>
      </c>
      <c r="F8" s="202">
        <v>1</v>
      </c>
      <c r="G8" s="202">
        <v>1</v>
      </c>
      <c r="H8" s="4"/>
      <c r="I8" s="4"/>
      <c r="J8" s="4"/>
      <c r="K8" s="697"/>
      <c r="L8" s="4"/>
    </row>
    <row r="9" spans="1:12" ht="76.5" x14ac:dyDescent="0.2">
      <c r="A9" s="304" t="s">
        <v>2927</v>
      </c>
      <c r="B9" s="217" t="s">
        <v>2928</v>
      </c>
      <c r="C9" s="217" t="s">
        <v>558</v>
      </c>
      <c r="D9" s="202">
        <v>384</v>
      </c>
      <c r="E9" s="202">
        <v>2</v>
      </c>
      <c r="F9" s="202">
        <v>1</v>
      </c>
      <c r="G9" s="202">
        <v>1</v>
      </c>
      <c r="H9" s="4"/>
      <c r="I9" s="4"/>
      <c r="J9" s="4"/>
      <c r="K9" s="697"/>
      <c r="L9" s="4"/>
    </row>
    <row r="10" spans="1:12" ht="102" x14ac:dyDescent="0.2">
      <c r="A10" s="304" t="s">
        <v>2929</v>
      </c>
      <c r="B10" s="217" t="s">
        <v>2930</v>
      </c>
      <c r="C10" s="217" t="s">
        <v>558</v>
      </c>
      <c r="D10" s="202">
        <v>384</v>
      </c>
      <c r="E10" s="202">
        <v>2</v>
      </c>
      <c r="F10" s="202">
        <v>1</v>
      </c>
      <c r="G10" s="202">
        <v>1</v>
      </c>
      <c r="H10" s="4"/>
      <c r="I10" s="4"/>
      <c r="J10" s="4"/>
      <c r="K10" s="697"/>
      <c r="L10" s="4"/>
    </row>
    <row r="11" spans="1:12" ht="25.5" x14ac:dyDescent="0.2">
      <c r="A11" s="698" t="s">
        <v>2931</v>
      </c>
      <c r="B11" s="679" t="s">
        <v>2932</v>
      </c>
      <c r="C11" s="217" t="s">
        <v>558</v>
      </c>
      <c r="D11" s="202">
        <v>384</v>
      </c>
      <c r="E11" s="202">
        <v>2</v>
      </c>
      <c r="F11" s="202">
        <v>1</v>
      </c>
      <c r="G11" s="202">
        <v>1</v>
      </c>
      <c r="H11" s="4"/>
      <c r="I11" s="4"/>
      <c r="J11" s="4"/>
      <c r="K11" s="697"/>
      <c r="L11" s="4"/>
    </row>
    <row r="12" spans="1:12" ht="63.75" x14ac:dyDescent="0.2">
      <c r="A12" s="26" t="s">
        <v>2933</v>
      </c>
      <c r="B12" s="217" t="s">
        <v>2934</v>
      </c>
      <c r="C12" s="217" t="s">
        <v>558</v>
      </c>
      <c r="D12" s="202">
        <v>384</v>
      </c>
      <c r="E12" s="202">
        <v>2</v>
      </c>
      <c r="F12" s="202">
        <v>1</v>
      </c>
      <c r="G12" s="202">
        <v>1</v>
      </c>
      <c r="H12" s="4"/>
      <c r="I12" s="4"/>
      <c r="J12" s="4"/>
      <c r="K12" s="697"/>
      <c r="L12" s="4"/>
    </row>
    <row r="13" spans="1:12" ht="38.25" x14ac:dyDescent="0.2">
      <c r="A13" s="304" t="s">
        <v>2935</v>
      </c>
      <c r="B13" s="217" t="s">
        <v>2936</v>
      </c>
      <c r="C13" s="217" t="s">
        <v>558</v>
      </c>
      <c r="D13" s="202">
        <v>384</v>
      </c>
      <c r="E13" s="202">
        <v>2</v>
      </c>
      <c r="F13" s="202">
        <v>1</v>
      </c>
      <c r="G13" s="202">
        <v>1</v>
      </c>
      <c r="H13" s="4"/>
      <c r="I13" s="4"/>
      <c r="J13" s="4"/>
      <c r="K13" s="697"/>
      <c r="L13" s="4"/>
    </row>
    <row r="14" spans="1:12" ht="25.5" x14ac:dyDescent="0.2">
      <c r="A14" s="304" t="s">
        <v>2937</v>
      </c>
      <c r="B14" s="217" t="s">
        <v>2938</v>
      </c>
      <c r="C14" s="217" t="s">
        <v>558</v>
      </c>
      <c r="D14" s="202">
        <v>384</v>
      </c>
      <c r="E14" s="202">
        <v>2</v>
      </c>
      <c r="F14" s="202">
        <v>1</v>
      </c>
      <c r="G14" s="202">
        <v>1</v>
      </c>
      <c r="H14" s="4"/>
      <c r="I14" s="4"/>
      <c r="J14" s="4"/>
      <c r="K14" s="697"/>
      <c r="L14" s="4"/>
    </row>
    <row r="15" spans="1:12" ht="51" x14ac:dyDescent="0.2">
      <c r="A15" s="304" t="s">
        <v>2939</v>
      </c>
      <c r="B15" s="217" t="s">
        <v>2940</v>
      </c>
      <c r="C15" s="217" t="s">
        <v>558</v>
      </c>
      <c r="D15" s="202">
        <v>384</v>
      </c>
      <c r="E15" s="202">
        <v>2</v>
      </c>
      <c r="F15" s="202">
        <v>1</v>
      </c>
      <c r="G15" s="202">
        <v>1</v>
      </c>
      <c r="H15" s="4"/>
      <c r="I15" s="4"/>
      <c r="J15" s="4"/>
      <c r="K15" s="697"/>
      <c r="L15" s="4"/>
    </row>
    <row r="16" spans="1:12" ht="63.75" x14ac:dyDescent="0.2">
      <c r="A16" s="304" t="s">
        <v>2941</v>
      </c>
      <c r="B16" s="217" t="s">
        <v>2942</v>
      </c>
      <c r="C16" s="217" t="s">
        <v>558</v>
      </c>
      <c r="D16" s="202">
        <v>384</v>
      </c>
      <c r="E16" s="202">
        <v>2</v>
      </c>
      <c r="F16" s="202">
        <v>1</v>
      </c>
      <c r="G16" s="202">
        <v>1</v>
      </c>
      <c r="H16" s="4"/>
      <c r="I16" s="4"/>
      <c r="J16" s="4"/>
      <c r="K16" s="697"/>
      <c r="L16" s="4"/>
    </row>
    <row r="17" spans="1:12" ht="51" x14ac:dyDescent="0.2">
      <c r="A17" s="698" t="s">
        <v>2943</v>
      </c>
      <c r="B17" s="386" t="s">
        <v>2944</v>
      </c>
      <c r="C17" s="679" t="s">
        <v>558</v>
      </c>
      <c r="D17" s="202">
        <v>384</v>
      </c>
      <c r="E17" s="202">
        <v>2</v>
      </c>
      <c r="F17" s="202">
        <v>1</v>
      </c>
      <c r="G17" s="202">
        <v>1</v>
      </c>
      <c r="H17" s="4"/>
      <c r="I17" s="4"/>
      <c r="J17" s="4"/>
      <c r="K17" s="4" t="s">
        <v>9500</v>
      </c>
      <c r="L17" s="4"/>
    </row>
    <row r="18" spans="1:12" ht="38.25" x14ac:dyDescent="0.2">
      <c r="A18" s="26" t="s">
        <v>2945</v>
      </c>
      <c r="B18" s="699" t="s">
        <v>2946</v>
      </c>
      <c r="C18" s="217" t="s">
        <v>558</v>
      </c>
      <c r="D18" s="202">
        <v>384</v>
      </c>
      <c r="E18" s="202">
        <v>2</v>
      </c>
      <c r="F18" s="202">
        <v>1</v>
      </c>
      <c r="G18" s="202">
        <v>1</v>
      </c>
      <c r="H18" s="4"/>
      <c r="I18" s="4"/>
      <c r="J18" s="4"/>
      <c r="K18" s="697"/>
      <c r="L18" s="4"/>
    </row>
    <row r="19" spans="1:12" ht="38.25" x14ac:dyDescent="0.2">
      <c r="A19" s="304" t="s">
        <v>2947</v>
      </c>
      <c r="B19" s="217" t="s">
        <v>2948</v>
      </c>
      <c r="C19" s="217" t="s">
        <v>558</v>
      </c>
      <c r="D19" s="202">
        <v>384</v>
      </c>
      <c r="E19" s="202">
        <v>2</v>
      </c>
      <c r="F19" s="202">
        <v>1</v>
      </c>
      <c r="G19" s="202">
        <v>1</v>
      </c>
      <c r="H19" s="4"/>
      <c r="I19" s="4"/>
      <c r="J19" s="4"/>
      <c r="K19" s="697"/>
      <c r="L19" s="4"/>
    </row>
    <row r="20" spans="1:12" ht="38.25" x14ac:dyDescent="0.2">
      <c r="A20" s="304" t="s">
        <v>2949</v>
      </c>
      <c r="B20" s="217" t="s">
        <v>2950</v>
      </c>
      <c r="C20" s="217" t="s">
        <v>558</v>
      </c>
      <c r="D20" s="202">
        <v>384</v>
      </c>
      <c r="E20" s="202">
        <v>2</v>
      </c>
      <c r="F20" s="202">
        <v>1</v>
      </c>
      <c r="G20" s="202">
        <v>1</v>
      </c>
      <c r="H20" s="4"/>
      <c r="I20" s="4"/>
      <c r="J20" s="4"/>
      <c r="K20" s="697"/>
      <c r="L20" s="4"/>
    </row>
    <row r="22" spans="1:12" x14ac:dyDescent="0.2">
      <c r="A22" s="15" t="s">
        <v>8125</v>
      </c>
    </row>
    <row r="23" spans="1:12" x14ac:dyDescent="0.2">
      <c r="A23" s="15" t="s">
        <v>80</v>
      </c>
    </row>
    <row r="24" spans="1:12" x14ac:dyDescent="0.2">
      <c r="A24" s="15" t="s">
        <v>82</v>
      </c>
    </row>
    <row r="25" spans="1:12" x14ac:dyDescent="0.2">
      <c r="A25" s="15" t="s">
        <v>81</v>
      </c>
    </row>
  </sheetData>
  <customSheetViews>
    <customSheetView guid="{EB293DA7-1794-441B-B48F-3CEE3E1FD42A}">
      <selection activeCell="AD1" sqref="AD1"/>
      <pageMargins left="0.7" right="0.7" top="0.75" bottom="0.75" header="0.3" footer="0.3"/>
    </customSheetView>
    <customSheetView guid="{C34215C8-FA33-4526-B2B5-D745A9B0F12F}" topLeftCell="A16">
      <selection activeCell="AD1" sqref="AD1"/>
      <pageMargins left="0.7" right="0.7" top="0.75" bottom="0.75" header="0.3" footer="0.3"/>
    </customSheetView>
    <customSheetView guid="{4FF4D868-1B6E-4154-AB06-39D1E777A7CA}">
      <selection activeCell="C7" sqref="C7"/>
      <pageMargins left="0.7" right="0.7" top="0.75" bottom="0.75" header="0.3" footer="0.3"/>
      <pageSetup paperSize="9" orientation="portrait" r:id="rId1"/>
    </customSheetView>
    <customSheetView guid="{4CD1730A-F5B9-4F3F-BACC-594DDE84F830}">
      <selection activeCell="AD1" sqref="AD1"/>
      <pageMargins left="0.7" right="0.7" top="0.75" bottom="0.75" header="0.3" footer="0.3"/>
    </customSheetView>
    <customSheetView guid="{06ED7295-D23E-47C5-B33A-E7B58FE5759C}">
      <selection activeCell="AD1" sqref="AD1"/>
      <pageMargins left="0.7" right="0.7" top="0.75" bottom="0.75" header="0.3" footer="0.3"/>
    </customSheetView>
    <customSheetView guid="{B9895F61-BE72-4E84-AB12-F5C69093D672}" topLeftCell="W1">
      <selection activeCell="AD1" sqref="AD1"/>
      <pageMargins left="0.7" right="0.7" top="0.75" bottom="0.75" header="0.3" footer="0.3"/>
    </customSheetView>
    <customSheetView guid="{464BD3DF-8E57-4833-A4A1-920B409A6A8B}">
      <selection activeCell="AD1" sqref="AD1"/>
      <pageMargins left="0.7" right="0.7" top="0.75" bottom="0.75" header="0.3" footer="0.3"/>
    </customSheetView>
    <customSheetView guid="{1075FDB2-F57F-43E7-980C-F7D7B890924F}">
      <selection activeCell="AD1" sqref="AD1"/>
      <pageMargins left="0.7" right="0.7" top="0.75" bottom="0.75" header="0.3" footer="0.3"/>
    </customSheetView>
    <customSheetView guid="{EEE70E7D-09AA-4188-92D2-B647402C91AC}">
      <selection activeCell="G8" sqref="G8"/>
      <pageMargins left="0.7" right="0.7" top="0.75" bottom="0.75" header="0.3" footer="0.3"/>
    </customSheetView>
    <customSheetView guid="{646E835A-9963-408F-8856-B50588444F73}">
      <selection activeCell="B1" sqref="B1:B2"/>
      <pageMargins left="0.7" right="0.7" top="0.75" bottom="0.75" header="0.3" footer="0.3"/>
    </customSheetView>
    <customSheetView guid="{12B2C9E0-70D1-4B99-A313-E72DE8F32966}" topLeftCell="W1">
      <selection activeCell="AD1" sqref="AD1"/>
      <pageMargins left="0.7" right="0.7" top="0.75" bottom="0.75" header="0.3" footer="0.3"/>
    </customSheetView>
    <customSheetView guid="{AEB41872-FC5A-4E6C-9153-E7414C965E21}">
      <selection activeCell="A5" sqref="A5"/>
      <pageMargins left="0.7" right="0.7" top="0.75" bottom="0.75" header="0.3" footer="0.3"/>
    </customSheetView>
    <customSheetView guid="{6DD794F6-73E5-4185-8A62-373B614615F9}">
      <selection activeCell="J6" sqref="J6"/>
      <pageMargins left="0.7" right="0.7" top="0.75" bottom="0.75" header="0.3" footer="0.3"/>
    </customSheetView>
    <customSheetView guid="{AB1A3717-E54B-45B5-848D-A7BCE5672286}" topLeftCell="W1">
      <selection activeCell="AD1" sqref="AD1"/>
      <pageMargins left="0.7" right="0.7" top="0.75" bottom="0.75" header="0.3" footer="0.3"/>
    </customSheetView>
    <customSheetView guid="{C8D830CE-DA08-4F86-B4F8-C580E2EC0A7E}" topLeftCell="A10">
      <selection activeCell="G18" sqref="G18"/>
      <pageMargins left="0.7" right="0.7" top="0.75" bottom="0.75" header="0.3" footer="0.3"/>
    </customSheetView>
    <customSheetView guid="{A289803E-0ACA-45D5-B6B9-91CB16AB3428}" topLeftCell="W1">
      <selection activeCell="W1" sqref="W1:AC1"/>
      <pageMargins left="0.7" right="0.7" top="0.75" bottom="0.75" header="0.3" footer="0.3"/>
    </customSheetView>
    <customSheetView guid="{A94E9ADC-8047-42A5-A39C-70B7A18764CA}" topLeftCell="W1">
      <selection activeCell="AD1" sqref="AD1"/>
      <pageMargins left="0.7" right="0.7" top="0.75" bottom="0.75" header="0.3" footer="0.3"/>
    </customSheetView>
    <customSheetView guid="{3FCE89F8-5AE2-4EEB-BC9B-D341B8DECFDB}" topLeftCell="W1">
      <selection activeCell="AD1" sqref="AD1"/>
      <pageMargins left="0.7" right="0.7" top="0.75" bottom="0.75" header="0.3" footer="0.3"/>
    </customSheetView>
    <customSheetView guid="{F554FBAA-E5F5-4601-A120-51D4C091EDCD}">
      <selection activeCell="H24" sqref="H24"/>
      <pageMargins left="0.7" right="0.7" top="0.75" bottom="0.75" header="0.3" footer="0.3"/>
    </customSheetView>
    <customSheetView guid="{53336563-1416-45C1-B960-AA00597B5397}" topLeftCell="W1">
      <selection activeCell="W1" sqref="W1:AC1"/>
      <pageMargins left="0.7" right="0.7" top="0.75" bottom="0.75" header="0.3" footer="0.3"/>
    </customSheetView>
    <customSheetView guid="{8EAE42C2-DD05-4443-8BA5-1C270E4633C2}">
      <selection activeCell="J6" sqref="J6"/>
      <pageMargins left="0.7" right="0.7" top="0.75" bottom="0.75" header="0.3" footer="0.3"/>
    </customSheetView>
    <customSheetView guid="{8C182BFA-E9BF-4C35-AE5B-A01B9160A9BD}" topLeftCell="A10">
      <selection activeCell="G18" sqref="G18"/>
      <pageMargins left="0.7" right="0.7" top="0.75" bottom="0.75" header="0.3" footer="0.3"/>
    </customSheetView>
    <customSheetView guid="{6577C7A7-7D33-4170-9F82-2B4BD10F6615}">
      <selection activeCell="A5" sqref="A5"/>
      <pageMargins left="0.7" right="0.7" top="0.75" bottom="0.75" header="0.3" footer="0.3"/>
    </customSheetView>
    <customSheetView guid="{E14AD864-46D7-4C1E-BFF2-755D18501345}" topLeftCell="W1">
      <selection activeCell="W1" sqref="W1:AC1"/>
      <pageMargins left="0.7" right="0.7" top="0.75" bottom="0.75" header="0.3" footer="0.3"/>
    </customSheetView>
    <customSheetView guid="{7F6EF7E3-7570-48FC-9684-5C9072745C7D}">
      <selection activeCell="G8" sqref="G8"/>
      <pageMargins left="0.7" right="0.7" top="0.75" bottom="0.75" header="0.3" footer="0.3"/>
    </customSheetView>
    <customSheetView guid="{3068966D-107B-48F0-9248-2CF6F25BE516}" topLeftCell="A16">
      <selection activeCell="AD1" sqref="AD1"/>
      <pageMargins left="0.7" right="0.7" top="0.75" bottom="0.75" header="0.3" footer="0.3"/>
    </customSheetView>
    <customSheetView guid="{B1312F5B-D51B-408C-9932-AF8ACB3ED37B}">
      <selection activeCell="AD1" sqref="AD1"/>
      <pageMargins left="0.7" right="0.7" top="0.75" bottom="0.75" header="0.3" footer="0.3"/>
    </customSheetView>
  </customSheetViews>
  <mergeCells count="8">
    <mergeCell ref="E1:E2"/>
    <mergeCell ref="F1:G1"/>
    <mergeCell ref="H1:H2"/>
    <mergeCell ref="B4:E4"/>
    <mergeCell ref="A1:A2"/>
    <mergeCell ref="B1:B2"/>
    <mergeCell ref="C1:C2"/>
    <mergeCell ref="D1:D2"/>
  </mergeCells>
  <conditionalFormatting sqref="A1:A1048576">
    <cfRule type="duplicateValues" dxfId="4" priority="1" stopIfTrue="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5"/>
  <sheetViews>
    <sheetView zoomScaleNormal="100" workbookViewId="0">
      <selection activeCell="A76" sqref="A76"/>
    </sheetView>
  </sheetViews>
  <sheetFormatPr defaultRowHeight="12.75" x14ac:dyDescent="0.2"/>
  <cols>
    <col min="1" max="1" width="19" style="22" customWidth="1"/>
    <col min="2" max="2" width="27.42578125" style="22" customWidth="1"/>
    <col min="3" max="3" width="10.7109375" style="22" customWidth="1"/>
    <col min="4" max="7" width="9.140625" style="22"/>
    <col min="8" max="9" width="14.28515625" style="22" customWidth="1"/>
    <col min="10" max="10" width="18.42578125" style="22" customWidth="1"/>
    <col min="11" max="12" width="25.7109375" style="123" customWidth="1"/>
    <col min="13" max="16384" width="9.140625" style="22"/>
  </cols>
  <sheetData>
    <row r="1" spans="1:12" ht="31.5" customHeight="1" x14ac:dyDescent="0.2">
      <c r="A1" s="774" t="s">
        <v>3530</v>
      </c>
      <c r="B1" s="774" t="s">
        <v>3531</v>
      </c>
      <c r="C1" s="774" t="s">
        <v>61</v>
      </c>
      <c r="D1" s="774" t="s">
        <v>19</v>
      </c>
      <c r="E1" s="774" t="s">
        <v>70</v>
      </c>
      <c r="F1" s="785" t="s">
        <v>16</v>
      </c>
      <c r="G1" s="786"/>
      <c r="H1" s="774" t="s">
        <v>646</v>
      </c>
      <c r="I1" s="2"/>
      <c r="J1" s="2" t="s">
        <v>6498</v>
      </c>
      <c r="K1" s="2" t="s">
        <v>9302</v>
      </c>
      <c r="L1" s="2" t="s">
        <v>9301</v>
      </c>
    </row>
    <row r="2" spans="1:12" ht="95.25" customHeight="1" x14ac:dyDescent="0.2">
      <c r="A2" s="784"/>
      <c r="B2" s="784"/>
      <c r="C2" s="784"/>
      <c r="D2" s="784"/>
      <c r="E2" s="784"/>
      <c r="F2" s="18" t="s">
        <v>683</v>
      </c>
      <c r="G2" s="181" t="s">
        <v>69</v>
      </c>
      <c r="H2" s="775"/>
      <c r="I2" s="198" t="s">
        <v>610</v>
      </c>
      <c r="J2" s="203"/>
      <c r="K2" s="477"/>
      <c r="L2" s="14"/>
    </row>
    <row r="3" spans="1:12" x14ac:dyDescent="0.2">
      <c r="A3" s="25">
        <v>1</v>
      </c>
      <c r="B3" s="18">
        <v>2</v>
      </c>
      <c r="C3" s="18">
        <v>3</v>
      </c>
      <c r="D3" s="18">
        <v>4</v>
      </c>
      <c r="E3" s="18">
        <v>5</v>
      </c>
      <c r="F3" s="18">
        <v>6</v>
      </c>
      <c r="G3" s="18">
        <v>7</v>
      </c>
      <c r="H3" s="139">
        <v>8</v>
      </c>
      <c r="I3" s="9">
        <v>9</v>
      </c>
      <c r="J3" s="2">
        <v>10</v>
      </c>
      <c r="K3" s="2">
        <v>11</v>
      </c>
      <c r="L3" s="2">
        <v>12</v>
      </c>
    </row>
    <row r="4" spans="1:12" x14ac:dyDescent="0.2">
      <c r="A4" s="210">
        <v>19</v>
      </c>
      <c r="B4" s="201" t="s">
        <v>8195</v>
      </c>
      <c r="C4" s="18"/>
      <c r="D4" s="179"/>
      <c r="E4" s="27"/>
      <c r="F4" s="25"/>
      <c r="G4" s="18"/>
      <c r="H4" s="202"/>
      <c r="I4" s="4"/>
      <c r="J4" s="203"/>
      <c r="L4" s="448"/>
    </row>
    <row r="5" spans="1:12" ht="38.25" x14ac:dyDescent="0.2">
      <c r="A5" s="205" t="s">
        <v>7424</v>
      </c>
      <c r="B5" s="146" t="s">
        <v>7425</v>
      </c>
      <c r="C5" s="18" t="s">
        <v>650</v>
      </c>
      <c r="D5" s="179">
        <v>169</v>
      </c>
      <c r="E5" s="27">
        <v>1</v>
      </c>
      <c r="F5" s="407">
        <v>1</v>
      </c>
      <c r="G5" s="408">
        <v>1</v>
      </c>
      <c r="H5" s="202"/>
      <c r="I5" s="4"/>
      <c r="J5" s="203"/>
      <c r="K5" s="448" t="s">
        <v>9666</v>
      </c>
      <c r="L5" s="448"/>
    </row>
    <row r="6" spans="1:12" ht="25.5" x14ac:dyDescent="0.2">
      <c r="A6" s="205" t="s">
        <v>2951</v>
      </c>
      <c r="B6" s="146" t="s">
        <v>2952</v>
      </c>
      <c r="C6" s="18" t="s">
        <v>650</v>
      </c>
      <c r="D6" s="179">
        <v>169</v>
      </c>
      <c r="E6" s="27">
        <v>1</v>
      </c>
      <c r="F6" s="206">
        <v>1</v>
      </c>
      <c r="G6" s="408">
        <v>1</v>
      </c>
      <c r="H6" s="202"/>
      <c r="I6" s="4"/>
      <c r="J6" s="203"/>
      <c r="K6" s="478"/>
      <c r="L6" s="448"/>
    </row>
    <row r="7" spans="1:12" x14ac:dyDescent="0.2">
      <c r="A7" s="205" t="s">
        <v>9664</v>
      </c>
      <c r="B7" s="146" t="s">
        <v>7426</v>
      </c>
      <c r="C7" s="18" t="s">
        <v>650</v>
      </c>
      <c r="D7" s="179">
        <v>169</v>
      </c>
      <c r="E7" s="27">
        <v>1</v>
      </c>
      <c r="F7" s="206">
        <v>1</v>
      </c>
      <c r="G7" s="408">
        <v>1</v>
      </c>
      <c r="H7" s="202"/>
      <c r="I7" s="4"/>
      <c r="J7" s="203"/>
      <c r="K7" s="448"/>
      <c r="L7" s="448"/>
    </row>
    <row r="8" spans="1:12" ht="38.25" x14ac:dyDescent="0.2">
      <c r="A8" s="176" t="s">
        <v>8100</v>
      </c>
      <c r="B8" s="146" t="s">
        <v>7429</v>
      </c>
      <c r="C8" s="18" t="s">
        <v>650</v>
      </c>
      <c r="D8" s="179">
        <v>169</v>
      </c>
      <c r="E8" s="27">
        <v>1</v>
      </c>
      <c r="F8" s="206">
        <v>1</v>
      </c>
      <c r="G8" s="408">
        <v>1</v>
      </c>
      <c r="H8" s="202"/>
      <c r="I8" s="4"/>
      <c r="J8" s="203"/>
      <c r="K8" s="448"/>
      <c r="L8" s="448"/>
    </row>
    <row r="9" spans="1:12" s="417" customFormat="1" ht="38.25" x14ac:dyDescent="0.2">
      <c r="A9" s="470" t="s">
        <v>8922</v>
      </c>
      <c r="B9" s="471" t="s">
        <v>8923</v>
      </c>
      <c r="C9" s="18" t="s">
        <v>650</v>
      </c>
      <c r="D9" s="179">
        <v>169</v>
      </c>
      <c r="E9" s="27">
        <v>1</v>
      </c>
      <c r="F9" s="206">
        <v>1</v>
      </c>
      <c r="G9" s="408">
        <v>1</v>
      </c>
      <c r="H9" s="202"/>
      <c r="I9" s="2">
        <v>1</v>
      </c>
      <c r="J9" s="160" t="s">
        <v>8924</v>
      </c>
      <c r="K9" s="448"/>
      <c r="L9" s="448"/>
    </row>
    <row r="10" spans="1:12" ht="38.25" x14ac:dyDescent="0.2">
      <c r="A10" s="176" t="s">
        <v>2953</v>
      </c>
      <c r="B10" s="146" t="s">
        <v>2954</v>
      </c>
      <c r="C10" s="181" t="s">
        <v>650</v>
      </c>
      <c r="D10" s="275">
        <v>169</v>
      </c>
      <c r="E10" s="409">
        <v>1</v>
      </c>
      <c r="F10" s="206">
        <v>1</v>
      </c>
      <c r="G10" s="408">
        <v>1</v>
      </c>
      <c r="H10" s="182"/>
      <c r="I10" s="2">
        <v>1</v>
      </c>
      <c r="J10" s="160" t="s">
        <v>8925</v>
      </c>
      <c r="K10" s="448"/>
      <c r="L10" s="448"/>
    </row>
    <row r="11" spans="1:12" ht="38.25" x14ac:dyDescent="0.2">
      <c r="A11" s="176" t="s">
        <v>8227</v>
      </c>
      <c r="B11" s="146" t="s">
        <v>8228</v>
      </c>
      <c r="C11" s="181" t="s">
        <v>650</v>
      </c>
      <c r="D11" s="275">
        <v>169</v>
      </c>
      <c r="E11" s="409">
        <v>1</v>
      </c>
      <c r="F11" s="206">
        <v>1</v>
      </c>
      <c r="G11" s="408">
        <v>1</v>
      </c>
      <c r="H11" s="182"/>
      <c r="I11" s="50">
        <v>1</v>
      </c>
      <c r="J11" s="3" t="s">
        <v>8229</v>
      </c>
      <c r="K11" s="448"/>
      <c r="L11" s="448"/>
    </row>
    <row r="12" spans="1:12" ht="51" x14ac:dyDescent="0.2">
      <c r="A12" s="176" t="s">
        <v>2955</v>
      </c>
      <c r="B12" s="146" t="s">
        <v>8606</v>
      </c>
      <c r="C12" s="181" t="s">
        <v>650</v>
      </c>
      <c r="D12" s="275">
        <v>169</v>
      </c>
      <c r="E12" s="409">
        <v>1</v>
      </c>
      <c r="F12" s="206">
        <v>1</v>
      </c>
      <c r="G12" s="408">
        <v>1</v>
      </c>
      <c r="H12" s="182"/>
      <c r="I12" s="2">
        <v>1</v>
      </c>
      <c r="J12" s="160" t="s">
        <v>8926</v>
      </c>
      <c r="K12" s="479"/>
      <c r="L12" s="479"/>
    </row>
    <row r="13" spans="1:12" ht="63.75" x14ac:dyDescent="0.2">
      <c r="A13" s="176" t="s">
        <v>2956</v>
      </c>
      <c r="B13" s="146" t="s">
        <v>8607</v>
      </c>
      <c r="C13" s="181" t="s">
        <v>650</v>
      </c>
      <c r="D13" s="275">
        <v>169</v>
      </c>
      <c r="E13" s="409">
        <v>1</v>
      </c>
      <c r="F13" s="206">
        <v>1</v>
      </c>
      <c r="G13" s="408">
        <v>1</v>
      </c>
      <c r="H13" s="182"/>
      <c r="I13" s="10"/>
      <c r="J13" s="203"/>
      <c r="K13" s="479"/>
      <c r="L13" s="479"/>
    </row>
    <row r="14" spans="1:12" ht="63.75" x14ac:dyDescent="0.2">
      <c r="A14" s="176" t="s">
        <v>2957</v>
      </c>
      <c r="B14" s="146" t="s">
        <v>8608</v>
      </c>
      <c r="C14" s="181" t="s">
        <v>650</v>
      </c>
      <c r="D14" s="275">
        <v>169</v>
      </c>
      <c r="E14" s="409">
        <v>1</v>
      </c>
      <c r="F14" s="206">
        <v>1</v>
      </c>
      <c r="G14" s="408">
        <v>1</v>
      </c>
      <c r="H14" s="182"/>
      <c r="I14" s="10"/>
      <c r="J14" s="203"/>
      <c r="K14" s="479"/>
      <c r="L14" s="479"/>
    </row>
    <row r="15" spans="1:12" ht="63.75" x14ac:dyDescent="0.2">
      <c r="A15" s="176" t="s">
        <v>2958</v>
      </c>
      <c r="B15" s="146" t="s">
        <v>8609</v>
      </c>
      <c r="C15" s="181" t="s">
        <v>650</v>
      </c>
      <c r="D15" s="275">
        <v>169</v>
      </c>
      <c r="E15" s="409">
        <v>1</v>
      </c>
      <c r="F15" s="206">
        <v>1</v>
      </c>
      <c r="G15" s="408">
        <v>1</v>
      </c>
      <c r="H15" s="182"/>
      <c r="I15" s="10"/>
      <c r="J15" s="203"/>
      <c r="K15" s="479"/>
      <c r="L15" s="479"/>
    </row>
    <row r="16" spans="1:12" ht="63.75" x14ac:dyDescent="0.2">
      <c r="A16" s="176" t="s">
        <v>2959</v>
      </c>
      <c r="B16" s="146" t="s">
        <v>8610</v>
      </c>
      <c r="C16" s="181" t="s">
        <v>650</v>
      </c>
      <c r="D16" s="275">
        <v>169</v>
      </c>
      <c r="E16" s="409">
        <v>1</v>
      </c>
      <c r="F16" s="206">
        <v>1</v>
      </c>
      <c r="G16" s="408">
        <v>1</v>
      </c>
      <c r="H16" s="182"/>
      <c r="I16" s="10"/>
      <c r="J16" s="203"/>
      <c r="K16" s="479"/>
      <c r="L16" s="479"/>
    </row>
    <row r="17" spans="1:12" ht="63.75" x14ac:dyDescent="0.2">
      <c r="A17" s="176" t="s">
        <v>2960</v>
      </c>
      <c r="B17" s="146" t="s">
        <v>8611</v>
      </c>
      <c r="C17" s="181" t="s">
        <v>650</v>
      </c>
      <c r="D17" s="275">
        <v>169</v>
      </c>
      <c r="E17" s="409">
        <v>1</v>
      </c>
      <c r="F17" s="206">
        <v>1</v>
      </c>
      <c r="G17" s="408">
        <v>1</v>
      </c>
      <c r="H17" s="182"/>
      <c r="I17" s="10"/>
      <c r="J17" s="203"/>
      <c r="K17" s="448"/>
      <c r="L17" s="448"/>
    </row>
    <row r="18" spans="1:12" ht="51" x14ac:dyDescent="0.2">
      <c r="A18" s="176" t="s">
        <v>2961</v>
      </c>
      <c r="B18" s="146" t="s">
        <v>2962</v>
      </c>
      <c r="C18" s="181" t="s">
        <v>650</v>
      </c>
      <c r="D18" s="275">
        <v>169</v>
      </c>
      <c r="E18" s="409">
        <v>1</v>
      </c>
      <c r="F18" s="206">
        <v>1</v>
      </c>
      <c r="G18" s="408">
        <v>1</v>
      </c>
      <c r="H18" s="182"/>
      <c r="I18" s="2">
        <v>1</v>
      </c>
      <c r="J18" s="160" t="s">
        <v>8927</v>
      </c>
      <c r="K18" s="479"/>
      <c r="L18" s="479"/>
    </row>
    <row r="19" spans="1:12" ht="63.75" x14ac:dyDescent="0.2">
      <c r="A19" s="176" t="s">
        <v>2963</v>
      </c>
      <c r="B19" s="146" t="s">
        <v>2964</v>
      </c>
      <c r="C19" s="181" t="s">
        <v>650</v>
      </c>
      <c r="D19" s="275">
        <v>169</v>
      </c>
      <c r="E19" s="409">
        <v>1</v>
      </c>
      <c r="F19" s="206">
        <v>1</v>
      </c>
      <c r="G19" s="408">
        <v>1</v>
      </c>
      <c r="H19" s="182"/>
      <c r="I19" s="10"/>
      <c r="J19" s="203"/>
      <c r="K19" s="479"/>
      <c r="L19" s="479"/>
    </row>
    <row r="20" spans="1:12" ht="63.75" x14ac:dyDescent="0.2">
      <c r="A20" s="176" t="s">
        <v>2965</v>
      </c>
      <c r="B20" s="146" t="s">
        <v>2966</v>
      </c>
      <c r="C20" s="181" t="s">
        <v>650</v>
      </c>
      <c r="D20" s="275">
        <v>169</v>
      </c>
      <c r="E20" s="409">
        <v>1</v>
      </c>
      <c r="F20" s="206">
        <v>1</v>
      </c>
      <c r="G20" s="408">
        <v>1</v>
      </c>
      <c r="H20" s="182"/>
      <c r="I20" s="10"/>
      <c r="J20" s="203"/>
      <c r="K20" s="479"/>
      <c r="L20" s="479"/>
    </row>
    <row r="21" spans="1:12" ht="63.75" x14ac:dyDescent="0.2">
      <c r="A21" s="176" t="s">
        <v>2967</v>
      </c>
      <c r="B21" s="146" t="s">
        <v>2968</v>
      </c>
      <c r="C21" s="181" t="s">
        <v>650</v>
      </c>
      <c r="D21" s="275">
        <v>169</v>
      </c>
      <c r="E21" s="409">
        <v>1</v>
      </c>
      <c r="F21" s="206">
        <v>1</v>
      </c>
      <c r="G21" s="408">
        <v>1</v>
      </c>
      <c r="H21" s="182"/>
      <c r="I21" s="10"/>
      <c r="J21" s="203"/>
      <c r="K21" s="479"/>
      <c r="L21" s="479"/>
    </row>
    <row r="22" spans="1:12" ht="63.75" x14ac:dyDescent="0.2">
      <c r="A22" s="176" t="s">
        <v>2969</v>
      </c>
      <c r="B22" s="146" t="s">
        <v>2970</v>
      </c>
      <c r="C22" s="181" t="s">
        <v>650</v>
      </c>
      <c r="D22" s="275">
        <v>169</v>
      </c>
      <c r="E22" s="409">
        <v>1</v>
      </c>
      <c r="F22" s="206">
        <v>1</v>
      </c>
      <c r="G22" s="408">
        <v>1</v>
      </c>
      <c r="H22" s="182"/>
      <c r="I22" s="10"/>
      <c r="J22" s="203"/>
      <c r="K22" s="479"/>
      <c r="L22" s="479"/>
    </row>
    <row r="23" spans="1:12" ht="63.75" x14ac:dyDescent="0.2">
      <c r="A23" s="176" t="s">
        <v>2971</v>
      </c>
      <c r="B23" s="146" t="s">
        <v>2972</v>
      </c>
      <c r="C23" s="181" t="s">
        <v>650</v>
      </c>
      <c r="D23" s="275">
        <v>169</v>
      </c>
      <c r="E23" s="409">
        <v>1</v>
      </c>
      <c r="F23" s="206">
        <v>1</v>
      </c>
      <c r="G23" s="408">
        <v>1</v>
      </c>
      <c r="H23" s="182"/>
      <c r="I23" s="10"/>
      <c r="J23" s="203"/>
      <c r="K23" s="448"/>
      <c r="L23" s="448"/>
    </row>
    <row r="24" spans="1:12" ht="51" x14ac:dyDescent="0.2">
      <c r="A24" s="176" t="s">
        <v>2973</v>
      </c>
      <c r="B24" s="146" t="s">
        <v>2974</v>
      </c>
      <c r="C24" s="181" t="s">
        <v>650</v>
      </c>
      <c r="D24" s="275">
        <v>169</v>
      </c>
      <c r="E24" s="409">
        <v>1</v>
      </c>
      <c r="F24" s="206">
        <v>1</v>
      </c>
      <c r="G24" s="408">
        <v>1</v>
      </c>
      <c r="H24" s="182"/>
      <c r="I24" s="2">
        <v>1</v>
      </c>
      <c r="J24" s="160" t="s">
        <v>8928</v>
      </c>
      <c r="K24" s="480"/>
      <c r="L24" s="480"/>
    </row>
    <row r="25" spans="1:12" ht="63.75" x14ac:dyDescent="0.2">
      <c r="A25" s="176" t="s">
        <v>2975</v>
      </c>
      <c r="B25" s="146" t="s">
        <v>2976</v>
      </c>
      <c r="C25" s="181" t="s">
        <v>650</v>
      </c>
      <c r="D25" s="275">
        <v>169</v>
      </c>
      <c r="E25" s="409">
        <v>1</v>
      </c>
      <c r="F25" s="206">
        <v>1</v>
      </c>
      <c r="G25" s="408">
        <v>1</v>
      </c>
      <c r="H25" s="182"/>
      <c r="I25" s="10"/>
      <c r="J25" s="203"/>
      <c r="K25" s="480"/>
      <c r="L25" s="480"/>
    </row>
    <row r="26" spans="1:12" ht="63.75" x14ac:dyDescent="0.2">
      <c r="A26" s="176" t="s">
        <v>2977</v>
      </c>
      <c r="B26" s="146" t="s">
        <v>2978</v>
      </c>
      <c r="C26" s="181" t="s">
        <v>650</v>
      </c>
      <c r="D26" s="275">
        <v>169</v>
      </c>
      <c r="E26" s="409">
        <v>1</v>
      </c>
      <c r="F26" s="206">
        <v>1</v>
      </c>
      <c r="G26" s="408">
        <v>1</v>
      </c>
      <c r="H26" s="182"/>
      <c r="I26" s="10"/>
      <c r="J26" s="203"/>
      <c r="K26" s="480"/>
      <c r="L26" s="480"/>
    </row>
    <row r="27" spans="1:12" ht="63.75" x14ac:dyDescent="0.2">
      <c r="A27" s="176" t="s">
        <v>2979</v>
      </c>
      <c r="B27" s="146" t="s">
        <v>2980</v>
      </c>
      <c r="C27" s="181" t="s">
        <v>650</v>
      </c>
      <c r="D27" s="275">
        <v>169</v>
      </c>
      <c r="E27" s="409">
        <v>1</v>
      </c>
      <c r="F27" s="206">
        <v>1</v>
      </c>
      <c r="G27" s="408">
        <v>1</v>
      </c>
      <c r="H27" s="182"/>
      <c r="I27" s="10"/>
      <c r="J27" s="203"/>
      <c r="K27" s="480"/>
      <c r="L27" s="480"/>
    </row>
    <row r="28" spans="1:12" ht="63.75" x14ac:dyDescent="0.2">
      <c r="A28" s="176" t="s">
        <v>2981</v>
      </c>
      <c r="B28" s="146" t="s">
        <v>2982</v>
      </c>
      <c r="C28" s="181" t="s">
        <v>650</v>
      </c>
      <c r="D28" s="275">
        <v>169</v>
      </c>
      <c r="E28" s="409">
        <v>1</v>
      </c>
      <c r="F28" s="206">
        <v>1</v>
      </c>
      <c r="G28" s="408">
        <v>1</v>
      </c>
      <c r="H28" s="182"/>
      <c r="I28" s="10"/>
      <c r="J28" s="203"/>
      <c r="K28" s="480"/>
      <c r="L28" s="480"/>
    </row>
    <row r="29" spans="1:12" ht="63.75" x14ac:dyDescent="0.2">
      <c r="A29" s="176" t="s">
        <v>2983</v>
      </c>
      <c r="B29" s="146" t="s">
        <v>2984</v>
      </c>
      <c r="C29" s="181" t="s">
        <v>650</v>
      </c>
      <c r="D29" s="275">
        <v>169</v>
      </c>
      <c r="E29" s="409">
        <v>1</v>
      </c>
      <c r="F29" s="206">
        <v>1</v>
      </c>
      <c r="G29" s="408">
        <v>1</v>
      </c>
      <c r="H29" s="182"/>
      <c r="I29" s="10"/>
      <c r="J29" s="203"/>
      <c r="K29" s="448"/>
      <c r="L29" s="448"/>
    </row>
    <row r="30" spans="1:12" ht="38.25" x14ac:dyDescent="0.2">
      <c r="A30" s="176" t="s">
        <v>2985</v>
      </c>
      <c r="B30" s="146" t="s">
        <v>2986</v>
      </c>
      <c r="C30" s="181" t="s">
        <v>650</v>
      </c>
      <c r="D30" s="275">
        <v>169</v>
      </c>
      <c r="E30" s="409">
        <v>1</v>
      </c>
      <c r="F30" s="206">
        <v>1</v>
      </c>
      <c r="G30" s="408">
        <v>1</v>
      </c>
      <c r="H30" s="182"/>
      <c r="I30" s="2">
        <v>1</v>
      </c>
      <c r="J30" s="160" t="s">
        <v>8929</v>
      </c>
      <c r="K30" s="480"/>
      <c r="L30" s="480"/>
    </row>
    <row r="31" spans="1:12" ht="51" x14ac:dyDescent="0.2">
      <c r="A31" s="176" t="s">
        <v>2987</v>
      </c>
      <c r="B31" s="146" t="s">
        <v>2988</v>
      </c>
      <c r="C31" s="181" t="s">
        <v>650</v>
      </c>
      <c r="D31" s="275">
        <v>169</v>
      </c>
      <c r="E31" s="409">
        <v>1</v>
      </c>
      <c r="F31" s="206">
        <v>1</v>
      </c>
      <c r="G31" s="408">
        <v>1</v>
      </c>
      <c r="H31" s="182"/>
      <c r="I31" s="10"/>
      <c r="J31" s="203"/>
      <c r="K31" s="480"/>
      <c r="L31" s="480"/>
    </row>
    <row r="32" spans="1:12" ht="51" x14ac:dyDescent="0.2">
      <c r="A32" s="176" t="s">
        <v>2989</v>
      </c>
      <c r="B32" s="146" t="s">
        <v>2990</v>
      </c>
      <c r="C32" s="181" t="s">
        <v>650</v>
      </c>
      <c r="D32" s="275">
        <v>169</v>
      </c>
      <c r="E32" s="409">
        <v>1</v>
      </c>
      <c r="F32" s="206">
        <v>1</v>
      </c>
      <c r="G32" s="182">
        <v>1</v>
      </c>
      <c r="H32" s="182"/>
      <c r="I32" s="10"/>
      <c r="J32" s="203"/>
      <c r="K32" s="480"/>
      <c r="L32" s="480"/>
    </row>
    <row r="33" spans="1:12" ht="51" x14ac:dyDescent="0.2">
      <c r="A33" s="176" t="s">
        <v>2991</v>
      </c>
      <c r="B33" s="146" t="s">
        <v>2992</v>
      </c>
      <c r="C33" s="181" t="s">
        <v>650</v>
      </c>
      <c r="D33" s="275">
        <v>169</v>
      </c>
      <c r="E33" s="409">
        <v>1</v>
      </c>
      <c r="F33" s="206">
        <v>1</v>
      </c>
      <c r="G33" s="182">
        <v>1</v>
      </c>
      <c r="H33" s="182"/>
      <c r="I33" s="10"/>
      <c r="J33" s="203"/>
      <c r="K33" s="480"/>
      <c r="L33" s="480"/>
    </row>
    <row r="34" spans="1:12" ht="51" x14ac:dyDescent="0.2">
      <c r="A34" s="176" t="s">
        <v>2993</v>
      </c>
      <c r="B34" s="146" t="s">
        <v>2994</v>
      </c>
      <c r="C34" s="181" t="s">
        <v>650</v>
      </c>
      <c r="D34" s="275">
        <v>169</v>
      </c>
      <c r="E34" s="409">
        <v>1</v>
      </c>
      <c r="F34" s="206">
        <v>1</v>
      </c>
      <c r="G34" s="182">
        <v>1</v>
      </c>
      <c r="H34" s="182"/>
      <c r="I34" s="10"/>
      <c r="J34" s="203"/>
      <c r="K34" s="480"/>
      <c r="L34" s="480"/>
    </row>
    <row r="35" spans="1:12" ht="51" x14ac:dyDescent="0.2">
      <c r="A35" s="176" t="s">
        <v>2995</v>
      </c>
      <c r="B35" s="146" t="s">
        <v>2996</v>
      </c>
      <c r="C35" s="181" t="s">
        <v>650</v>
      </c>
      <c r="D35" s="275">
        <v>169</v>
      </c>
      <c r="E35" s="409">
        <v>1</v>
      </c>
      <c r="F35" s="206">
        <v>1</v>
      </c>
      <c r="G35" s="182">
        <v>1</v>
      </c>
      <c r="H35" s="182"/>
      <c r="I35" s="10"/>
      <c r="J35" s="203"/>
      <c r="K35" s="480"/>
      <c r="L35" s="480"/>
    </row>
    <row r="36" spans="1:12" x14ac:dyDescent="0.2">
      <c r="A36" s="176" t="s">
        <v>6467</v>
      </c>
      <c r="B36" s="146" t="s">
        <v>6468</v>
      </c>
      <c r="C36" s="176" t="s">
        <v>650</v>
      </c>
      <c r="D36" s="18">
        <v>169</v>
      </c>
      <c r="E36" s="409">
        <v>1</v>
      </c>
      <c r="F36" s="408">
        <v>1</v>
      </c>
      <c r="G36" s="276">
        <v>1</v>
      </c>
      <c r="H36" s="182"/>
      <c r="I36" s="10"/>
      <c r="J36" s="203"/>
      <c r="K36" s="448"/>
      <c r="L36" s="448"/>
    </row>
    <row r="37" spans="1:12" ht="38.25" x14ac:dyDescent="0.2">
      <c r="A37" s="176" t="s">
        <v>2997</v>
      </c>
      <c r="B37" s="146" t="s">
        <v>2998</v>
      </c>
      <c r="C37" s="181" t="s">
        <v>650</v>
      </c>
      <c r="D37" s="275">
        <v>169</v>
      </c>
      <c r="E37" s="409">
        <v>1</v>
      </c>
      <c r="F37" s="206">
        <v>1</v>
      </c>
      <c r="G37" s="408">
        <v>1</v>
      </c>
      <c r="H37" s="202"/>
      <c r="I37" s="2">
        <v>1</v>
      </c>
      <c r="J37" s="160" t="s">
        <v>8930</v>
      </c>
      <c r="K37" s="448"/>
      <c r="L37" s="448"/>
    </row>
    <row r="38" spans="1:12" ht="38.25" x14ac:dyDescent="0.2">
      <c r="A38" s="176" t="s">
        <v>8230</v>
      </c>
      <c r="B38" s="146" t="s">
        <v>8231</v>
      </c>
      <c r="C38" s="181" t="s">
        <v>650</v>
      </c>
      <c r="D38" s="275">
        <v>169</v>
      </c>
      <c r="E38" s="409">
        <v>1</v>
      </c>
      <c r="F38" s="206">
        <v>1</v>
      </c>
      <c r="G38" s="408">
        <v>1</v>
      </c>
      <c r="H38" s="202"/>
      <c r="I38" s="50">
        <v>1</v>
      </c>
      <c r="J38" s="3" t="s">
        <v>8232</v>
      </c>
      <c r="K38" s="448"/>
      <c r="L38" s="448"/>
    </row>
    <row r="39" spans="1:12" ht="38.25" x14ac:dyDescent="0.2">
      <c r="A39" s="176" t="s">
        <v>2999</v>
      </c>
      <c r="B39" s="146" t="s">
        <v>3000</v>
      </c>
      <c r="C39" s="181" t="s">
        <v>650</v>
      </c>
      <c r="D39" s="275">
        <v>169</v>
      </c>
      <c r="E39" s="409">
        <v>1</v>
      </c>
      <c r="F39" s="206">
        <v>1</v>
      </c>
      <c r="G39" s="408">
        <v>1</v>
      </c>
      <c r="H39" s="202"/>
      <c r="I39" s="2">
        <v>1</v>
      </c>
      <c r="J39" s="160" t="s">
        <v>8931</v>
      </c>
      <c r="K39" s="481"/>
      <c r="L39" s="481"/>
    </row>
    <row r="40" spans="1:12" ht="25.5" x14ac:dyDescent="0.2">
      <c r="A40" s="176" t="s">
        <v>3001</v>
      </c>
      <c r="B40" s="146" t="s">
        <v>3002</v>
      </c>
      <c r="C40" s="181" t="s">
        <v>650</v>
      </c>
      <c r="D40" s="275">
        <v>169</v>
      </c>
      <c r="E40" s="409">
        <v>1</v>
      </c>
      <c r="F40" s="206">
        <v>1</v>
      </c>
      <c r="G40" s="408">
        <v>1</v>
      </c>
      <c r="H40" s="202"/>
      <c r="I40" s="4"/>
      <c r="J40" s="203"/>
      <c r="K40" s="481"/>
      <c r="L40" s="481"/>
    </row>
    <row r="41" spans="1:12" ht="25.5" x14ac:dyDescent="0.2">
      <c r="A41" s="176" t="s">
        <v>3003</v>
      </c>
      <c r="B41" s="146" t="s">
        <v>3004</v>
      </c>
      <c r="C41" s="181" t="s">
        <v>650</v>
      </c>
      <c r="D41" s="275">
        <v>169</v>
      </c>
      <c r="E41" s="409">
        <v>1</v>
      </c>
      <c r="F41" s="206">
        <v>1</v>
      </c>
      <c r="G41" s="408">
        <v>1</v>
      </c>
      <c r="H41" s="202"/>
      <c r="I41" s="4"/>
      <c r="J41" s="203"/>
      <c r="K41" s="481"/>
      <c r="L41" s="481"/>
    </row>
    <row r="42" spans="1:12" ht="25.5" x14ac:dyDescent="0.2">
      <c r="A42" s="176" t="s">
        <v>3005</v>
      </c>
      <c r="B42" s="146" t="s">
        <v>3006</v>
      </c>
      <c r="C42" s="181" t="s">
        <v>650</v>
      </c>
      <c r="D42" s="275">
        <v>169</v>
      </c>
      <c r="E42" s="409">
        <v>1</v>
      </c>
      <c r="F42" s="206">
        <v>1</v>
      </c>
      <c r="G42" s="408">
        <v>1</v>
      </c>
      <c r="H42" s="202"/>
      <c r="I42" s="4"/>
      <c r="J42" s="203"/>
      <c r="K42" s="481"/>
      <c r="L42" s="481"/>
    </row>
    <row r="43" spans="1:12" ht="25.5" x14ac:dyDescent="0.2">
      <c r="A43" s="176" t="s">
        <v>3007</v>
      </c>
      <c r="B43" s="146" t="s">
        <v>3008</v>
      </c>
      <c r="C43" s="181" t="s">
        <v>650</v>
      </c>
      <c r="D43" s="275">
        <v>169</v>
      </c>
      <c r="E43" s="409">
        <v>1</v>
      </c>
      <c r="F43" s="206">
        <v>1</v>
      </c>
      <c r="G43" s="408">
        <v>1</v>
      </c>
      <c r="H43" s="202"/>
      <c r="I43" s="4"/>
      <c r="J43" s="203"/>
      <c r="K43" s="481"/>
      <c r="L43" s="481"/>
    </row>
    <row r="44" spans="1:12" ht="25.5" x14ac:dyDescent="0.2">
      <c r="A44" s="176" t="s">
        <v>3009</v>
      </c>
      <c r="B44" s="146" t="s">
        <v>3010</v>
      </c>
      <c r="C44" s="181" t="s">
        <v>650</v>
      </c>
      <c r="D44" s="275">
        <v>169</v>
      </c>
      <c r="E44" s="409">
        <v>1</v>
      </c>
      <c r="F44" s="206">
        <v>1</v>
      </c>
      <c r="G44" s="408">
        <v>1</v>
      </c>
      <c r="H44" s="202"/>
      <c r="I44" s="4"/>
      <c r="J44" s="203"/>
      <c r="K44" s="448"/>
      <c r="L44" s="448"/>
    </row>
    <row r="45" spans="1:12" ht="38.25" x14ac:dyDescent="0.2">
      <c r="A45" s="176" t="s">
        <v>3011</v>
      </c>
      <c r="B45" s="146" t="s">
        <v>3012</v>
      </c>
      <c r="C45" s="181" t="s">
        <v>650</v>
      </c>
      <c r="D45" s="275">
        <v>169</v>
      </c>
      <c r="E45" s="409">
        <v>1</v>
      </c>
      <c r="F45" s="206">
        <v>1</v>
      </c>
      <c r="G45" s="408">
        <v>1</v>
      </c>
      <c r="H45" s="202"/>
      <c r="I45" s="2">
        <v>1</v>
      </c>
      <c r="J45" s="160" t="s">
        <v>8932</v>
      </c>
      <c r="K45" s="481"/>
      <c r="L45" s="481"/>
    </row>
    <row r="46" spans="1:12" ht="25.5" x14ac:dyDescent="0.2">
      <c r="A46" s="176" t="s">
        <v>3013</v>
      </c>
      <c r="B46" s="146" t="s">
        <v>3014</v>
      </c>
      <c r="C46" s="181" t="s">
        <v>650</v>
      </c>
      <c r="D46" s="275">
        <v>169</v>
      </c>
      <c r="E46" s="409">
        <v>1</v>
      </c>
      <c r="F46" s="206">
        <v>1</v>
      </c>
      <c r="G46" s="408">
        <v>1</v>
      </c>
      <c r="H46" s="202"/>
      <c r="I46" s="4"/>
      <c r="J46" s="203"/>
      <c r="K46" s="481"/>
      <c r="L46" s="481"/>
    </row>
    <row r="47" spans="1:12" ht="25.5" x14ac:dyDescent="0.2">
      <c r="A47" s="176" t="s">
        <v>3015</v>
      </c>
      <c r="B47" s="146" t="s">
        <v>3016</v>
      </c>
      <c r="C47" s="181" t="s">
        <v>650</v>
      </c>
      <c r="D47" s="275">
        <v>169</v>
      </c>
      <c r="E47" s="409">
        <v>1</v>
      </c>
      <c r="F47" s="206">
        <v>1</v>
      </c>
      <c r="G47" s="408">
        <v>1</v>
      </c>
      <c r="H47" s="202"/>
      <c r="I47" s="4"/>
      <c r="J47" s="203"/>
      <c r="K47" s="481"/>
      <c r="L47" s="481"/>
    </row>
    <row r="48" spans="1:12" ht="25.5" x14ac:dyDescent="0.2">
      <c r="A48" s="176" t="s">
        <v>3017</v>
      </c>
      <c r="B48" s="146" t="s">
        <v>3018</v>
      </c>
      <c r="C48" s="181" t="s">
        <v>650</v>
      </c>
      <c r="D48" s="275">
        <v>169</v>
      </c>
      <c r="E48" s="409">
        <v>1</v>
      </c>
      <c r="F48" s="206">
        <v>1</v>
      </c>
      <c r="G48" s="408">
        <v>1</v>
      </c>
      <c r="H48" s="202"/>
      <c r="I48" s="4"/>
      <c r="J48" s="203"/>
      <c r="K48" s="481"/>
      <c r="L48" s="481"/>
    </row>
    <row r="49" spans="1:12" ht="25.5" x14ac:dyDescent="0.2">
      <c r="A49" s="176" t="s">
        <v>3019</v>
      </c>
      <c r="B49" s="146" t="s">
        <v>3020</v>
      </c>
      <c r="C49" s="181" t="s">
        <v>650</v>
      </c>
      <c r="D49" s="275">
        <v>169</v>
      </c>
      <c r="E49" s="409">
        <v>1</v>
      </c>
      <c r="F49" s="206">
        <v>1</v>
      </c>
      <c r="G49" s="408">
        <v>1</v>
      </c>
      <c r="H49" s="202"/>
      <c r="I49" s="4"/>
      <c r="J49" s="203"/>
      <c r="K49" s="481"/>
      <c r="L49" s="481"/>
    </row>
    <row r="50" spans="1:12" ht="25.5" x14ac:dyDescent="0.2">
      <c r="A50" s="176" t="s">
        <v>3021</v>
      </c>
      <c r="B50" s="146" t="s">
        <v>3022</v>
      </c>
      <c r="C50" s="181" t="s">
        <v>650</v>
      </c>
      <c r="D50" s="275">
        <v>169</v>
      </c>
      <c r="E50" s="409">
        <v>1</v>
      </c>
      <c r="F50" s="206">
        <v>1</v>
      </c>
      <c r="G50" s="408">
        <v>1</v>
      </c>
      <c r="H50" s="202"/>
      <c r="I50" s="4"/>
      <c r="J50" s="203"/>
      <c r="K50" s="448"/>
      <c r="L50" s="448"/>
    </row>
    <row r="51" spans="1:12" ht="38.25" x14ac:dyDescent="0.2">
      <c r="A51" s="176" t="s">
        <v>3023</v>
      </c>
      <c r="B51" s="146" t="s">
        <v>3024</v>
      </c>
      <c r="C51" s="181" t="s">
        <v>650</v>
      </c>
      <c r="D51" s="275">
        <v>169</v>
      </c>
      <c r="E51" s="409">
        <v>1</v>
      </c>
      <c r="F51" s="206">
        <v>1</v>
      </c>
      <c r="G51" s="408">
        <v>1</v>
      </c>
      <c r="H51" s="202"/>
      <c r="I51" s="2">
        <v>1</v>
      </c>
      <c r="J51" s="160" t="s">
        <v>8933</v>
      </c>
      <c r="K51" s="481"/>
      <c r="L51" s="481"/>
    </row>
    <row r="52" spans="1:12" ht="25.5" x14ac:dyDescent="0.2">
      <c r="A52" s="176" t="s">
        <v>3025</v>
      </c>
      <c r="B52" s="146" t="s">
        <v>3026</v>
      </c>
      <c r="C52" s="181" t="s">
        <v>650</v>
      </c>
      <c r="D52" s="275">
        <v>169</v>
      </c>
      <c r="E52" s="409">
        <v>1</v>
      </c>
      <c r="F52" s="206">
        <v>1</v>
      </c>
      <c r="G52" s="408">
        <v>1</v>
      </c>
      <c r="H52" s="202"/>
      <c r="I52" s="4"/>
      <c r="J52" s="203"/>
      <c r="K52" s="479"/>
      <c r="L52" s="479"/>
    </row>
    <row r="53" spans="1:12" ht="25.5" x14ac:dyDescent="0.2">
      <c r="A53" s="176" t="s">
        <v>3027</v>
      </c>
      <c r="B53" s="146" t="s">
        <v>3028</v>
      </c>
      <c r="C53" s="181" t="s">
        <v>650</v>
      </c>
      <c r="D53" s="275">
        <v>169</v>
      </c>
      <c r="E53" s="409">
        <v>1</v>
      </c>
      <c r="F53" s="206">
        <v>1</v>
      </c>
      <c r="G53" s="408">
        <v>1</v>
      </c>
      <c r="H53" s="202"/>
      <c r="I53" s="4"/>
      <c r="J53" s="203"/>
      <c r="K53" s="479"/>
      <c r="L53" s="479"/>
    </row>
    <row r="54" spans="1:12" ht="25.5" x14ac:dyDescent="0.2">
      <c r="A54" s="176" t="s">
        <v>3029</v>
      </c>
      <c r="B54" s="146" t="s">
        <v>3030</v>
      </c>
      <c r="C54" s="181" t="s">
        <v>650</v>
      </c>
      <c r="D54" s="275">
        <v>169</v>
      </c>
      <c r="E54" s="409">
        <v>1</v>
      </c>
      <c r="F54" s="206">
        <v>1</v>
      </c>
      <c r="G54" s="408">
        <v>1</v>
      </c>
      <c r="H54" s="202"/>
      <c r="I54" s="4"/>
      <c r="J54" s="203"/>
      <c r="K54" s="479"/>
      <c r="L54" s="479"/>
    </row>
    <row r="55" spans="1:12" ht="25.5" x14ac:dyDescent="0.2">
      <c r="A55" s="176" t="s">
        <v>3031</v>
      </c>
      <c r="B55" s="146" t="s">
        <v>3032</v>
      </c>
      <c r="C55" s="181" t="s">
        <v>650</v>
      </c>
      <c r="D55" s="275">
        <v>169</v>
      </c>
      <c r="E55" s="409">
        <v>1</v>
      </c>
      <c r="F55" s="206">
        <v>1</v>
      </c>
      <c r="G55" s="408">
        <v>1</v>
      </c>
      <c r="H55" s="202"/>
      <c r="I55" s="4"/>
      <c r="J55" s="203"/>
      <c r="K55" s="479"/>
      <c r="L55" s="479"/>
    </row>
    <row r="56" spans="1:12" ht="25.5" x14ac:dyDescent="0.2">
      <c r="A56" s="176" t="s">
        <v>3033</v>
      </c>
      <c r="B56" s="146" t="s">
        <v>3034</v>
      </c>
      <c r="C56" s="181" t="s">
        <v>650</v>
      </c>
      <c r="D56" s="275">
        <v>169</v>
      </c>
      <c r="E56" s="409">
        <v>1</v>
      </c>
      <c r="F56" s="206">
        <v>1</v>
      </c>
      <c r="G56" s="408">
        <v>1</v>
      </c>
      <c r="H56" s="202"/>
      <c r="I56" s="4"/>
      <c r="J56" s="203"/>
      <c r="K56" s="448"/>
      <c r="L56" s="448"/>
    </row>
    <row r="57" spans="1:12" ht="38.25" x14ac:dyDescent="0.2">
      <c r="A57" s="176" t="s">
        <v>3035</v>
      </c>
      <c r="B57" s="146" t="s">
        <v>3036</v>
      </c>
      <c r="C57" s="181" t="s">
        <v>650</v>
      </c>
      <c r="D57" s="275">
        <v>169</v>
      </c>
      <c r="E57" s="409">
        <v>1</v>
      </c>
      <c r="F57" s="206">
        <v>1</v>
      </c>
      <c r="G57" s="408">
        <v>1</v>
      </c>
      <c r="H57" s="202"/>
      <c r="I57" s="2">
        <v>1</v>
      </c>
      <c r="J57" s="160" t="s">
        <v>8940</v>
      </c>
      <c r="K57" s="479"/>
      <c r="L57" s="479"/>
    </row>
    <row r="58" spans="1:12" ht="25.5" x14ac:dyDescent="0.2">
      <c r="A58" s="176" t="s">
        <v>3037</v>
      </c>
      <c r="B58" s="146" t="s">
        <v>3038</v>
      </c>
      <c r="C58" s="181" t="s">
        <v>650</v>
      </c>
      <c r="D58" s="275">
        <v>169</v>
      </c>
      <c r="E58" s="409">
        <v>1</v>
      </c>
      <c r="F58" s="206">
        <v>1</v>
      </c>
      <c r="G58" s="408">
        <v>1</v>
      </c>
      <c r="H58" s="202"/>
      <c r="I58" s="4"/>
      <c r="J58" s="203"/>
      <c r="K58" s="479"/>
      <c r="L58" s="479"/>
    </row>
    <row r="59" spans="1:12" ht="38.25" x14ac:dyDescent="0.2">
      <c r="A59" s="176" t="s">
        <v>3039</v>
      </c>
      <c r="B59" s="146" t="s">
        <v>3040</v>
      </c>
      <c r="C59" s="181" t="s">
        <v>650</v>
      </c>
      <c r="D59" s="275">
        <v>169</v>
      </c>
      <c r="E59" s="409">
        <v>1</v>
      </c>
      <c r="F59" s="206">
        <v>1</v>
      </c>
      <c r="G59" s="408">
        <v>1</v>
      </c>
      <c r="H59" s="202"/>
      <c r="I59" s="4"/>
      <c r="J59" s="203"/>
      <c r="K59" s="479"/>
      <c r="L59" s="479"/>
    </row>
    <row r="60" spans="1:12" ht="38.25" x14ac:dyDescent="0.2">
      <c r="A60" s="176" t="s">
        <v>3041</v>
      </c>
      <c r="B60" s="146" t="s">
        <v>3042</v>
      </c>
      <c r="C60" s="181" t="s">
        <v>650</v>
      </c>
      <c r="D60" s="275">
        <v>169</v>
      </c>
      <c r="E60" s="409">
        <v>1</v>
      </c>
      <c r="F60" s="206">
        <v>1</v>
      </c>
      <c r="G60" s="408">
        <v>1</v>
      </c>
      <c r="H60" s="202"/>
      <c r="I60" s="4"/>
      <c r="J60" s="203"/>
      <c r="K60" s="479"/>
      <c r="L60" s="479"/>
    </row>
    <row r="61" spans="1:12" ht="38.25" x14ac:dyDescent="0.2">
      <c r="A61" s="176" t="s">
        <v>3043</v>
      </c>
      <c r="B61" s="146" t="s">
        <v>3044</v>
      </c>
      <c r="C61" s="181" t="s">
        <v>650</v>
      </c>
      <c r="D61" s="275">
        <v>169</v>
      </c>
      <c r="E61" s="409">
        <v>1</v>
      </c>
      <c r="F61" s="206">
        <v>1</v>
      </c>
      <c r="G61" s="408">
        <v>1</v>
      </c>
      <c r="H61" s="202"/>
      <c r="I61" s="4"/>
      <c r="J61" s="203"/>
      <c r="K61" s="479"/>
      <c r="L61" s="479"/>
    </row>
    <row r="62" spans="1:12" ht="38.25" x14ac:dyDescent="0.2">
      <c r="A62" s="176" t="s">
        <v>3045</v>
      </c>
      <c r="B62" s="146" t="s">
        <v>3046</v>
      </c>
      <c r="C62" s="181" t="s">
        <v>650</v>
      </c>
      <c r="D62" s="275">
        <v>169</v>
      </c>
      <c r="E62" s="409">
        <v>1</v>
      </c>
      <c r="F62" s="206">
        <v>1</v>
      </c>
      <c r="G62" s="408">
        <v>1</v>
      </c>
      <c r="H62" s="202"/>
      <c r="I62" s="4"/>
      <c r="J62" s="203"/>
      <c r="K62" s="448"/>
      <c r="L62" s="448"/>
    </row>
    <row r="63" spans="1:12" x14ac:dyDescent="0.2">
      <c r="A63" s="176" t="s">
        <v>3047</v>
      </c>
      <c r="B63" s="146" t="s">
        <v>3048</v>
      </c>
      <c r="C63" s="181" t="s">
        <v>650</v>
      </c>
      <c r="D63" s="275">
        <v>169</v>
      </c>
      <c r="E63" s="409">
        <v>1</v>
      </c>
      <c r="F63" s="206">
        <v>1</v>
      </c>
      <c r="G63" s="408">
        <v>1</v>
      </c>
      <c r="H63" s="202"/>
      <c r="I63" s="4"/>
      <c r="J63" s="203"/>
      <c r="K63" s="448"/>
      <c r="L63" s="448"/>
    </row>
    <row r="64" spans="1:12" ht="25.5" x14ac:dyDescent="0.2">
      <c r="A64" s="176" t="s">
        <v>9665</v>
      </c>
      <c r="B64" s="146" t="s">
        <v>3049</v>
      </c>
      <c r="C64" s="181" t="s">
        <v>650</v>
      </c>
      <c r="D64" s="275">
        <v>169</v>
      </c>
      <c r="E64" s="409">
        <v>1</v>
      </c>
      <c r="F64" s="206">
        <v>1</v>
      </c>
      <c r="G64" s="182">
        <v>1</v>
      </c>
      <c r="H64" s="202"/>
      <c r="I64" s="4"/>
      <c r="J64" s="203"/>
      <c r="K64" s="448"/>
      <c r="L64" s="448"/>
    </row>
    <row r="65" spans="1:12" ht="38.25" x14ac:dyDescent="0.2">
      <c r="A65" s="176" t="s">
        <v>3050</v>
      </c>
      <c r="B65" s="146" t="s">
        <v>8561</v>
      </c>
      <c r="C65" s="181" t="s">
        <v>650</v>
      </c>
      <c r="D65" s="275">
        <v>169</v>
      </c>
      <c r="E65" s="409">
        <v>1</v>
      </c>
      <c r="F65" s="206">
        <v>1</v>
      </c>
      <c r="G65" s="182">
        <v>1</v>
      </c>
      <c r="H65" s="202"/>
      <c r="I65" s="2">
        <v>1</v>
      </c>
      <c r="J65" s="160" t="s">
        <v>8941</v>
      </c>
      <c r="K65" s="448"/>
      <c r="L65" s="448"/>
    </row>
    <row r="66" spans="1:12" x14ac:dyDescent="0.2">
      <c r="A66" s="176" t="s">
        <v>8518</v>
      </c>
      <c r="B66" s="146" t="s">
        <v>8519</v>
      </c>
      <c r="C66" s="181" t="s">
        <v>650</v>
      </c>
      <c r="D66" s="275">
        <v>169</v>
      </c>
      <c r="E66" s="409">
        <v>1</v>
      </c>
      <c r="F66" s="206">
        <v>1</v>
      </c>
      <c r="G66" s="182">
        <v>1</v>
      </c>
      <c r="H66" s="202"/>
      <c r="I66" s="4"/>
      <c r="J66" s="203"/>
      <c r="K66" s="448"/>
      <c r="L66" s="448"/>
    </row>
    <row r="67" spans="1:12" ht="25.5" x14ac:dyDescent="0.2">
      <c r="A67" s="176" t="s">
        <v>8520</v>
      </c>
      <c r="B67" s="146" t="s">
        <v>8521</v>
      </c>
      <c r="C67" s="181" t="s">
        <v>650</v>
      </c>
      <c r="D67" s="275">
        <v>169</v>
      </c>
      <c r="E67" s="409">
        <v>1</v>
      </c>
      <c r="F67" s="206">
        <v>1</v>
      </c>
      <c r="G67" s="182">
        <v>1</v>
      </c>
      <c r="H67" s="202"/>
      <c r="I67" s="2">
        <v>1</v>
      </c>
      <c r="J67" s="160" t="s">
        <v>8942</v>
      </c>
      <c r="K67" s="481"/>
      <c r="L67" s="481"/>
    </row>
    <row r="68" spans="1:12" x14ac:dyDescent="0.2">
      <c r="A68" s="176" t="s">
        <v>8522</v>
      </c>
      <c r="B68" s="146" t="s">
        <v>8659</v>
      </c>
      <c r="C68" s="181" t="s">
        <v>650</v>
      </c>
      <c r="D68" s="275">
        <v>169</v>
      </c>
      <c r="E68" s="409">
        <v>1</v>
      </c>
      <c r="F68" s="206">
        <v>1</v>
      </c>
      <c r="G68" s="182">
        <v>1</v>
      </c>
      <c r="H68" s="202"/>
      <c r="I68" s="4"/>
      <c r="J68" s="203"/>
      <c r="K68" s="479"/>
      <c r="L68" s="479"/>
    </row>
    <row r="69" spans="1:12" x14ac:dyDescent="0.2">
      <c r="A69" s="176" t="s">
        <v>8523</v>
      </c>
      <c r="B69" s="146" t="s">
        <v>8524</v>
      </c>
      <c r="C69" s="181" t="s">
        <v>650</v>
      </c>
      <c r="D69" s="275">
        <v>169</v>
      </c>
      <c r="E69" s="409">
        <v>1</v>
      </c>
      <c r="F69" s="206">
        <v>1</v>
      </c>
      <c r="G69" s="182">
        <v>1</v>
      </c>
      <c r="H69" s="202"/>
      <c r="I69" s="4"/>
      <c r="J69" s="203"/>
      <c r="K69" s="479"/>
      <c r="L69" s="479"/>
    </row>
    <row r="70" spans="1:12" x14ac:dyDescent="0.2">
      <c r="A70" s="176" t="s">
        <v>8525</v>
      </c>
      <c r="B70" s="146" t="s">
        <v>8526</v>
      </c>
      <c r="C70" s="181" t="s">
        <v>650</v>
      </c>
      <c r="D70" s="275">
        <v>169</v>
      </c>
      <c r="E70" s="409">
        <v>1</v>
      </c>
      <c r="F70" s="206">
        <v>1</v>
      </c>
      <c r="G70" s="182">
        <v>1</v>
      </c>
      <c r="H70" s="202"/>
      <c r="I70" s="4"/>
      <c r="J70" s="203"/>
      <c r="K70" s="448"/>
      <c r="L70" s="448"/>
    </row>
    <row r="71" spans="1:12" ht="38.25" x14ac:dyDescent="0.2">
      <c r="A71" s="470" t="s">
        <v>8943</v>
      </c>
      <c r="B71" s="148" t="s">
        <v>8561</v>
      </c>
      <c r="C71" s="25" t="s">
        <v>650</v>
      </c>
      <c r="D71" s="25">
        <v>169</v>
      </c>
      <c r="E71" s="25">
        <v>1</v>
      </c>
      <c r="F71" s="206">
        <v>1</v>
      </c>
      <c r="G71" s="182">
        <v>1</v>
      </c>
      <c r="H71" s="202"/>
      <c r="I71" s="4"/>
      <c r="J71" s="203"/>
      <c r="K71" s="448"/>
      <c r="L71" s="448"/>
    </row>
    <row r="72" spans="1:12" ht="25.5" x14ac:dyDescent="0.2">
      <c r="A72" s="470" t="s">
        <v>8944</v>
      </c>
      <c r="B72" s="148" t="s">
        <v>8945</v>
      </c>
      <c r="C72" s="25" t="s">
        <v>650</v>
      </c>
      <c r="D72" s="25">
        <v>169</v>
      </c>
      <c r="E72" s="25">
        <v>1</v>
      </c>
      <c r="F72" s="206">
        <v>1</v>
      </c>
      <c r="G72" s="182">
        <v>1</v>
      </c>
      <c r="H72" s="202"/>
      <c r="I72" s="25">
        <v>1</v>
      </c>
      <c r="J72" s="148" t="s">
        <v>8946</v>
      </c>
      <c r="K72" s="448"/>
      <c r="L72" s="448"/>
    </row>
    <row r="73" spans="1:12" x14ac:dyDescent="0.2">
      <c r="A73" s="176" t="s">
        <v>3051</v>
      </c>
      <c r="B73" s="146" t="s">
        <v>3052</v>
      </c>
      <c r="C73" s="181" t="s">
        <v>650</v>
      </c>
      <c r="D73" s="275">
        <v>169</v>
      </c>
      <c r="E73" s="409">
        <v>1</v>
      </c>
      <c r="F73" s="206">
        <v>1</v>
      </c>
      <c r="G73" s="182">
        <v>1</v>
      </c>
      <c r="H73" s="202"/>
      <c r="I73" s="4"/>
      <c r="J73" s="203"/>
      <c r="K73" s="448"/>
      <c r="L73" s="448"/>
    </row>
    <row r="74" spans="1:12" x14ac:dyDescent="0.2">
      <c r="A74" s="176" t="s">
        <v>3053</v>
      </c>
      <c r="B74" s="146" t="s">
        <v>3054</v>
      </c>
      <c r="C74" s="181" t="s">
        <v>650</v>
      </c>
      <c r="D74" s="275">
        <v>169</v>
      </c>
      <c r="E74" s="409">
        <v>1</v>
      </c>
      <c r="F74" s="206">
        <v>1</v>
      </c>
      <c r="G74" s="182">
        <v>1</v>
      </c>
      <c r="H74" s="202"/>
      <c r="I74" s="4"/>
      <c r="J74" s="203"/>
      <c r="K74" s="448"/>
      <c r="L74" s="448"/>
    </row>
    <row r="75" spans="1:12" ht="25.5" x14ac:dyDescent="0.2">
      <c r="A75" s="176" t="s">
        <v>3055</v>
      </c>
      <c r="B75" s="146" t="s">
        <v>3056</v>
      </c>
      <c r="C75" s="181" t="s">
        <v>650</v>
      </c>
      <c r="D75" s="275">
        <v>169</v>
      </c>
      <c r="E75" s="409">
        <v>1</v>
      </c>
      <c r="F75" s="206">
        <v>1</v>
      </c>
      <c r="G75" s="182">
        <v>1</v>
      </c>
      <c r="H75" s="202"/>
      <c r="I75" s="25">
        <v>1</v>
      </c>
      <c r="J75" s="25" t="s">
        <v>8947</v>
      </c>
      <c r="K75" s="448"/>
      <c r="L75" s="448"/>
    </row>
    <row r="76" spans="1:12" ht="51" x14ac:dyDescent="0.2">
      <c r="A76" s="470" t="s">
        <v>8948</v>
      </c>
      <c r="B76" s="148" t="s">
        <v>8949</v>
      </c>
      <c r="C76" s="25" t="s">
        <v>650</v>
      </c>
      <c r="D76" s="25">
        <v>169</v>
      </c>
      <c r="E76" s="25">
        <v>1</v>
      </c>
      <c r="F76" s="206">
        <v>1</v>
      </c>
      <c r="G76" s="182">
        <v>1</v>
      </c>
      <c r="H76" s="202"/>
      <c r="I76" s="25">
        <v>1</v>
      </c>
      <c r="J76" s="25" t="s">
        <v>8956</v>
      </c>
      <c r="K76" s="448"/>
      <c r="L76" s="481"/>
    </row>
    <row r="77" spans="1:12" ht="63.75" x14ac:dyDescent="0.2">
      <c r="A77" s="471" t="s">
        <v>8950</v>
      </c>
      <c r="B77" s="146" t="s">
        <v>8951</v>
      </c>
      <c r="C77" s="18" t="s">
        <v>650</v>
      </c>
      <c r="D77" s="18">
        <v>169</v>
      </c>
      <c r="E77" s="25">
        <v>1</v>
      </c>
      <c r="F77" s="206">
        <v>1</v>
      </c>
      <c r="G77" s="182">
        <v>1</v>
      </c>
      <c r="H77" s="202"/>
      <c r="I77" s="25"/>
      <c r="J77" s="25"/>
      <c r="K77" s="448"/>
      <c r="L77" s="481"/>
    </row>
    <row r="78" spans="1:12" ht="51" x14ac:dyDescent="0.2">
      <c r="A78" s="471" t="s">
        <v>8952</v>
      </c>
      <c r="B78" s="146" t="s">
        <v>8953</v>
      </c>
      <c r="C78" s="18" t="s">
        <v>650</v>
      </c>
      <c r="D78" s="18">
        <v>169</v>
      </c>
      <c r="E78" s="25">
        <v>1</v>
      </c>
      <c r="F78" s="206">
        <v>1</v>
      </c>
      <c r="G78" s="182">
        <v>1</v>
      </c>
      <c r="H78" s="202"/>
      <c r="I78" s="25"/>
      <c r="J78" s="25"/>
      <c r="K78" s="448"/>
      <c r="L78" s="481"/>
    </row>
    <row r="79" spans="1:12" ht="42.75" customHeight="1" x14ac:dyDescent="0.25">
      <c r="A79" s="315" t="s">
        <v>8551</v>
      </c>
      <c r="B79" s="316" t="s">
        <v>8660</v>
      </c>
      <c r="C79" s="181" t="s">
        <v>650</v>
      </c>
      <c r="D79" s="275">
        <v>169</v>
      </c>
      <c r="E79" s="409">
        <v>1</v>
      </c>
      <c r="F79" s="206">
        <v>1</v>
      </c>
      <c r="G79" s="408">
        <v>1</v>
      </c>
      <c r="H79" s="343"/>
      <c r="I79" s="343"/>
      <c r="J79" s="344"/>
      <c r="K79" s="448"/>
      <c r="L79" s="448"/>
    </row>
    <row r="80" spans="1:12" ht="42.75" customHeight="1" x14ac:dyDescent="0.25">
      <c r="A80" s="472" t="s">
        <v>8990</v>
      </c>
      <c r="B80" s="397" t="s">
        <v>8991</v>
      </c>
      <c r="C80" s="18" t="s">
        <v>650</v>
      </c>
      <c r="D80" s="179">
        <v>169</v>
      </c>
      <c r="E80" s="25">
        <v>1</v>
      </c>
      <c r="F80" s="206">
        <v>1</v>
      </c>
      <c r="G80" s="408">
        <v>1</v>
      </c>
      <c r="H80" s="419"/>
      <c r="I80" s="343"/>
      <c r="J80" s="344"/>
      <c r="K80" s="448"/>
      <c r="L80" s="448"/>
    </row>
    <row r="81" spans="1:12" ht="42.75" customHeight="1" x14ac:dyDescent="0.25">
      <c r="A81" s="472" t="s">
        <v>8957</v>
      </c>
      <c r="B81" s="397" t="s">
        <v>8958</v>
      </c>
      <c r="C81" s="18" t="s">
        <v>650</v>
      </c>
      <c r="D81" s="179">
        <v>169</v>
      </c>
      <c r="E81" s="25">
        <v>1</v>
      </c>
      <c r="F81" s="206">
        <v>1</v>
      </c>
      <c r="G81" s="408">
        <v>1</v>
      </c>
      <c r="H81" s="419"/>
      <c r="I81" s="473">
        <v>1</v>
      </c>
      <c r="J81" s="148" t="s">
        <v>8959</v>
      </c>
      <c r="K81" s="480"/>
      <c r="L81" s="480"/>
    </row>
    <row r="82" spans="1:12" x14ac:dyDescent="0.2">
      <c r="A82" s="176" t="s">
        <v>8527</v>
      </c>
      <c r="B82" s="146" t="s">
        <v>8528</v>
      </c>
      <c r="C82" s="181" t="s">
        <v>650</v>
      </c>
      <c r="D82" s="275">
        <v>169</v>
      </c>
      <c r="E82" s="409">
        <v>1</v>
      </c>
      <c r="F82" s="206">
        <v>1</v>
      </c>
      <c r="G82" s="182">
        <v>1</v>
      </c>
      <c r="H82" s="202"/>
      <c r="I82" s="4"/>
      <c r="J82" s="203"/>
      <c r="K82" s="480"/>
      <c r="L82" s="480"/>
    </row>
    <row r="83" spans="1:12" x14ac:dyDescent="0.2">
      <c r="A83" s="176" t="s">
        <v>8529</v>
      </c>
      <c r="B83" s="146" t="s">
        <v>8530</v>
      </c>
      <c r="C83" s="181" t="s">
        <v>650</v>
      </c>
      <c r="D83" s="275">
        <v>169</v>
      </c>
      <c r="E83" s="409">
        <v>1</v>
      </c>
      <c r="F83" s="206">
        <v>1</v>
      </c>
      <c r="G83" s="182">
        <v>1</v>
      </c>
      <c r="H83" s="202"/>
      <c r="I83" s="4"/>
      <c r="J83" s="203"/>
      <c r="K83" s="448"/>
      <c r="L83" s="448"/>
    </row>
    <row r="84" spans="1:12" ht="51" x14ac:dyDescent="0.2">
      <c r="A84" s="176" t="s">
        <v>6469</v>
      </c>
      <c r="B84" s="146" t="s">
        <v>8183</v>
      </c>
      <c r="C84" s="181" t="s">
        <v>650</v>
      </c>
      <c r="D84" s="275">
        <v>169</v>
      </c>
      <c r="E84" s="409">
        <v>1</v>
      </c>
      <c r="F84" s="206">
        <v>1</v>
      </c>
      <c r="G84" s="182">
        <v>1</v>
      </c>
      <c r="H84" s="202"/>
      <c r="I84" s="2">
        <v>1</v>
      </c>
      <c r="J84" s="160" t="s">
        <v>8960</v>
      </c>
      <c r="K84" s="448"/>
      <c r="L84" s="448"/>
    </row>
    <row r="85" spans="1:12" ht="25.5" x14ac:dyDescent="0.2">
      <c r="A85" s="176" t="s">
        <v>6470</v>
      </c>
      <c r="B85" s="146" t="s">
        <v>8184</v>
      </c>
      <c r="C85" s="181" t="s">
        <v>650</v>
      </c>
      <c r="D85" s="275">
        <v>169</v>
      </c>
      <c r="E85" s="409">
        <v>1</v>
      </c>
      <c r="F85" s="206">
        <v>1</v>
      </c>
      <c r="G85" s="182">
        <v>1</v>
      </c>
      <c r="H85" s="202"/>
      <c r="I85" s="2">
        <v>1</v>
      </c>
      <c r="J85" s="160" t="s">
        <v>8961</v>
      </c>
      <c r="K85" s="448"/>
      <c r="L85" s="448"/>
    </row>
    <row r="86" spans="1:12" x14ac:dyDescent="0.2">
      <c r="A86" s="176" t="s">
        <v>8531</v>
      </c>
      <c r="B86" s="146" t="s">
        <v>6472</v>
      </c>
      <c r="C86" s="181" t="s">
        <v>650</v>
      </c>
      <c r="D86" s="275">
        <v>169</v>
      </c>
      <c r="E86" s="409">
        <v>1</v>
      </c>
      <c r="F86" s="206">
        <v>1</v>
      </c>
      <c r="G86" s="182">
        <v>1</v>
      </c>
      <c r="H86" s="202"/>
      <c r="I86" s="4"/>
      <c r="J86" s="203"/>
      <c r="K86" s="448"/>
      <c r="L86" s="448"/>
    </row>
    <row r="87" spans="1:12" ht="38.25" x14ac:dyDescent="0.2">
      <c r="A87" s="176" t="s">
        <v>8532</v>
      </c>
      <c r="B87" s="146" t="s">
        <v>8533</v>
      </c>
      <c r="C87" s="181" t="s">
        <v>650</v>
      </c>
      <c r="D87" s="275">
        <v>169</v>
      </c>
      <c r="E87" s="409">
        <v>1</v>
      </c>
      <c r="F87" s="206">
        <v>1</v>
      </c>
      <c r="G87" s="182">
        <v>1</v>
      </c>
      <c r="H87" s="202"/>
      <c r="I87" s="4"/>
      <c r="J87" s="203"/>
      <c r="K87" s="448"/>
      <c r="L87" s="448"/>
    </row>
    <row r="88" spans="1:12" ht="38.25" x14ac:dyDescent="0.2">
      <c r="A88" s="176" t="s">
        <v>6471</v>
      </c>
      <c r="B88" s="146" t="s">
        <v>8185</v>
      </c>
      <c r="C88" s="181" t="s">
        <v>650</v>
      </c>
      <c r="D88" s="275">
        <v>169</v>
      </c>
      <c r="E88" s="409">
        <v>1</v>
      </c>
      <c r="F88" s="206">
        <v>1</v>
      </c>
      <c r="G88" s="182">
        <v>1</v>
      </c>
      <c r="H88" s="202"/>
      <c r="I88" s="4"/>
      <c r="J88" s="203"/>
      <c r="K88" s="448"/>
      <c r="L88" s="448"/>
    </row>
    <row r="89" spans="1:12" ht="38.25" x14ac:dyDescent="0.2">
      <c r="A89" s="182" t="s">
        <v>6570</v>
      </c>
      <c r="B89" s="146" t="s">
        <v>6571</v>
      </c>
      <c r="C89" s="181" t="s">
        <v>650</v>
      </c>
      <c r="D89" s="275">
        <v>169</v>
      </c>
      <c r="E89" s="409">
        <v>1</v>
      </c>
      <c r="F89" s="206">
        <v>1</v>
      </c>
      <c r="G89" s="182">
        <v>1</v>
      </c>
      <c r="H89" s="202"/>
      <c r="I89" s="2">
        <v>1</v>
      </c>
      <c r="J89" s="160" t="s">
        <v>8962</v>
      </c>
      <c r="K89" s="448"/>
      <c r="L89" s="448"/>
    </row>
    <row r="90" spans="1:12" ht="25.5" x14ac:dyDescent="0.2">
      <c r="A90" s="176" t="s">
        <v>3057</v>
      </c>
      <c r="B90" s="146" t="s">
        <v>3058</v>
      </c>
      <c r="C90" s="181" t="s">
        <v>650</v>
      </c>
      <c r="D90" s="275">
        <v>169</v>
      </c>
      <c r="E90" s="409">
        <v>1</v>
      </c>
      <c r="F90" s="206">
        <v>1</v>
      </c>
      <c r="G90" s="182">
        <v>1</v>
      </c>
      <c r="H90" s="202"/>
      <c r="I90" s="2">
        <v>1</v>
      </c>
      <c r="J90" s="160" t="s">
        <v>8963</v>
      </c>
      <c r="K90" s="482"/>
      <c r="L90" s="481"/>
    </row>
    <row r="91" spans="1:12" ht="76.5" x14ac:dyDescent="0.2">
      <c r="A91" s="471" t="s">
        <v>8992</v>
      </c>
      <c r="B91" s="146" t="s">
        <v>8993</v>
      </c>
      <c r="C91" s="18" t="s">
        <v>650</v>
      </c>
      <c r="D91" s="18">
        <v>169</v>
      </c>
      <c r="E91" s="25">
        <v>1</v>
      </c>
      <c r="F91" s="206">
        <v>1</v>
      </c>
      <c r="G91" s="182">
        <v>1</v>
      </c>
      <c r="H91" s="202"/>
      <c r="I91" s="2"/>
      <c r="J91" s="160"/>
      <c r="K91" s="482"/>
      <c r="L91" s="481"/>
    </row>
    <row r="92" spans="1:12" ht="76.5" x14ac:dyDescent="0.2">
      <c r="A92" s="471" t="s">
        <v>8994</v>
      </c>
      <c r="B92" s="146" t="s">
        <v>8995</v>
      </c>
      <c r="C92" s="18" t="s">
        <v>650</v>
      </c>
      <c r="D92" s="18">
        <v>169</v>
      </c>
      <c r="E92" s="25">
        <v>1</v>
      </c>
      <c r="F92" s="206">
        <v>1</v>
      </c>
      <c r="G92" s="182">
        <v>1</v>
      </c>
      <c r="H92" s="202"/>
      <c r="I92" s="2"/>
      <c r="J92" s="160"/>
      <c r="K92" s="482"/>
      <c r="L92" s="481"/>
    </row>
    <row r="93" spans="1:12" ht="63.75" x14ac:dyDescent="0.2">
      <c r="A93" s="471" t="s">
        <v>8996</v>
      </c>
      <c r="B93" s="146" t="s">
        <v>8997</v>
      </c>
      <c r="C93" s="18" t="s">
        <v>650</v>
      </c>
      <c r="D93" s="18">
        <v>169</v>
      </c>
      <c r="E93" s="25">
        <v>1</v>
      </c>
      <c r="F93" s="206">
        <v>1</v>
      </c>
      <c r="G93" s="182">
        <v>1</v>
      </c>
      <c r="H93" s="202"/>
      <c r="I93" s="2"/>
      <c r="J93" s="160"/>
      <c r="K93" s="480"/>
      <c r="L93" s="480"/>
    </row>
    <row r="94" spans="1:12" x14ac:dyDescent="0.2">
      <c r="A94" s="176" t="s">
        <v>3059</v>
      </c>
      <c r="B94" s="146" t="s">
        <v>3060</v>
      </c>
      <c r="C94" s="181" t="s">
        <v>650</v>
      </c>
      <c r="D94" s="275">
        <v>169</v>
      </c>
      <c r="E94" s="409">
        <v>1</v>
      </c>
      <c r="F94" s="206">
        <v>1</v>
      </c>
      <c r="G94" s="182">
        <v>1</v>
      </c>
      <c r="H94" s="202"/>
      <c r="I94" s="4"/>
      <c r="J94" s="203"/>
      <c r="K94" s="480"/>
      <c r="L94" s="480"/>
    </row>
    <row r="95" spans="1:12" ht="38.25" x14ac:dyDescent="0.2">
      <c r="A95" s="176" t="s">
        <v>6951</v>
      </c>
      <c r="B95" s="146" t="s">
        <v>6952</v>
      </c>
      <c r="C95" s="181" t="s">
        <v>650</v>
      </c>
      <c r="D95" s="275">
        <v>169</v>
      </c>
      <c r="E95" s="409">
        <v>1</v>
      </c>
      <c r="F95" s="206">
        <v>1</v>
      </c>
      <c r="G95" s="182">
        <v>1</v>
      </c>
      <c r="H95" s="202"/>
      <c r="I95" s="4"/>
      <c r="J95" s="203"/>
      <c r="K95" s="448"/>
      <c r="L95" s="448"/>
    </row>
    <row r="96" spans="1:12" ht="51" x14ac:dyDescent="0.2">
      <c r="A96" s="176" t="s">
        <v>6473</v>
      </c>
      <c r="B96" s="146" t="s">
        <v>6474</v>
      </c>
      <c r="C96" s="181" t="s">
        <v>650</v>
      </c>
      <c r="D96" s="275">
        <v>169</v>
      </c>
      <c r="E96" s="409">
        <v>1</v>
      </c>
      <c r="F96" s="206">
        <v>1</v>
      </c>
      <c r="G96" s="182">
        <v>1</v>
      </c>
      <c r="H96" s="202"/>
      <c r="I96" s="2">
        <v>1</v>
      </c>
      <c r="J96" s="160" t="s">
        <v>8964</v>
      </c>
      <c r="K96" s="448"/>
      <c r="L96" s="448"/>
    </row>
    <row r="97" spans="1:12" ht="76.5" x14ac:dyDescent="0.2">
      <c r="A97" s="176" t="s">
        <v>8534</v>
      </c>
      <c r="B97" s="146" t="s">
        <v>8535</v>
      </c>
      <c r="C97" s="181" t="s">
        <v>650</v>
      </c>
      <c r="D97" s="275">
        <v>169</v>
      </c>
      <c r="E97" s="409">
        <v>1</v>
      </c>
      <c r="F97" s="206">
        <v>1</v>
      </c>
      <c r="G97" s="182">
        <v>1</v>
      </c>
      <c r="H97" s="202"/>
      <c r="I97" s="2">
        <v>1</v>
      </c>
      <c r="J97" s="160" t="s">
        <v>8965</v>
      </c>
      <c r="K97" s="448"/>
      <c r="L97" s="448"/>
    </row>
    <row r="98" spans="1:12" ht="63.75" x14ac:dyDescent="0.2">
      <c r="A98" s="176" t="s">
        <v>3061</v>
      </c>
      <c r="B98" s="146" t="s">
        <v>8612</v>
      </c>
      <c r="C98" s="181" t="s">
        <v>650</v>
      </c>
      <c r="D98" s="275">
        <v>169</v>
      </c>
      <c r="E98" s="409">
        <v>1</v>
      </c>
      <c r="F98" s="206">
        <v>1</v>
      </c>
      <c r="G98" s="408">
        <v>1</v>
      </c>
      <c r="H98" s="202"/>
      <c r="I98" s="2">
        <v>1</v>
      </c>
      <c r="J98" s="160" t="s">
        <v>8966</v>
      </c>
      <c r="K98" s="481"/>
      <c r="L98" s="481"/>
    </row>
    <row r="99" spans="1:12" x14ac:dyDescent="0.2">
      <c r="A99" s="176" t="s">
        <v>3062</v>
      </c>
      <c r="B99" s="146" t="s">
        <v>8613</v>
      </c>
      <c r="C99" s="181" t="s">
        <v>650</v>
      </c>
      <c r="D99" s="275">
        <v>169</v>
      </c>
      <c r="E99" s="409">
        <v>1</v>
      </c>
      <c r="F99" s="206">
        <v>1</v>
      </c>
      <c r="G99" s="408">
        <v>1</v>
      </c>
      <c r="H99" s="202"/>
      <c r="I99" s="4"/>
      <c r="J99" s="203"/>
      <c r="K99" s="481"/>
      <c r="L99" s="481"/>
    </row>
    <row r="100" spans="1:12" x14ac:dyDescent="0.2">
      <c r="A100" s="176" t="s">
        <v>3063</v>
      </c>
      <c r="B100" s="146" t="s">
        <v>8614</v>
      </c>
      <c r="C100" s="181" t="s">
        <v>650</v>
      </c>
      <c r="D100" s="275">
        <v>169</v>
      </c>
      <c r="E100" s="409">
        <v>1</v>
      </c>
      <c r="F100" s="206">
        <v>1</v>
      </c>
      <c r="G100" s="408">
        <v>1</v>
      </c>
      <c r="H100" s="202"/>
      <c r="I100" s="4"/>
      <c r="J100" s="203"/>
      <c r="K100" s="481"/>
      <c r="L100" s="481"/>
    </row>
    <row r="101" spans="1:12" ht="38.25" x14ac:dyDescent="0.2">
      <c r="A101" s="176" t="s">
        <v>3064</v>
      </c>
      <c r="B101" s="146" t="s">
        <v>8615</v>
      </c>
      <c r="C101" s="181" t="s">
        <v>650</v>
      </c>
      <c r="D101" s="275">
        <v>169</v>
      </c>
      <c r="E101" s="409">
        <v>1</v>
      </c>
      <c r="F101" s="206">
        <v>1</v>
      </c>
      <c r="G101" s="408">
        <v>1</v>
      </c>
      <c r="H101" s="202"/>
      <c r="I101" s="4"/>
      <c r="J101" s="203"/>
      <c r="K101" s="481"/>
      <c r="L101" s="481"/>
    </row>
    <row r="102" spans="1:12" ht="38.25" x14ac:dyDescent="0.2">
      <c r="A102" s="176" t="s">
        <v>6475</v>
      </c>
      <c r="B102" s="146" t="s">
        <v>6476</v>
      </c>
      <c r="C102" s="181" t="s">
        <v>650</v>
      </c>
      <c r="D102" s="275">
        <v>169</v>
      </c>
      <c r="E102" s="409">
        <v>1</v>
      </c>
      <c r="F102" s="206">
        <v>1</v>
      </c>
      <c r="G102" s="408">
        <v>1</v>
      </c>
      <c r="H102" s="202"/>
      <c r="I102" s="4"/>
      <c r="J102" s="203"/>
      <c r="K102" s="448"/>
      <c r="L102" s="448"/>
    </row>
    <row r="103" spans="1:12" x14ac:dyDescent="0.2">
      <c r="A103" s="176" t="s">
        <v>3065</v>
      </c>
      <c r="B103" s="146" t="s">
        <v>8616</v>
      </c>
      <c r="C103" s="181" t="s">
        <v>650</v>
      </c>
      <c r="D103" s="275">
        <v>169</v>
      </c>
      <c r="E103" s="409">
        <v>1</v>
      </c>
      <c r="F103" s="206">
        <v>1</v>
      </c>
      <c r="G103" s="408">
        <v>1</v>
      </c>
      <c r="H103" s="202"/>
      <c r="I103" s="4"/>
      <c r="J103" s="203"/>
      <c r="K103" s="448"/>
      <c r="L103" s="448"/>
    </row>
    <row r="104" spans="1:12" x14ac:dyDescent="0.2">
      <c r="A104" s="176" t="s">
        <v>3066</v>
      </c>
      <c r="B104" s="146" t="s">
        <v>8617</v>
      </c>
      <c r="C104" s="181" t="s">
        <v>650</v>
      </c>
      <c r="D104" s="275">
        <v>169</v>
      </c>
      <c r="E104" s="409">
        <v>1</v>
      </c>
      <c r="F104" s="206">
        <v>1</v>
      </c>
      <c r="G104" s="408">
        <v>1</v>
      </c>
      <c r="H104" s="202"/>
      <c r="I104" s="4"/>
      <c r="J104" s="203"/>
      <c r="K104" s="448"/>
      <c r="L104" s="448"/>
    </row>
    <row r="105" spans="1:12" x14ac:dyDescent="0.2">
      <c r="A105" s="176" t="s">
        <v>3067</v>
      </c>
      <c r="B105" s="146" t="s">
        <v>8618</v>
      </c>
      <c r="C105" s="181" t="s">
        <v>650</v>
      </c>
      <c r="D105" s="275">
        <v>169</v>
      </c>
      <c r="E105" s="409">
        <v>1</v>
      </c>
      <c r="F105" s="206">
        <v>1</v>
      </c>
      <c r="G105" s="408">
        <v>1</v>
      </c>
      <c r="H105" s="202"/>
      <c r="I105" s="4"/>
      <c r="J105" s="203"/>
      <c r="K105" s="448"/>
      <c r="L105" s="448"/>
    </row>
    <row r="106" spans="1:12" x14ac:dyDescent="0.2">
      <c r="A106" s="176" t="s">
        <v>3069</v>
      </c>
      <c r="B106" s="146" t="s">
        <v>8619</v>
      </c>
      <c r="C106" s="181" t="s">
        <v>650</v>
      </c>
      <c r="D106" s="275">
        <v>169</v>
      </c>
      <c r="E106" s="409">
        <v>1</v>
      </c>
      <c r="F106" s="206">
        <v>1</v>
      </c>
      <c r="G106" s="408">
        <v>1</v>
      </c>
      <c r="H106" s="202"/>
      <c r="I106" s="4"/>
      <c r="J106" s="203"/>
      <c r="K106" s="448"/>
      <c r="L106" s="448"/>
    </row>
    <row r="107" spans="1:12" x14ac:dyDescent="0.2">
      <c r="A107" s="176" t="s">
        <v>3070</v>
      </c>
      <c r="B107" s="146" t="s">
        <v>8620</v>
      </c>
      <c r="C107" s="181" t="s">
        <v>650</v>
      </c>
      <c r="D107" s="275">
        <v>169</v>
      </c>
      <c r="E107" s="409">
        <v>1</v>
      </c>
      <c r="F107" s="206">
        <v>1</v>
      </c>
      <c r="G107" s="408">
        <v>1</v>
      </c>
      <c r="H107" s="202"/>
      <c r="I107" s="4"/>
      <c r="J107" s="203"/>
      <c r="K107" s="448"/>
      <c r="L107" s="448"/>
    </row>
    <row r="108" spans="1:12" ht="25.5" x14ac:dyDescent="0.2">
      <c r="A108" s="176" t="s">
        <v>3071</v>
      </c>
      <c r="B108" s="146" t="s">
        <v>8621</v>
      </c>
      <c r="C108" s="181" t="s">
        <v>650</v>
      </c>
      <c r="D108" s="275">
        <v>169</v>
      </c>
      <c r="E108" s="409">
        <v>1</v>
      </c>
      <c r="F108" s="206">
        <v>1</v>
      </c>
      <c r="G108" s="408">
        <v>1</v>
      </c>
      <c r="H108" s="202"/>
      <c r="I108" s="2">
        <v>1</v>
      </c>
      <c r="J108" s="160" t="s">
        <v>8969</v>
      </c>
      <c r="K108" s="481"/>
      <c r="L108" s="481"/>
    </row>
    <row r="109" spans="1:12" x14ac:dyDescent="0.2">
      <c r="A109" s="176" t="s">
        <v>8536</v>
      </c>
      <c r="B109" s="146" t="s">
        <v>8537</v>
      </c>
      <c r="C109" s="181" t="s">
        <v>650</v>
      </c>
      <c r="D109" s="275">
        <v>169</v>
      </c>
      <c r="E109" s="409">
        <v>1</v>
      </c>
      <c r="F109" s="206">
        <v>1</v>
      </c>
      <c r="G109" s="408">
        <v>1</v>
      </c>
      <c r="H109" s="202"/>
      <c r="I109" s="4"/>
      <c r="J109" s="203"/>
      <c r="K109" s="481"/>
      <c r="L109" s="481"/>
    </row>
    <row r="110" spans="1:12" x14ac:dyDescent="0.2">
      <c r="A110" s="176" t="s">
        <v>8538</v>
      </c>
      <c r="B110" s="146" t="s">
        <v>3068</v>
      </c>
      <c r="C110" s="181" t="s">
        <v>650</v>
      </c>
      <c r="D110" s="275">
        <v>169</v>
      </c>
      <c r="E110" s="409">
        <v>1</v>
      </c>
      <c r="F110" s="206">
        <v>1</v>
      </c>
      <c r="G110" s="408">
        <v>1</v>
      </c>
      <c r="H110" s="202"/>
      <c r="I110" s="4"/>
      <c r="J110" s="203"/>
      <c r="K110" s="448"/>
      <c r="L110" s="448"/>
    </row>
    <row r="111" spans="1:12" x14ac:dyDescent="0.2">
      <c r="A111" s="176" t="s">
        <v>3072</v>
      </c>
      <c r="B111" s="146" t="s">
        <v>8622</v>
      </c>
      <c r="C111" s="181" t="s">
        <v>650</v>
      </c>
      <c r="D111" s="275">
        <v>169</v>
      </c>
      <c r="E111" s="409">
        <v>1</v>
      </c>
      <c r="F111" s="206">
        <v>1</v>
      </c>
      <c r="G111" s="408">
        <v>1</v>
      </c>
      <c r="H111" s="202"/>
      <c r="I111" s="4"/>
      <c r="J111" s="203"/>
      <c r="K111" s="448"/>
      <c r="L111" s="448"/>
    </row>
    <row r="112" spans="1:12" ht="37.5" customHeight="1" x14ac:dyDescent="0.2">
      <c r="A112" s="176" t="s">
        <v>3073</v>
      </c>
      <c r="B112" s="146" t="s">
        <v>3074</v>
      </c>
      <c r="C112" s="181" t="s">
        <v>650</v>
      </c>
      <c r="D112" s="275">
        <v>169</v>
      </c>
      <c r="E112" s="409">
        <v>1</v>
      </c>
      <c r="F112" s="206">
        <v>1</v>
      </c>
      <c r="G112" s="408">
        <v>1</v>
      </c>
      <c r="H112" s="202"/>
      <c r="I112" s="4"/>
      <c r="J112" s="203"/>
      <c r="K112" s="448"/>
      <c r="L112" s="448"/>
    </row>
    <row r="113" spans="1:12" ht="37.5" customHeight="1" x14ac:dyDescent="0.2">
      <c r="A113" s="176" t="s">
        <v>8539</v>
      </c>
      <c r="B113" s="146" t="s">
        <v>8181</v>
      </c>
      <c r="C113" s="181" t="s">
        <v>650</v>
      </c>
      <c r="D113" s="275">
        <v>169</v>
      </c>
      <c r="E113" s="409">
        <v>1</v>
      </c>
      <c r="F113" s="206">
        <v>1</v>
      </c>
      <c r="G113" s="408">
        <v>1</v>
      </c>
      <c r="H113" s="202"/>
      <c r="I113" s="2">
        <v>1</v>
      </c>
      <c r="J113" s="2" t="s">
        <v>8970</v>
      </c>
      <c r="K113" s="480"/>
      <c r="L113" s="480"/>
    </row>
    <row r="114" spans="1:12" x14ac:dyDescent="0.2">
      <c r="A114" s="176" t="s">
        <v>8015</v>
      </c>
      <c r="B114" s="146" t="s">
        <v>8540</v>
      </c>
      <c r="C114" s="181" t="s">
        <v>650</v>
      </c>
      <c r="D114" s="275">
        <v>169</v>
      </c>
      <c r="E114" s="409">
        <v>1</v>
      </c>
      <c r="F114" s="206">
        <v>1</v>
      </c>
      <c r="G114" s="408">
        <v>1</v>
      </c>
      <c r="H114" s="4"/>
      <c r="I114" s="10"/>
      <c r="J114" s="5"/>
      <c r="K114" s="480"/>
      <c r="L114" s="480"/>
    </row>
    <row r="115" spans="1:12" ht="25.5" x14ac:dyDescent="0.2">
      <c r="A115" s="176" t="s">
        <v>8541</v>
      </c>
      <c r="B115" s="146" t="s">
        <v>3075</v>
      </c>
      <c r="C115" s="181" t="s">
        <v>650</v>
      </c>
      <c r="D115" s="275">
        <v>169</v>
      </c>
      <c r="E115" s="409">
        <v>1</v>
      </c>
      <c r="F115" s="206">
        <v>1</v>
      </c>
      <c r="G115" s="408">
        <v>1</v>
      </c>
      <c r="H115" s="4"/>
      <c r="I115" s="10"/>
      <c r="J115" s="5"/>
      <c r="K115" s="480"/>
      <c r="L115" s="480"/>
    </row>
    <row r="116" spans="1:12" ht="25.5" x14ac:dyDescent="0.2">
      <c r="A116" s="176" t="s">
        <v>8542</v>
      </c>
      <c r="B116" s="146" t="s">
        <v>8543</v>
      </c>
      <c r="C116" s="181" t="s">
        <v>650</v>
      </c>
      <c r="D116" s="275">
        <v>169</v>
      </c>
      <c r="E116" s="409">
        <v>1</v>
      </c>
      <c r="F116" s="206">
        <v>1</v>
      </c>
      <c r="G116" s="408">
        <v>1</v>
      </c>
      <c r="H116" s="4"/>
      <c r="I116" s="10"/>
      <c r="J116" s="5"/>
      <c r="K116" s="480"/>
      <c r="L116" s="480"/>
    </row>
    <row r="117" spans="1:12" ht="38.25" x14ac:dyDescent="0.2">
      <c r="A117" s="176" t="s">
        <v>8544</v>
      </c>
      <c r="B117" s="146" t="s">
        <v>8180</v>
      </c>
      <c r="C117" s="181" t="s">
        <v>650</v>
      </c>
      <c r="D117" s="275">
        <v>169</v>
      </c>
      <c r="E117" s="409">
        <v>1</v>
      </c>
      <c r="F117" s="206">
        <v>1</v>
      </c>
      <c r="G117" s="408">
        <v>1</v>
      </c>
      <c r="H117" s="4"/>
      <c r="I117" s="10"/>
      <c r="J117" s="5"/>
      <c r="K117" s="448"/>
      <c r="L117" s="448"/>
    </row>
    <row r="118" spans="1:12" ht="25.5" x14ac:dyDescent="0.2">
      <c r="A118" s="176" t="s">
        <v>3076</v>
      </c>
      <c r="B118" s="146" t="s">
        <v>3077</v>
      </c>
      <c r="C118" s="181" t="s">
        <v>650</v>
      </c>
      <c r="D118" s="275">
        <v>169</v>
      </c>
      <c r="E118" s="409">
        <v>1</v>
      </c>
      <c r="F118" s="206">
        <v>1</v>
      </c>
      <c r="G118" s="182">
        <v>1</v>
      </c>
      <c r="H118" s="4"/>
      <c r="I118" s="703"/>
      <c r="J118" s="704"/>
      <c r="K118" s="448" t="s">
        <v>10425</v>
      </c>
      <c r="L118" s="480"/>
    </row>
    <row r="119" spans="1:12" x14ac:dyDescent="0.2">
      <c r="A119" s="176" t="s">
        <v>6477</v>
      </c>
      <c r="B119" s="146" t="s">
        <v>6478</v>
      </c>
      <c r="C119" s="181" t="s">
        <v>650</v>
      </c>
      <c r="D119" s="275">
        <v>169</v>
      </c>
      <c r="E119" s="409">
        <v>1</v>
      </c>
      <c r="F119" s="206">
        <v>1</v>
      </c>
      <c r="G119" s="182">
        <v>1</v>
      </c>
      <c r="H119" s="202"/>
      <c r="I119" s="4"/>
      <c r="J119" s="203"/>
      <c r="K119" s="480"/>
      <c r="L119" s="480"/>
    </row>
    <row r="120" spans="1:12" x14ac:dyDescent="0.2">
      <c r="A120" s="176" t="s">
        <v>6479</v>
      </c>
      <c r="B120" s="146" t="s">
        <v>6480</v>
      </c>
      <c r="C120" s="181" t="s">
        <v>650</v>
      </c>
      <c r="D120" s="275">
        <v>169</v>
      </c>
      <c r="E120" s="409">
        <v>1</v>
      </c>
      <c r="F120" s="206">
        <v>1</v>
      </c>
      <c r="G120" s="182">
        <v>1</v>
      </c>
      <c r="H120" s="202"/>
      <c r="I120" s="4"/>
      <c r="J120" s="203"/>
      <c r="K120" s="478"/>
      <c r="L120" s="448"/>
    </row>
    <row r="121" spans="1:12" ht="63.75" x14ac:dyDescent="0.2">
      <c r="A121" s="448" t="s">
        <v>8971</v>
      </c>
      <c r="B121" s="160" t="s">
        <v>8972</v>
      </c>
      <c r="C121" s="18" t="s">
        <v>650</v>
      </c>
      <c r="D121" s="179">
        <v>169</v>
      </c>
      <c r="E121" s="25">
        <v>1</v>
      </c>
      <c r="F121" s="206">
        <v>1</v>
      </c>
      <c r="G121" s="182">
        <v>1</v>
      </c>
      <c r="H121" s="202"/>
      <c r="I121" s="2">
        <v>1</v>
      </c>
      <c r="J121" s="160" t="s">
        <v>8982</v>
      </c>
      <c r="K121" s="478"/>
      <c r="L121" s="448"/>
    </row>
    <row r="122" spans="1:12" ht="51" x14ac:dyDescent="0.2">
      <c r="A122" s="160" t="s">
        <v>8973</v>
      </c>
      <c r="B122" s="160" t="s">
        <v>8974</v>
      </c>
      <c r="C122" s="18" t="s">
        <v>650</v>
      </c>
      <c r="D122" s="179">
        <v>169</v>
      </c>
      <c r="E122" s="25">
        <v>1</v>
      </c>
      <c r="F122" s="206">
        <v>1</v>
      </c>
      <c r="G122" s="182">
        <v>1</v>
      </c>
      <c r="H122" s="202"/>
      <c r="I122" s="2">
        <v>1</v>
      </c>
      <c r="J122" s="160" t="s">
        <v>8983</v>
      </c>
      <c r="K122" s="478"/>
      <c r="L122" s="481"/>
    </row>
    <row r="123" spans="1:12" x14ac:dyDescent="0.2">
      <c r="A123" s="470" t="s">
        <v>8975</v>
      </c>
      <c r="B123" s="148" t="s">
        <v>4857</v>
      </c>
      <c r="C123" s="25" t="s">
        <v>650</v>
      </c>
      <c r="D123" s="25">
        <v>169</v>
      </c>
      <c r="E123" s="25">
        <v>1</v>
      </c>
      <c r="F123" s="206">
        <v>1</v>
      </c>
      <c r="G123" s="182">
        <v>1</v>
      </c>
      <c r="H123" s="202"/>
      <c r="I123" s="4"/>
      <c r="J123" s="203"/>
      <c r="K123" s="478"/>
      <c r="L123" s="481"/>
    </row>
    <row r="124" spans="1:12" x14ac:dyDescent="0.2">
      <c r="A124" s="470" t="s">
        <v>8976</v>
      </c>
      <c r="B124" s="148" t="s">
        <v>8977</v>
      </c>
      <c r="C124" s="25" t="s">
        <v>650</v>
      </c>
      <c r="D124" s="25">
        <v>169</v>
      </c>
      <c r="E124" s="25">
        <v>1</v>
      </c>
      <c r="F124" s="206">
        <v>1</v>
      </c>
      <c r="G124" s="182">
        <v>1</v>
      </c>
      <c r="H124" s="202"/>
      <c r="I124" s="4"/>
      <c r="J124" s="203"/>
      <c r="K124" s="478"/>
      <c r="L124" s="481"/>
    </row>
    <row r="125" spans="1:12" x14ac:dyDescent="0.2">
      <c r="A125" s="470" t="s">
        <v>8978</v>
      </c>
      <c r="B125" s="148" t="s">
        <v>8979</v>
      </c>
      <c r="C125" s="25" t="s">
        <v>650</v>
      </c>
      <c r="D125" s="25">
        <v>169</v>
      </c>
      <c r="E125" s="25">
        <v>1</v>
      </c>
      <c r="F125" s="206">
        <v>1</v>
      </c>
      <c r="G125" s="182">
        <v>1</v>
      </c>
      <c r="H125" s="202"/>
      <c r="I125" s="4"/>
      <c r="J125" s="203"/>
      <c r="K125" s="478"/>
      <c r="L125" s="481"/>
    </row>
    <row r="126" spans="1:12" x14ac:dyDescent="0.2">
      <c r="A126" s="470" t="s">
        <v>8980</v>
      </c>
      <c r="B126" s="148" t="s">
        <v>8981</v>
      </c>
      <c r="C126" s="25" t="s">
        <v>650</v>
      </c>
      <c r="D126" s="25">
        <v>169</v>
      </c>
      <c r="E126" s="25">
        <v>1</v>
      </c>
      <c r="F126" s="206">
        <v>1</v>
      </c>
      <c r="G126" s="182">
        <v>1</v>
      </c>
      <c r="H126" s="202"/>
      <c r="I126" s="4"/>
      <c r="J126" s="203"/>
      <c r="K126" s="481"/>
      <c r="L126" s="481"/>
    </row>
    <row r="127" spans="1:12" x14ac:dyDescent="0.2">
      <c r="A127" s="176" t="s">
        <v>3080</v>
      </c>
      <c r="B127" s="146" t="s">
        <v>3081</v>
      </c>
      <c r="C127" s="181" t="s">
        <v>650</v>
      </c>
      <c r="D127" s="275">
        <v>169</v>
      </c>
      <c r="E127" s="409">
        <v>1</v>
      </c>
      <c r="F127" s="206">
        <v>1</v>
      </c>
      <c r="G127" s="182">
        <v>1</v>
      </c>
      <c r="H127" s="202"/>
      <c r="I127" s="4"/>
      <c r="J127" s="203"/>
      <c r="K127" s="479"/>
      <c r="L127" s="479"/>
    </row>
    <row r="128" spans="1:12" ht="38.25" x14ac:dyDescent="0.2">
      <c r="A128" s="176" t="s">
        <v>3078</v>
      </c>
      <c r="B128" s="146" t="s">
        <v>3079</v>
      </c>
      <c r="C128" s="181" t="s">
        <v>650</v>
      </c>
      <c r="D128" s="275">
        <v>169</v>
      </c>
      <c r="E128" s="409">
        <v>1</v>
      </c>
      <c r="F128" s="206">
        <v>1</v>
      </c>
      <c r="G128" s="182">
        <v>1</v>
      </c>
      <c r="H128" s="202"/>
      <c r="I128" s="4"/>
      <c r="J128" s="203"/>
      <c r="K128" s="481"/>
      <c r="L128" s="481"/>
    </row>
    <row r="129" spans="1:12" ht="38.25" x14ac:dyDescent="0.2">
      <c r="A129" s="176" t="s">
        <v>3078</v>
      </c>
      <c r="B129" s="146" t="s">
        <v>3079</v>
      </c>
      <c r="C129" s="181" t="s">
        <v>671</v>
      </c>
      <c r="D129" s="275">
        <v>159</v>
      </c>
      <c r="E129" s="409">
        <v>1</v>
      </c>
      <c r="F129" s="206">
        <v>1</v>
      </c>
      <c r="G129" s="182">
        <v>1</v>
      </c>
      <c r="H129" s="202"/>
      <c r="I129" s="4"/>
      <c r="J129" s="203"/>
      <c r="K129" s="448"/>
      <c r="L129" s="448"/>
    </row>
    <row r="130" spans="1:12" ht="25.5" x14ac:dyDescent="0.2">
      <c r="A130" s="176" t="s">
        <v>7406</v>
      </c>
      <c r="B130" s="146" t="s">
        <v>7407</v>
      </c>
      <c r="C130" s="181" t="s">
        <v>650</v>
      </c>
      <c r="D130" s="275">
        <v>169</v>
      </c>
      <c r="E130" s="409">
        <v>1</v>
      </c>
      <c r="F130" s="206">
        <v>1</v>
      </c>
      <c r="G130" s="182">
        <v>1</v>
      </c>
      <c r="H130" s="202"/>
      <c r="I130" s="4"/>
      <c r="J130" s="203"/>
      <c r="K130" s="448"/>
      <c r="L130" s="448"/>
    </row>
    <row r="131" spans="1:12" ht="30.75" customHeight="1" x14ac:dyDescent="0.2">
      <c r="A131" s="176" t="s">
        <v>7406</v>
      </c>
      <c r="B131" s="146" t="s">
        <v>7407</v>
      </c>
      <c r="C131" s="181" t="s">
        <v>671</v>
      </c>
      <c r="D131" s="275">
        <v>159</v>
      </c>
      <c r="E131" s="409">
        <v>1</v>
      </c>
      <c r="F131" s="206">
        <v>1</v>
      </c>
      <c r="G131" s="182">
        <v>1</v>
      </c>
      <c r="H131" s="202"/>
      <c r="I131" s="4"/>
      <c r="J131" s="203"/>
      <c r="K131" s="448"/>
      <c r="L131" s="448"/>
    </row>
    <row r="132" spans="1:12" ht="25.5" x14ac:dyDescent="0.2">
      <c r="A132" s="176" t="s">
        <v>6481</v>
      </c>
      <c r="B132" s="146" t="s">
        <v>6482</v>
      </c>
      <c r="C132" s="181" t="s">
        <v>650</v>
      </c>
      <c r="D132" s="275">
        <v>169</v>
      </c>
      <c r="E132" s="409">
        <v>1</v>
      </c>
      <c r="F132" s="206">
        <v>1</v>
      </c>
      <c r="G132" s="182">
        <v>1</v>
      </c>
      <c r="H132" s="202"/>
      <c r="I132" s="2">
        <v>1</v>
      </c>
      <c r="J132" s="160" t="s">
        <v>8984</v>
      </c>
      <c r="K132" s="448"/>
      <c r="L132" s="448"/>
    </row>
    <row r="133" spans="1:12" x14ac:dyDescent="0.2">
      <c r="A133" s="176" t="s">
        <v>6483</v>
      </c>
      <c r="B133" s="146" t="s">
        <v>6484</v>
      </c>
      <c r="C133" s="181" t="s">
        <v>650</v>
      </c>
      <c r="D133" s="275">
        <v>169</v>
      </c>
      <c r="E133" s="409">
        <v>1</v>
      </c>
      <c r="F133" s="206">
        <v>1</v>
      </c>
      <c r="G133" s="182">
        <v>1</v>
      </c>
      <c r="H133" s="202"/>
      <c r="I133" s="4"/>
      <c r="J133" s="203"/>
      <c r="K133" s="448"/>
      <c r="L133" s="448"/>
    </row>
    <row r="134" spans="1:12" x14ac:dyDescent="0.2">
      <c r="A134" s="176" t="s">
        <v>3082</v>
      </c>
      <c r="B134" s="146" t="s">
        <v>3083</v>
      </c>
      <c r="C134" s="181" t="s">
        <v>650</v>
      </c>
      <c r="D134" s="54">
        <v>169</v>
      </c>
      <c r="E134" s="50">
        <v>1</v>
      </c>
      <c r="F134" s="182">
        <v>1</v>
      </c>
      <c r="G134" s="182">
        <v>1</v>
      </c>
      <c r="H134" s="202"/>
      <c r="I134" s="4"/>
      <c r="J134" s="203"/>
      <c r="K134" s="448"/>
      <c r="L134" s="448"/>
    </row>
    <row r="135" spans="1:12" x14ac:dyDescent="0.2">
      <c r="A135" s="176" t="s">
        <v>6485</v>
      </c>
      <c r="B135" s="146" t="s">
        <v>6486</v>
      </c>
      <c r="C135" s="181" t="s">
        <v>650</v>
      </c>
      <c r="D135" s="50">
        <v>169</v>
      </c>
      <c r="E135" s="181">
        <v>1</v>
      </c>
      <c r="F135" s="182">
        <v>1</v>
      </c>
      <c r="G135" s="182">
        <v>1</v>
      </c>
      <c r="H135" s="202"/>
      <c r="I135" s="4"/>
      <c r="J135" s="203"/>
      <c r="K135" s="448"/>
      <c r="L135" s="448"/>
    </row>
    <row r="136" spans="1:12" ht="38.25" x14ac:dyDescent="0.2">
      <c r="A136" s="176" t="s">
        <v>6572</v>
      </c>
      <c r="B136" s="146" t="s">
        <v>6573</v>
      </c>
      <c r="C136" s="181" t="s">
        <v>650</v>
      </c>
      <c r="D136" s="50">
        <v>169</v>
      </c>
      <c r="E136" s="181">
        <v>1</v>
      </c>
      <c r="F136" s="182">
        <v>1</v>
      </c>
      <c r="G136" s="182">
        <v>1</v>
      </c>
      <c r="H136" s="203"/>
      <c r="I136" s="2">
        <v>1</v>
      </c>
      <c r="J136" s="160" t="s">
        <v>8985</v>
      </c>
      <c r="K136" s="448"/>
      <c r="L136" s="448"/>
    </row>
    <row r="137" spans="1:12" ht="25.5" x14ac:dyDescent="0.2">
      <c r="A137" s="410" t="s">
        <v>3084</v>
      </c>
      <c r="B137" s="146" t="s">
        <v>3085</v>
      </c>
      <c r="C137" s="18" t="s">
        <v>738</v>
      </c>
      <c r="D137" s="18">
        <v>169</v>
      </c>
      <c r="E137" s="18">
        <v>1</v>
      </c>
      <c r="F137" s="182">
        <v>1</v>
      </c>
      <c r="G137" s="182">
        <v>1</v>
      </c>
      <c r="H137" s="202"/>
      <c r="I137" s="2">
        <v>1</v>
      </c>
      <c r="J137" s="160" t="s">
        <v>8986</v>
      </c>
      <c r="K137" s="481"/>
      <c r="L137" s="481"/>
    </row>
    <row r="138" spans="1:12" ht="25.5" x14ac:dyDescent="0.2">
      <c r="A138" s="410" t="s">
        <v>3086</v>
      </c>
      <c r="B138" s="146" t="s">
        <v>3087</v>
      </c>
      <c r="C138" s="18" t="s">
        <v>738</v>
      </c>
      <c r="D138" s="18">
        <v>169</v>
      </c>
      <c r="E138" s="18">
        <v>1</v>
      </c>
      <c r="F138" s="182">
        <v>1</v>
      </c>
      <c r="G138" s="182">
        <v>1</v>
      </c>
      <c r="H138" s="202"/>
      <c r="I138" s="4"/>
      <c r="J138" s="203"/>
      <c r="K138" s="481"/>
      <c r="L138" s="481"/>
    </row>
    <row r="139" spans="1:12" ht="25.5" x14ac:dyDescent="0.2">
      <c r="A139" s="176" t="s">
        <v>3088</v>
      </c>
      <c r="B139" s="146" t="s">
        <v>3089</v>
      </c>
      <c r="C139" s="181" t="s">
        <v>650</v>
      </c>
      <c r="D139" s="275">
        <v>169</v>
      </c>
      <c r="E139" s="409">
        <v>1</v>
      </c>
      <c r="F139" s="206">
        <v>1</v>
      </c>
      <c r="G139" s="182">
        <v>1</v>
      </c>
      <c r="H139" s="202"/>
      <c r="I139" s="4"/>
      <c r="J139" s="203"/>
      <c r="K139" s="448"/>
      <c r="L139" s="448"/>
    </row>
    <row r="140" spans="1:12" ht="51" x14ac:dyDescent="0.2">
      <c r="A140" s="176" t="s">
        <v>3090</v>
      </c>
      <c r="B140" s="146" t="s">
        <v>3091</v>
      </c>
      <c r="C140" s="181" t="s">
        <v>650</v>
      </c>
      <c r="D140" s="275">
        <v>169</v>
      </c>
      <c r="E140" s="409">
        <v>1</v>
      </c>
      <c r="F140" s="407">
        <v>1</v>
      </c>
      <c r="G140" s="182">
        <v>1</v>
      </c>
      <c r="H140" s="202"/>
      <c r="I140" s="2">
        <v>1</v>
      </c>
      <c r="J140" s="160" t="s">
        <v>8987</v>
      </c>
      <c r="K140" s="481"/>
      <c r="L140" s="481"/>
    </row>
    <row r="141" spans="1:12" x14ac:dyDescent="0.2">
      <c r="A141" s="176" t="s">
        <v>3092</v>
      </c>
      <c r="B141" s="146" t="s">
        <v>3093</v>
      </c>
      <c r="C141" s="181" t="s">
        <v>650</v>
      </c>
      <c r="D141" s="275">
        <v>169</v>
      </c>
      <c r="E141" s="409">
        <v>1</v>
      </c>
      <c r="F141" s="206">
        <v>1</v>
      </c>
      <c r="G141" s="182">
        <v>1</v>
      </c>
      <c r="H141" s="202"/>
      <c r="I141" s="4"/>
      <c r="J141" s="203"/>
      <c r="K141" s="481"/>
      <c r="L141" s="481"/>
    </row>
    <row r="142" spans="1:12" ht="25.5" x14ac:dyDescent="0.2">
      <c r="A142" s="176" t="s">
        <v>3094</v>
      </c>
      <c r="B142" s="146" t="s">
        <v>3095</v>
      </c>
      <c r="C142" s="181" t="s">
        <v>650</v>
      </c>
      <c r="D142" s="275">
        <v>169</v>
      </c>
      <c r="E142" s="409">
        <v>1</v>
      </c>
      <c r="F142" s="206">
        <v>1</v>
      </c>
      <c r="G142" s="182">
        <v>1</v>
      </c>
      <c r="H142" s="202"/>
      <c r="I142" s="4"/>
      <c r="J142" s="203"/>
      <c r="K142" s="481"/>
      <c r="L142" s="481"/>
    </row>
    <row r="143" spans="1:12" x14ac:dyDescent="0.2">
      <c r="A143" s="176" t="s">
        <v>3096</v>
      </c>
      <c r="B143" s="146" t="s">
        <v>3097</v>
      </c>
      <c r="C143" s="181" t="s">
        <v>650</v>
      </c>
      <c r="D143" s="275">
        <v>169</v>
      </c>
      <c r="E143" s="409">
        <v>1</v>
      </c>
      <c r="F143" s="206">
        <v>1</v>
      </c>
      <c r="G143" s="182">
        <v>1</v>
      </c>
      <c r="H143" s="202"/>
      <c r="I143" s="4"/>
      <c r="J143" s="203"/>
      <c r="K143" s="481"/>
      <c r="L143" s="481"/>
    </row>
    <row r="144" spans="1:12" ht="25.5" x14ac:dyDescent="0.2">
      <c r="A144" s="176" t="s">
        <v>3098</v>
      </c>
      <c r="B144" s="146" t="s">
        <v>3099</v>
      </c>
      <c r="C144" s="181" t="s">
        <v>650</v>
      </c>
      <c r="D144" s="275">
        <v>169</v>
      </c>
      <c r="E144" s="409">
        <v>1</v>
      </c>
      <c r="F144" s="206">
        <v>1</v>
      </c>
      <c r="G144" s="182">
        <v>1</v>
      </c>
      <c r="H144" s="202"/>
      <c r="I144" s="4"/>
      <c r="J144" s="203"/>
      <c r="K144" s="481"/>
      <c r="L144" s="481"/>
    </row>
    <row r="145" spans="1:12" x14ac:dyDescent="0.2">
      <c r="A145" s="176" t="s">
        <v>3100</v>
      </c>
      <c r="B145" s="146" t="s">
        <v>3101</v>
      </c>
      <c r="C145" s="181" t="s">
        <v>650</v>
      </c>
      <c r="D145" s="275">
        <v>169</v>
      </c>
      <c r="E145" s="409">
        <v>1</v>
      </c>
      <c r="F145" s="206">
        <v>1</v>
      </c>
      <c r="G145" s="182">
        <v>1</v>
      </c>
      <c r="H145" s="202"/>
      <c r="I145" s="4"/>
      <c r="J145" s="203"/>
      <c r="K145" s="481"/>
      <c r="L145" s="481"/>
    </row>
    <row r="146" spans="1:12" x14ac:dyDescent="0.2">
      <c r="A146" s="176" t="s">
        <v>8545</v>
      </c>
      <c r="B146" s="146" t="s">
        <v>8546</v>
      </c>
      <c r="C146" s="181" t="s">
        <v>650</v>
      </c>
      <c r="D146" s="275">
        <v>169</v>
      </c>
      <c r="E146" s="409">
        <v>1</v>
      </c>
      <c r="F146" s="182">
        <v>1</v>
      </c>
      <c r="G146" s="182">
        <v>1</v>
      </c>
      <c r="H146" s="202"/>
      <c r="I146" s="221"/>
      <c r="J146" s="405"/>
      <c r="K146" s="448"/>
      <c r="L146" s="448"/>
    </row>
    <row r="147" spans="1:12" ht="25.5" x14ac:dyDescent="0.2">
      <c r="A147" s="176" t="s">
        <v>7430</v>
      </c>
      <c r="B147" s="146" t="s">
        <v>7431</v>
      </c>
      <c r="C147" s="181" t="s">
        <v>650</v>
      </c>
      <c r="D147" s="275">
        <v>169</v>
      </c>
      <c r="E147" s="50">
        <v>1</v>
      </c>
      <c r="F147" s="182">
        <v>1</v>
      </c>
      <c r="G147" s="182">
        <v>1</v>
      </c>
      <c r="H147" s="202"/>
      <c r="I147" s="221"/>
      <c r="J147" s="405"/>
      <c r="K147" s="448"/>
      <c r="L147" s="448"/>
    </row>
    <row r="148" spans="1:12" ht="25.5" x14ac:dyDescent="0.2">
      <c r="A148" s="176" t="s">
        <v>8547</v>
      </c>
      <c r="B148" s="146" t="s">
        <v>8548</v>
      </c>
      <c r="C148" s="181" t="s">
        <v>650</v>
      </c>
      <c r="D148" s="50">
        <v>169</v>
      </c>
      <c r="E148" s="50">
        <v>1</v>
      </c>
      <c r="F148" s="182">
        <v>1</v>
      </c>
      <c r="G148" s="182">
        <v>1</v>
      </c>
      <c r="H148" s="202"/>
      <c r="I148" s="2">
        <v>1</v>
      </c>
      <c r="J148" s="146" t="s">
        <v>8988</v>
      </c>
      <c r="K148" s="448"/>
      <c r="L148" s="448"/>
    </row>
    <row r="149" spans="1:12" x14ac:dyDescent="0.2">
      <c r="A149" s="176" t="s">
        <v>8552</v>
      </c>
      <c r="B149" s="146" t="s">
        <v>8553</v>
      </c>
      <c r="C149" s="181" t="s">
        <v>650</v>
      </c>
      <c r="D149" s="50">
        <v>169</v>
      </c>
      <c r="E149" s="50">
        <v>1</v>
      </c>
      <c r="F149" s="182">
        <v>1</v>
      </c>
      <c r="G149" s="182">
        <v>1</v>
      </c>
      <c r="H149" s="202"/>
      <c r="I149" s="221"/>
      <c r="J149" s="405"/>
      <c r="K149" s="448"/>
      <c r="L149" s="448"/>
    </row>
    <row r="150" spans="1:12" ht="38.25" x14ac:dyDescent="0.2">
      <c r="A150" s="176" t="s">
        <v>8554</v>
      </c>
      <c r="B150" s="146" t="s">
        <v>8555</v>
      </c>
      <c r="C150" s="181" t="s">
        <v>650</v>
      </c>
      <c r="D150" s="50">
        <v>169</v>
      </c>
      <c r="E150" s="50">
        <v>1</v>
      </c>
      <c r="F150" s="182">
        <v>1</v>
      </c>
      <c r="G150" s="182">
        <v>1</v>
      </c>
      <c r="H150" s="202"/>
      <c r="I150" s="221"/>
      <c r="J150" s="405"/>
      <c r="K150" s="448"/>
      <c r="L150" s="448"/>
    </row>
    <row r="151" spans="1:12" ht="25.5" x14ac:dyDescent="0.2">
      <c r="A151" s="176" t="s">
        <v>8556</v>
      </c>
      <c r="B151" s="146" t="s">
        <v>8557</v>
      </c>
      <c r="C151" s="181" t="s">
        <v>650</v>
      </c>
      <c r="D151" s="50">
        <v>169</v>
      </c>
      <c r="E151" s="50">
        <v>1</v>
      </c>
      <c r="F151" s="182">
        <v>1</v>
      </c>
      <c r="G151" s="182">
        <v>1</v>
      </c>
      <c r="H151" s="202"/>
      <c r="I151" s="221"/>
      <c r="J151" s="405"/>
      <c r="K151" s="448"/>
      <c r="L151" s="448"/>
    </row>
    <row r="152" spans="1:12" ht="25.5" x14ac:dyDescent="0.2">
      <c r="A152" s="176" t="s">
        <v>8549</v>
      </c>
      <c r="B152" s="146" t="s">
        <v>8550</v>
      </c>
      <c r="C152" s="181" t="s">
        <v>650</v>
      </c>
      <c r="D152" s="50">
        <v>169</v>
      </c>
      <c r="E152" s="50">
        <v>1</v>
      </c>
      <c r="F152" s="182">
        <v>1</v>
      </c>
      <c r="G152" s="182">
        <v>1</v>
      </c>
      <c r="H152" s="202"/>
      <c r="I152" s="2">
        <v>1</v>
      </c>
      <c r="J152" s="146" t="s">
        <v>8989</v>
      </c>
      <c r="K152" s="480"/>
      <c r="L152" s="480"/>
    </row>
    <row r="153" spans="1:12" ht="25.5" x14ac:dyDescent="0.2">
      <c r="A153" s="176" t="s">
        <v>8558</v>
      </c>
      <c r="B153" s="146" t="s">
        <v>8550</v>
      </c>
      <c r="C153" s="181" t="s">
        <v>650</v>
      </c>
      <c r="D153" s="50">
        <v>169</v>
      </c>
      <c r="E153" s="50">
        <v>1</v>
      </c>
      <c r="F153" s="182">
        <v>1</v>
      </c>
      <c r="G153" s="182">
        <v>1</v>
      </c>
      <c r="H153" s="202"/>
      <c r="I153" s="221"/>
      <c r="J153" s="405"/>
      <c r="K153" s="480"/>
      <c r="L153" s="480"/>
    </row>
    <row r="154" spans="1:12" ht="38.25" x14ac:dyDescent="0.2">
      <c r="A154" s="176" t="s">
        <v>8559</v>
      </c>
      <c r="B154" s="146" t="s">
        <v>8560</v>
      </c>
      <c r="C154" s="181" t="s">
        <v>650</v>
      </c>
      <c r="D154" s="50">
        <v>169</v>
      </c>
      <c r="E154" s="50">
        <v>1</v>
      </c>
      <c r="F154" s="182">
        <v>1</v>
      </c>
      <c r="G154" s="182">
        <v>1</v>
      </c>
      <c r="H154" s="202"/>
      <c r="I154" s="221"/>
      <c r="J154" s="405"/>
      <c r="K154" s="448"/>
      <c r="L154" s="448"/>
    </row>
    <row r="155" spans="1:12" x14ac:dyDescent="0.2">
      <c r="A155" s="176" t="s">
        <v>7427</v>
      </c>
      <c r="B155" s="146" t="s">
        <v>7428</v>
      </c>
      <c r="C155" s="145" t="s">
        <v>650</v>
      </c>
      <c r="D155" s="18">
        <v>169</v>
      </c>
      <c r="E155" s="145">
        <v>1</v>
      </c>
      <c r="F155" s="408">
        <v>1</v>
      </c>
      <c r="G155" s="276">
        <v>1</v>
      </c>
      <c r="H155" s="146"/>
      <c r="I155" s="176"/>
      <c r="J155" s="146"/>
      <c r="K155" s="138"/>
      <c r="L155" s="138"/>
    </row>
  </sheetData>
  <customSheetViews>
    <customSheetView guid="{EB293DA7-1794-441B-B48F-3CEE3E1FD42A}">
      <selection activeCell="A76" sqref="A76"/>
      <pageMargins left="0.7" right="0.7" top="0.75" bottom="0.75" header="0.3" footer="0.3"/>
      <pageSetup paperSize="9" orientation="portrait" r:id="rId1"/>
    </customSheetView>
    <customSheetView guid="{4FF4D868-1B6E-4154-AB06-39D1E777A7CA}" topLeftCell="A175">
      <selection activeCell="F35" sqref="F35"/>
      <pageMargins left="0.7" right="0.7" top="0.75" bottom="0.75" header="0.3" footer="0.3"/>
      <pageSetup paperSize="9" orientation="portrait" r:id="rId2"/>
    </customSheetView>
    <customSheetView guid="{4CD1730A-F5B9-4F3F-BACC-594DDE84F830}">
      <selection activeCell="A37" sqref="A37:IV37"/>
      <pageMargins left="0.7" right="0.7" top="0.75" bottom="0.75" header="0.3" footer="0.3"/>
      <pageSetup paperSize="9" orientation="portrait" r:id="rId3"/>
    </customSheetView>
    <customSheetView guid="{06ED7295-D23E-47C5-B33A-E7B58FE5759C}" topLeftCell="A106">
      <selection activeCell="A118" sqref="A118"/>
      <pageMargins left="0.7" right="0.7" top="0.75" bottom="0.75" header="0.3" footer="0.3"/>
      <pageSetup paperSize="9" orientation="portrait" r:id="rId4"/>
    </customSheetView>
    <customSheetView guid="{B9895F61-BE72-4E84-AB12-F5C69093D672}">
      <selection activeCell="A37" sqref="A37:IV37"/>
      <pageMargins left="0.7" right="0.7" top="0.75" bottom="0.75" header="0.3" footer="0.3"/>
      <pageSetup paperSize="9" orientation="portrait" r:id="rId5"/>
    </customSheetView>
    <customSheetView guid="{464BD3DF-8E57-4833-A4A1-920B409A6A8B}">
      <selection activeCell="K1" sqref="K1:L65536"/>
      <pageMargins left="0.7" right="0.7" top="0.75" bottom="0.75" header="0.3" footer="0.3"/>
      <pageSetup paperSize="9" orientation="portrait" r:id="rId6"/>
    </customSheetView>
    <customSheetView guid="{1075FDB2-F57F-43E7-980C-F7D7B890924F}">
      <selection activeCell="A37" sqref="A37:IV37"/>
      <pageMargins left="0.7" right="0.7" top="0.75" bottom="0.75" header="0.3" footer="0.3"/>
      <pageSetup paperSize="9" orientation="portrait" r:id="rId7"/>
    </customSheetView>
    <customSheetView guid="{EEE70E7D-09AA-4188-92D2-B647402C91AC}">
      <selection activeCell="A37" sqref="A37:IV37"/>
      <pageMargins left="0.7" right="0.7" top="0.75" bottom="0.75" header="0.3" footer="0.3"/>
      <pageSetup paperSize="9" orientation="portrait" r:id="rId8"/>
    </customSheetView>
    <customSheetView guid="{646E835A-9963-408F-8856-B50588444F73}" topLeftCell="A142">
      <selection activeCell="H8" sqref="H8"/>
      <pageMargins left="0.7" right="0.7" top="0.75" bottom="0.75" header="0.3" footer="0.3"/>
      <pageSetup paperSize="9" orientation="portrait" r:id="rId9"/>
    </customSheetView>
    <customSheetView guid="{12B2C9E0-70D1-4B99-A313-E72DE8F32966}" topLeftCell="A121">
      <selection activeCell="H137" sqref="H137"/>
      <pageMargins left="0.7" right="0.7" top="0.75" bottom="0.75" header="0.3" footer="0.3"/>
      <pageSetup paperSize="9" orientation="portrait" r:id="rId10"/>
    </customSheetView>
    <customSheetView guid="{AEB41872-FC5A-4E6C-9153-E7414C965E21}" topLeftCell="A13">
      <selection activeCell="A5" sqref="A5"/>
      <pageMargins left="0.7" right="0.7" top="0.75" bottom="0.75" header="0.3" footer="0.3"/>
      <pageSetup paperSize="9" orientation="portrait" r:id="rId11"/>
    </customSheetView>
    <customSheetView guid="{6DD794F6-73E5-4185-8A62-373B614615F9}" topLeftCell="A92">
      <selection activeCell="A119" sqref="A119"/>
      <pageMargins left="0.7" right="0.7" top="0.75" bottom="0.75" header="0.3" footer="0.3"/>
      <pageSetup paperSize="9" orientation="portrait" r:id="rId12"/>
    </customSheetView>
    <customSheetView guid="{AB1A3717-E54B-45B5-848D-A7BCE5672286}">
      <selection activeCell="A37" sqref="A37:IV37"/>
      <pageMargins left="0.7" right="0.7" top="0.75" bottom="0.75" header="0.3" footer="0.3"/>
      <pageSetup paperSize="9" orientation="portrait" r:id="rId13"/>
    </customSheetView>
    <customSheetView guid="{C8D830CE-DA08-4F86-B4F8-C580E2EC0A7E}">
      <selection sqref="A1:J1"/>
      <pageMargins left="0.7" right="0.7" top="0.75" bottom="0.75" header="0.3" footer="0.3"/>
      <pageSetup paperSize="9" orientation="portrait" r:id="rId14"/>
    </customSheetView>
    <customSheetView guid="{A289803E-0ACA-45D5-B6B9-91CB16AB3428}" topLeftCell="A88">
      <selection activeCell="B106" sqref="B106"/>
      <pageMargins left="0.7" right="0.7" top="0.75" bottom="0.75" header="0.3" footer="0.3"/>
      <pageSetup paperSize="9" orientation="portrait" r:id="rId15"/>
    </customSheetView>
    <customSheetView guid="{A94E9ADC-8047-42A5-A39C-70B7A18764CA}">
      <selection sqref="A1:J1"/>
      <pageMargins left="0.7" right="0.7" top="0.75" bottom="0.75" header="0.3" footer="0.3"/>
      <pageSetup paperSize="9" orientation="portrait" r:id="rId16"/>
    </customSheetView>
    <customSheetView guid="{3FCE89F8-5AE2-4EEB-BC9B-D341B8DECFDB}">
      <selection sqref="A1:J1"/>
      <pageMargins left="0.7" right="0.7" top="0.75" bottom="0.75" header="0.3" footer="0.3"/>
      <pageSetup paperSize="9" orientation="portrait" r:id="rId17"/>
    </customSheetView>
    <customSheetView guid="{F554FBAA-E5F5-4601-A120-51D4C091EDCD}">
      <selection sqref="A1:J1"/>
      <pageMargins left="0.7" right="0.7" top="0.75" bottom="0.75" header="0.3" footer="0.3"/>
      <pageSetup paperSize="9" orientation="portrait" r:id="rId18"/>
    </customSheetView>
    <customSheetView guid="{53336563-1416-45C1-B960-AA00597B5397}" topLeftCell="A88">
      <selection activeCell="B106" sqref="B106"/>
      <pageMargins left="0.7" right="0.7" top="0.75" bottom="0.75" header="0.3" footer="0.3"/>
      <pageSetup paperSize="9" orientation="portrait" r:id="rId19"/>
    </customSheetView>
    <customSheetView guid="{8EAE42C2-DD05-4443-8BA5-1C270E4633C2}" showPageBreaks="1" topLeftCell="A25">
      <selection sqref="A1:I102"/>
      <pageMargins left="0.7" right="0.7" top="0.75" bottom="0.75" header="0.3" footer="0.3"/>
      <pageSetup paperSize="9" orientation="landscape" r:id="rId20"/>
    </customSheetView>
    <customSheetView guid="{8C182BFA-E9BF-4C35-AE5B-A01B9160A9BD}" topLeftCell="A91">
      <selection activeCell="B100" sqref="B100"/>
      <pageMargins left="0.7" right="0.7" top="0.75" bottom="0.75" header="0.3" footer="0.3"/>
      <pageSetup paperSize="9" orientation="portrait" r:id="rId21"/>
    </customSheetView>
    <customSheetView guid="{6577C7A7-7D33-4170-9F82-2B4BD10F6615}" topLeftCell="A13">
      <selection activeCell="A5" sqref="A5"/>
      <pageMargins left="0.7" right="0.7" top="0.75" bottom="0.75" header="0.3" footer="0.3"/>
      <pageSetup paperSize="9" orientation="portrait" r:id="rId22"/>
    </customSheetView>
    <customSheetView guid="{E14AD864-46D7-4C1E-BFF2-755D18501345}" topLeftCell="A97">
      <selection activeCell="A99" sqref="A99"/>
      <pageMargins left="0.7" right="0.7" top="0.75" bottom="0.75" header="0.3" footer="0.3"/>
      <pageSetup paperSize="9" orientation="portrait" r:id="rId23"/>
    </customSheetView>
    <customSheetView guid="{7F6EF7E3-7570-48FC-9684-5C9072745C7D}">
      <selection activeCell="A37" sqref="A37:IV37"/>
      <pageMargins left="0.7" right="0.7" top="0.75" bottom="0.75" header="0.3" footer="0.3"/>
      <pageSetup paperSize="9" orientation="portrait" r:id="rId24"/>
    </customSheetView>
    <customSheetView guid="{3068966D-107B-48F0-9248-2CF6F25BE516}" topLeftCell="A10">
      <selection activeCell="I111" sqref="I111"/>
      <pageMargins left="0.7" right="0.7" top="0.75" bottom="0.75" header="0.3" footer="0.3"/>
      <pageSetup paperSize="9" orientation="portrait" r:id="rId25"/>
    </customSheetView>
    <customSheetView guid="{B1312F5B-D51B-408C-9932-AF8ACB3ED37B}">
      <selection activeCell="A37" sqref="A37:IV37"/>
      <pageMargins left="0.7" right="0.7" top="0.75" bottom="0.75" header="0.3" footer="0.3"/>
      <pageSetup paperSize="9" orientation="portrait" r:id="rId26"/>
    </customSheetView>
  </customSheetViews>
  <mergeCells count="7">
    <mergeCell ref="H1:H2"/>
    <mergeCell ref="A1:A2"/>
    <mergeCell ref="B1:B2"/>
    <mergeCell ref="C1:C2"/>
    <mergeCell ref="D1:D2"/>
    <mergeCell ref="E1:E2"/>
    <mergeCell ref="F1:G1"/>
  </mergeCells>
  <pageMargins left="0.7" right="0.7" top="0.75" bottom="0.75" header="0.3" footer="0.3"/>
  <pageSetup paperSize="9" orientation="portrait"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75"/>
  <sheetViews>
    <sheetView zoomScaleNormal="90" workbookViewId="0">
      <pane ySplit="3" topLeftCell="A331" activePane="bottomLeft" state="frozen"/>
      <selection pane="bottomLeft" activeCell="G382" sqref="G382"/>
    </sheetView>
  </sheetViews>
  <sheetFormatPr defaultRowHeight="12.75" x14ac:dyDescent="0.2"/>
  <cols>
    <col min="1" max="1" width="19.28515625" customWidth="1"/>
    <col min="2" max="2" width="28" customWidth="1"/>
    <col min="3" max="3" width="10.28515625" customWidth="1"/>
    <col min="5" max="5" width="10.7109375" customWidth="1"/>
    <col min="6" max="6" width="9.85546875" customWidth="1"/>
    <col min="7" max="7" width="10.7109375" customWidth="1"/>
    <col min="8" max="9" width="13.7109375" customWidth="1"/>
    <col min="10" max="10" width="20.7109375" style="294" customWidth="1"/>
    <col min="11" max="11" width="27.42578125" style="294" customWidth="1"/>
    <col min="12" max="12" width="29" style="294" customWidth="1"/>
  </cols>
  <sheetData>
    <row r="1" spans="1:12" ht="156" x14ac:dyDescent="0.2">
      <c r="A1" s="488" t="s">
        <v>3530</v>
      </c>
      <c r="B1" s="488" t="s">
        <v>3531</v>
      </c>
      <c r="C1" s="120" t="s">
        <v>61</v>
      </c>
      <c r="D1" s="120" t="s">
        <v>19</v>
      </c>
      <c r="E1" s="120" t="s">
        <v>9807</v>
      </c>
      <c r="F1" s="768" t="s">
        <v>16</v>
      </c>
      <c r="G1" s="769"/>
      <c r="H1" s="120" t="s">
        <v>102</v>
      </c>
      <c r="I1" s="198" t="s">
        <v>610</v>
      </c>
      <c r="J1" s="120" t="s">
        <v>6498</v>
      </c>
      <c r="K1" s="2" t="s">
        <v>9302</v>
      </c>
      <c r="L1" s="2" t="s">
        <v>9301</v>
      </c>
    </row>
    <row r="2" spans="1:12" x14ac:dyDescent="0.2">
      <c r="A2" s="64"/>
      <c r="B2" s="39"/>
      <c r="C2" s="70"/>
      <c r="D2" s="40"/>
      <c r="E2" s="38"/>
      <c r="F2" s="38" t="s">
        <v>683</v>
      </c>
      <c r="G2" s="38" t="s">
        <v>69</v>
      </c>
      <c r="H2" s="40"/>
      <c r="I2" s="476"/>
      <c r="J2" s="40"/>
      <c r="K2" s="495"/>
      <c r="L2" s="16"/>
    </row>
    <row r="3" spans="1:12" s="294" customFormat="1" x14ac:dyDescent="0.2">
      <c r="A3" s="40">
        <v>1</v>
      </c>
      <c r="B3" s="38">
        <v>2</v>
      </c>
      <c r="C3" s="70">
        <v>3</v>
      </c>
      <c r="D3" s="40">
        <v>4</v>
      </c>
      <c r="E3" s="38">
        <v>5</v>
      </c>
      <c r="F3" s="68">
        <v>6</v>
      </c>
      <c r="G3" s="68">
        <v>7</v>
      </c>
      <c r="H3" s="68">
        <v>8</v>
      </c>
      <c r="I3" s="477">
        <v>9</v>
      </c>
      <c r="J3" s="14">
        <v>10</v>
      </c>
      <c r="K3" s="14">
        <v>11</v>
      </c>
      <c r="L3" s="14">
        <v>12</v>
      </c>
    </row>
    <row r="4" spans="1:12" ht="15" x14ac:dyDescent="0.25">
      <c r="A4" s="96" t="s">
        <v>4674</v>
      </c>
      <c r="B4" s="97"/>
      <c r="C4" s="98"/>
      <c r="D4" s="68"/>
      <c r="E4" s="31"/>
      <c r="F4" s="31"/>
      <c r="G4" s="31"/>
      <c r="H4" s="32"/>
      <c r="I4" s="32"/>
      <c r="J4" s="132"/>
      <c r="K4" s="132"/>
      <c r="L4" s="132"/>
    </row>
    <row r="5" spans="1:12" ht="25.5" x14ac:dyDescent="0.2">
      <c r="A5" s="166">
        <v>20</v>
      </c>
      <c r="B5" s="167" t="s">
        <v>4675</v>
      </c>
      <c r="C5" s="168"/>
      <c r="D5" s="114"/>
      <c r="E5" s="114"/>
      <c r="F5" s="31"/>
      <c r="G5" s="31"/>
      <c r="H5" s="32"/>
      <c r="I5" s="32"/>
      <c r="J5" s="132"/>
      <c r="K5" s="132"/>
      <c r="L5" s="132"/>
    </row>
    <row r="6" spans="1:12" s="123" customFormat="1" x14ac:dyDescent="0.2">
      <c r="A6" s="99" t="s">
        <v>4676</v>
      </c>
      <c r="B6" s="78" t="s">
        <v>4677</v>
      </c>
      <c r="C6" s="98" t="s">
        <v>9</v>
      </c>
      <c r="D6" s="68">
        <v>114</v>
      </c>
      <c r="E6" s="31">
        <v>1</v>
      </c>
      <c r="F6" s="31">
        <v>1</v>
      </c>
      <c r="G6" s="31">
        <v>1</v>
      </c>
      <c r="H6" s="32"/>
      <c r="I6" s="32"/>
      <c r="J6" s="132"/>
      <c r="K6" s="132"/>
      <c r="L6" s="132"/>
    </row>
    <row r="7" spans="1:12" x14ac:dyDescent="0.2">
      <c r="A7" s="99" t="s">
        <v>4678</v>
      </c>
      <c r="B7" s="73" t="s">
        <v>4679</v>
      </c>
      <c r="C7" s="98" t="s">
        <v>9</v>
      </c>
      <c r="D7" s="68">
        <v>114</v>
      </c>
      <c r="E7" s="31">
        <v>1</v>
      </c>
      <c r="F7" s="31">
        <v>1</v>
      </c>
      <c r="G7" s="31">
        <v>1</v>
      </c>
      <c r="H7" s="32"/>
      <c r="I7" s="32"/>
      <c r="J7" s="132"/>
      <c r="K7" s="132"/>
      <c r="L7" s="132"/>
    </row>
    <row r="8" spans="1:12" x14ac:dyDescent="0.2">
      <c r="A8" s="101" t="s">
        <v>4680</v>
      </c>
      <c r="B8" s="102" t="s">
        <v>4681</v>
      </c>
      <c r="C8" s="98" t="s">
        <v>9</v>
      </c>
      <c r="D8" s="68">
        <v>114</v>
      </c>
      <c r="E8" s="31">
        <v>1</v>
      </c>
      <c r="F8" s="31">
        <v>1</v>
      </c>
      <c r="G8" s="31">
        <v>1</v>
      </c>
      <c r="H8" s="32"/>
      <c r="I8" s="32"/>
      <c r="J8" s="132"/>
      <c r="K8" s="132" t="s">
        <v>9667</v>
      </c>
      <c r="L8" s="132"/>
    </row>
    <row r="9" spans="1:12" x14ac:dyDescent="0.2">
      <c r="A9" s="99" t="s">
        <v>4682</v>
      </c>
      <c r="B9" s="73" t="s">
        <v>4683</v>
      </c>
      <c r="C9" s="98" t="s">
        <v>9</v>
      </c>
      <c r="D9" s="68">
        <v>114</v>
      </c>
      <c r="E9" s="31">
        <v>1</v>
      </c>
      <c r="F9" s="31">
        <v>1</v>
      </c>
      <c r="G9" s="31">
        <v>1</v>
      </c>
      <c r="H9" s="32"/>
      <c r="I9" s="32"/>
      <c r="J9" s="132"/>
      <c r="K9" s="132"/>
      <c r="L9" s="132"/>
    </row>
    <row r="10" spans="1:12" x14ac:dyDescent="0.2">
      <c r="A10" s="99" t="s">
        <v>4684</v>
      </c>
      <c r="B10" s="73" t="s">
        <v>4685</v>
      </c>
      <c r="C10" s="98" t="s">
        <v>9</v>
      </c>
      <c r="D10" s="68">
        <v>114</v>
      </c>
      <c r="E10" s="31">
        <v>1</v>
      </c>
      <c r="F10" s="31">
        <v>1</v>
      </c>
      <c r="G10" s="31">
        <v>1</v>
      </c>
      <c r="H10" s="32"/>
      <c r="I10" s="32"/>
      <c r="J10" s="132"/>
      <c r="K10" s="132"/>
      <c r="L10" s="132"/>
    </row>
    <row r="11" spans="1:12" x14ac:dyDescent="0.2">
      <c r="A11" s="99" t="s">
        <v>4686</v>
      </c>
      <c r="B11" s="73" t="s">
        <v>4687</v>
      </c>
      <c r="C11" s="98" t="s">
        <v>9</v>
      </c>
      <c r="D11" s="68">
        <v>114</v>
      </c>
      <c r="E11" s="31">
        <v>1</v>
      </c>
      <c r="F11" s="31">
        <v>1</v>
      </c>
      <c r="G11" s="31">
        <v>1</v>
      </c>
      <c r="H11" s="32"/>
      <c r="I11" s="32"/>
      <c r="J11" s="132"/>
      <c r="K11" s="132"/>
      <c r="L11" s="132"/>
    </row>
    <row r="12" spans="1:12" ht="48" x14ac:dyDescent="0.2">
      <c r="A12" s="103" t="s">
        <v>4688</v>
      </c>
      <c r="B12" s="74" t="s">
        <v>4689</v>
      </c>
      <c r="C12" s="98" t="s">
        <v>20</v>
      </c>
      <c r="D12" s="68">
        <v>168</v>
      </c>
      <c r="E12" s="31">
        <v>1</v>
      </c>
      <c r="F12" s="31">
        <v>1</v>
      </c>
      <c r="G12" s="31">
        <v>1</v>
      </c>
      <c r="H12" s="32"/>
      <c r="I12" s="31"/>
      <c r="K12" s="234" t="s">
        <v>9668</v>
      </c>
      <c r="L12" s="132"/>
    </row>
    <row r="13" spans="1:12" x14ac:dyDescent="0.2">
      <c r="A13" s="99" t="s">
        <v>4690</v>
      </c>
      <c r="B13" s="74" t="s">
        <v>4691</v>
      </c>
      <c r="C13" s="98" t="s">
        <v>20</v>
      </c>
      <c r="D13" s="68">
        <v>168</v>
      </c>
      <c r="E13" s="31">
        <v>1</v>
      </c>
      <c r="F13" s="31">
        <v>1</v>
      </c>
      <c r="G13" s="31">
        <v>1</v>
      </c>
      <c r="H13" s="32"/>
      <c r="I13" s="32"/>
      <c r="J13" s="132"/>
      <c r="K13" s="132"/>
      <c r="L13" s="132"/>
    </row>
    <row r="14" spans="1:12" ht="36" x14ac:dyDescent="0.2">
      <c r="A14" s="99" t="s">
        <v>4692</v>
      </c>
      <c r="B14" s="74" t="s">
        <v>4693</v>
      </c>
      <c r="C14" s="98" t="s">
        <v>20</v>
      </c>
      <c r="D14" s="68">
        <v>168</v>
      </c>
      <c r="E14" s="31">
        <v>1</v>
      </c>
      <c r="F14" s="31">
        <v>1</v>
      </c>
      <c r="G14" s="31">
        <v>1</v>
      </c>
      <c r="H14" s="32"/>
      <c r="I14" s="32"/>
      <c r="J14" s="132"/>
      <c r="K14" s="132"/>
      <c r="L14" s="132"/>
    </row>
    <row r="15" spans="1:12" ht="25.5" x14ac:dyDescent="0.2">
      <c r="A15" s="76" t="s">
        <v>4694</v>
      </c>
      <c r="B15" s="74" t="s">
        <v>4695</v>
      </c>
      <c r="C15" s="98" t="s">
        <v>20</v>
      </c>
      <c r="D15" s="68">
        <v>168</v>
      </c>
      <c r="E15" s="31">
        <v>1</v>
      </c>
      <c r="F15" s="31">
        <v>1</v>
      </c>
      <c r="G15" s="31">
        <v>1</v>
      </c>
      <c r="H15" s="32"/>
      <c r="I15" s="32"/>
      <c r="J15" s="71"/>
      <c r="K15" s="234" t="s">
        <v>9669</v>
      </c>
      <c r="L15" s="132"/>
    </row>
    <row r="16" spans="1:12" x14ac:dyDescent="0.2">
      <c r="A16" s="99" t="s">
        <v>4696</v>
      </c>
      <c r="B16" s="73" t="s">
        <v>4697</v>
      </c>
      <c r="C16" s="98" t="s">
        <v>20</v>
      </c>
      <c r="D16" s="68">
        <v>168</v>
      </c>
      <c r="E16" s="31">
        <v>1</v>
      </c>
      <c r="F16" s="31">
        <v>1</v>
      </c>
      <c r="G16" s="31">
        <v>1</v>
      </c>
      <c r="H16" s="32"/>
      <c r="I16" s="32"/>
      <c r="J16" s="132"/>
      <c r="K16" s="132"/>
      <c r="L16" s="132"/>
    </row>
    <row r="17" spans="1:12" x14ac:dyDescent="0.2">
      <c r="A17" s="99" t="s">
        <v>4698</v>
      </c>
      <c r="B17" s="73" t="s">
        <v>4699</v>
      </c>
      <c r="C17" s="98" t="s">
        <v>20</v>
      </c>
      <c r="D17" s="68">
        <v>168</v>
      </c>
      <c r="E17" s="31">
        <v>1</v>
      </c>
      <c r="F17" s="31">
        <v>1</v>
      </c>
      <c r="G17" s="31">
        <v>1</v>
      </c>
      <c r="H17" s="32"/>
      <c r="I17" s="32"/>
      <c r="J17" s="132"/>
      <c r="K17" s="132"/>
      <c r="L17" s="132"/>
    </row>
    <row r="18" spans="1:12" x14ac:dyDescent="0.2">
      <c r="A18" s="99" t="s">
        <v>7333</v>
      </c>
      <c r="B18" s="73" t="s">
        <v>7334</v>
      </c>
      <c r="C18" s="98" t="s">
        <v>20</v>
      </c>
      <c r="D18" s="68">
        <v>168</v>
      </c>
      <c r="E18" s="31">
        <v>1</v>
      </c>
      <c r="F18" s="31">
        <v>1</v>
      </c>
      <c r="G18" s="31">
        <v>1</v>
      </c>
      <c r="H18" s="32"/>
      <c r="I18" s="32"/>
      <c r="J18" s="132"/>
      <c r="K18" s="132"/>
      <c r="L18" s="132"/>
    </row>
    <row r="19" spans="1:12" ht="108" x14ac:dyDescent="0.2">
      <c r="A19" s="104" t="s">
        <v>4700</v>
      </c>
      <c r="B19" s="74" t="s">
        <v>4701</v>
      </c>
      <c r="C19" s="98" t="s">
        <v>20</v>
      </c>
      <c r="D19" s="68">
        <v>168</v>
      </c>
      <c r="E19" s="31">
        <v>1</v>
      </c>
      <c r="F19" s="31">
        <v>1</v>
      </c>
      <c r="G19" s="31">
        <v>1</v>
      </c>
      <c r="H19" s="32"/>
      <c r="I19" s="32"/>
      <c r="J19" s="132"/>
      <c r="K19" s="234" t="s">
        <v>9670</v>
      </c>
      <c r="L19" s="132"/>
    </row>
    <row r="20" spans="1:12" ht="24" x14ac:dyDescent="0.2">
      <c r="A20" s="99" t="s">
        <v>4702</v>
      </c>
      <c r="B20" s="74" t="s">
        <v>4703</v>
      </c>
      <c r="C20" s="98" t="s">
        <v>20</v>
      </c>
      <c r="D20" s="68">
        <v>168</v>
      </c>
      <c r="E20" s="31">
        <v>1</v>
      </c>
      <c r="F20" s="31">
        <v>1</v>
      </c>
      <c r="G20" s="31">
        <v>1</v>
      </c>
      <c r="H20" s="32"/>
      <c r="I20" s="32"/>
      <c r="J20" s="132"/>
      <c r="K20" s="132"/>
      <c r="L20" s="132"/>
    </row>
    <row r="21" spans="1:12" ht="48" x14ac:dyDescent="0.2">
      <c r="A21" s="99" t="s">
        <v>4704</v>
      </c>
      <c r="B21" s="74" t="s">
        <v>4705</v>
      </c>
      <c r="C21" s="98" t="s">
        <v>20</v>
      </c>
      <c r="D21" s="68">
        <v>168</v>
      </c>
      <c r="E21" s="31">
        <v>1</v>
      </c>
      <c r="F21" s="31">
        <v>1</v>
      </c>
      <c r="G21" s="31">
        <v>1</v>
      </c>
      <c r="H21" s="32"/>
      <c r="I21" s="32"/>
      <c r="J21" s="132"/>
      <c r="K21" s="132"/>
      <c r="L21" s="132"/>
    </row>
    <row r="22" spans="1:12" ht="24" x14ac:dyDescent="0.2">
      <c r="A22" s="99" t="s">
        <v>4706</v>
      </c>
      <c r="B22" s="74" t="s">
        <v>4707</v>
      </c>
      <c r="C22" s="98" t="s">
        <v>20</v>
      </c>
      <c r="D22" s="68">
        <v>168</v>
      </c>
      <c r="E22" s="31">
        <v>1</v>
      </c>
      <c r="F22" s="31">
        <v>1</v>
      </c>
      <c r="G22" s="31">
        <v>1</v>
      </c>
      <c r="H22" s="32"/>
      <c r="I22" s="32"/>
      <c r="J22" s="132"/>
      <c r="K22" s="132"/>
      <c r="L22" s="132"/>
    </row>
    <row r="23" spans="1:12" ht="24" x14ac:dyDescent="0.2">
      <c r="A23" s="99" t="s">
        <v>4708</v>
      </c>
      <c r="B23" s="74" t="s">
        <v>4709</v>
      </c>
      <c r="C23" s="98" t="s">
        <v>20</v>
      </c>
      <c r="D23" s="68">
        <v>168</v>
      </c>
      <c r="E23" s="31">
        <v>1</v>
      </c>
      <c r="F23" s="31">
        <v>1</v>
      </c>
      <c r="G23" s="31">
        <v>1</v>
      </c>
      <c r="H23" s="32"/>
      <c r="I23" s="32"/>
      <c r="J23" s="132"/>
      <c r="K23" s="132"/>
      <c r="L23" s="132"/>
    </row>
    <row r="24" spans="1:12" ht="24" x14ac:dyDescent="0.2">
      <c r="A24" s="99" t="s">
        <v>4710</v>
      </c>
      <c r="B24" s="74" t="s">
        <v>4711</v>
      </c>
      <c r="C24" s="98" t="s">
        <v>20</v>
      </c>
      <c r="D24" s="68">
        <v>168</v>
      </c>
      <c r="E24" s="31">
        <v>1</v>
      </c>
      <c r="F24" s="31">
        <v>1</v>
      </c>
      <c r="G24" s="31">
        <v>1</v>
      </c>
      <c r="H24" s="32"/>
      <c r="I24" s="32"/>
      <c r="J24" s="132"/>
      <c r="K24" s="132"/>
      <c r="L24" s="132"/>
    </row>
    <row r="25" spans="1:12" ht="48" x14ac:dyDescent="0.2">
      <c r="A25" s="99" t="s">
        <v>4712</v>
      </c>
      <c r="B25" s="74" t="s">
        <v>4713</v>
      </c>
      <c r="C25" s="98" t="s">
        <v>20</v>
      </c>
      <c r="D25" s="68">
        <v>168</v>
      </c>
      <c r="E25" s="31">
        <v>1</v>
      </c>
      <c r="F25" s="31">
        <v>1</v>
      </c>
      <c r="G25" s="31">
        <v>1</v>
      </c>
      <c r="H25" s="32"/>
      <c r="I25" s="32"/>
      <c r="J25" s="132"/>
      <c r="K25" s="132"/>
      <c r="L25" s="132"/>
    </row>
    <row r="26" spans="1:12" ht="24" x14ac:dyDescent="0.2">
      <c r="A26" s="99" t="s">
        <v>4714</v>
      </c>
      <c r="B26" s="74" t="s">
        <v>4715</v>
      </c>
      <c r="C26" s="98" t="s">
        <v>20</v>
      </c>
      <c r="D26" s="68">
        <v>168</v>
      </c>
      <c r="E26" s="31">
        <v>1</v>
      </c>
      <c r="F26" s="31">
        <v>1</v>
      </c>
      <c r="G26" s="31">
        <v>1</v>
      </c>
      <c r="H26" s="32"/>
      <c r="I26" s="32"/>
      <c r="J26" s="132"/>
      <c r="K26" s="132"/>
      <c r="L26" s="132"/>
    </row>
    <row r="27" spans="1:12" x14ac:dyDescent="0.2">
      <c r="A27" s="99" t="s">
        <v>4716</v>
      </c>
      <c r="B27" s="73" t="s">
        <v>4717</v>
      </c>
      <c r="C27" s="98" t="s">
        <v>20</v>
      </c>
      <c r="D27" s="68">
        <v>168</v>
      </c>
      <c r="E27" s="31">
        <v>1</v>
      </c>
      <c r="F27" s="31">
        <v>1</v>
      </c>
      <c r="G27" s="31">
        <v>1</v>
      </c>
      <c r="H27" s="32"/>
      <c r="I27" s="32"/>
      <c r="J27" s="132"/>
      <c r="K27" s="132"/>
      <c r="L27" s="132"/>
    </row>
    <row r="28" spans="1:12" ht="24" x14ac:dyDescent="0.2">
      <c r="A28" s="99" t="s">
        <v>4718</v>
      </c>
      <c r="B28" s="74" t="s">
        <v>4719</v>
      </c>
      <c r="C28" s="98" t="s">
        <v>20</v>
      </c>
      <c r="D28" s="68">
        <v>168</v>
      </c>
      <c r="E28" s="31">
        <v>1</v>
      </c>
      <c r="F28" s="31">
        <v>1</v>
      </c>
      <c r="G28" s="31">
        <v>1</v>
      </c>
      <c r="H28" s="32"/>
      <c r="I28" s="32"/>
      <c r="J28" s="132"/>
      <c r="K28" s="132"/>
      <c r="L28" s="132"/>
    </row>
    <row r="29" spans="1:12" ht="48" x14ac:dyDescent="0.2">
      <c r="A29" s="99" t="s">
        <v>4720</v>
      </c>
      <c r="B29" s="74" t="s">
        <v>4721</v>
      </c>
      <c r="C29" s="98" t="s">
        <v>20</v>
      </c>
      <c r="D29" s="68">
        <v>168</v>
      </c>
      <c r="E29" s="31">
        <v>1</v>
      </c>
      <c r="F29" s="31">
        <v>1</v>
      </c>
      <c r="G29" s="31">
        <v>1</v>
      </c>
      <c r="H29" s="32"/>
      <c r="I29" s="32"/>
      <c r="J29" s="132"/>
      <c r="K29" s="132"/>
      <c r="L29" s="132"/>
    </row>
    <row r="30" spans="1:12" ht="36" x14ac:dyDescent="0.2">
      <c r="A30" s="99" t="s">
        <v>4722</v>
      </c>
      <c r="B30" s="74" t="s">
        <v>4723</v>
      </c>
      <c r="C30" s="98" t="s">
        <v>20</v>
      </c>
      <c r="D30" s="68">
        <v>168</v>
      </c>
      <c r="E30" s="31">
        <v>1</v>
      </c>
      <c r="F30" s="31">
        <v>1</v>
      </c>
      <c r="G30" s="31">
        <v>1</v>
      </c>
      <c r="H30" s="32"/>
      <c r="I30" s="32"/>
      <c r="J30" s="132"/>
      <c r="K30" s="132"/>
      <c r="L30" s="132"/>
    </row>
    <row r="31" spans="1:12" ht="24" x14ac:dyDescent="0.2">
      <c r="A31" s="99" t="s">
        <v>4724</v>
      </c>
      <c r="B31" s="74" t="s">
        <v>4725</v>
      </c>
      <c r="C31" s="98" t="s">
        <v>20</v>
      </c>
      <c r="D31" s="68">
        <v>168</v>
      </c>
      <c r="E31" s="31">
        <v>1</v>
      </c>
      <c r="F31" s="31">
        <v>1</v>
      </c>
      <c r="G31" s="31">
        <v>1</v>
      </c>
      <c r="H31" s="32"/>
      <c r="I31" s="32"/>
      <c r="J31" s="132"/>
      <c r="K31" s="132"/>
      <c r="L31" s="132"/>
    </row>
    <row r="32" spans="1:12" ht="84" x14ac:dyDescent="0.2">
      <c r="A32" s="104" t="s">
        <v>4726</v>
      </c>
      <c r="B32" s="74" t="s">
        <v>4727</v>
      </c>
      <c r="C32" s="98" t="s">
        <v>20</v>
      </c>
      <c r="D32" s="68">
        <v>168</v>
      </c>
      <c r="E32" s="31">
        <v>1</v>
      </c>
      <c r="F32" s="31">
        <v>1</v>
      </c>
      <c r="G32" s="31">
        <v>1</v>
      </c>
      <c r="H32" s="32"/>
      <c r="I32" s="32"/>
      <c r="J32" s="132"/>
      <c r="K32" s="132"/>
      <c r="L32" s="132"/>
    </row>
    <row r="33" spans="1:12" ht="60" x14ac:dyDescent="0.2">
      <c r="A33" s="104" t="s">
        <v>4728</v>
      </c>
      <c r="B33" s="74" t="s">
        <v>4729</v>
      </c>
      <c r="C33" s="98" t="s">
        <v>20</v>
      </c>
      <c r="D33" s="68">
        <v>168</v>
      </c>
      <c r="E33" s="31">
        <v>1</v>
      </c>
      <c r="F33" s="31">
        <v>1</v>
      </c>
      <c r="G33" s="31">
        <v>1</v>
      </c>
      <c r="H33" s="32"/>
      <c r="I33" s="32"/>
      <c r="J33" s="132"/>
      <c r="K33" s="132"/>
      <c r="L33" s="132"/>
    </row>
    <row r="34" spans="1:12" ht="60" x14ac:dyDescent="0.2">
      <c r="A34" s="105" t="s">
        <v>4730</v>
      </c>
      <c r="B34" s="74" t="s">
        <v>4731</v>
      </c>
      <c r="C34" s="98" t="s">
        <v>20</v>
      </c>
      <c r="D34" s="68">
        <v>168</v>
      </c>
      <c r="E34" s="31">
        <v>1</v>
      </c>
      <c r="F34" s="31">
        <v>1</v>
      </c>
      <c r="G34" s="31">
        <v>1</v>
      </c>
      <c r="H34" s="32"/>
      <c r="I34" s="32"/>
      <c r="J34" s="132"/>
      <c r="K34" s="132"/>
      <c r="L34" s="132"/>
    </row>
    <row r="35" spans="1:12" x14ac:dyDescent="0.2">
      <c r="A35" s="99" t="s">
        <v>4732</v>
      </c>
      <c r="B35" s="73" t="s">
        <v>4733</v>
      </c>
      <c r="C35" s="98" t="s">
        <v>20</v>
      </c>
      <c r="D35" s="68">
        <v>168</v>
      </c>
      <c r="E35" s="31">
        <v>1</v>
      </c>
      <c r="F35" s="31">
        <v>1</v>
      </c>
      <c r="G35" s="31">
        <v>1</v>
      </c>
      <c r="H35" s="32"/>
      <c r="I35" s="32"/>
      <c r="J35" s="71"/>
      <c r="K35" s="132" t="s">
        <v>9671</v>
      </c>
      <c r="L35" s="132"/>
    </row>
    <row r="36" spans="1:12" x14ac:dyDescent="0.2">
      <c r="A36" s="99" t="s">
        <v>4734</v>
      </c>
      <c r="B36" s="102" t="s">
        <v>4735</v>
      </c>
      <c r="C36" s="98" t="s">
        <v>20</v>
      </c>
      <c r="D36" s="68">
        <v>168</v>
      </c>
      <c r="E36" s="31">
        <v>1</v>
      </c>
      <c r="F36" s="31">
        <v>1</v>
      </c>
      <c r="G36" s="31">
        <v>1</v>
      </c>
      <c r="H36" s="32"/>
      <c r="I36" s="32"/>
      <c r="J36" s="132"/>
      <c r="K36" s="132"/>
      <c r="L36" s="132"/>
    </row>
    <row r="37" spans="1:12" x14ac:dyDescent="0.2">
      <c r="A37" s="99" t="s">
        <v>4736</v>
      </c>
      <c r="B37" s="73" t="s">
        <v>4737</v>
      </c>
      <c r="C37" s="98" t="s">
        <v>628</v>
      </c>
      <c r="D37" s="68">
        <v>166</v>
      </c>
      <c r="E37" s="31">
        <v>1</v>
      </c>
      <c r="F37" s="31">
        <v>1</v>
      </c>
      <c r="G37" s="31">
        <v>1</v>
      </c>
      <c r="H37" s="32"/>
      <c r="I37" s="32"/>
      <c r="J37" s="132"/>
      <c r="K37" s="132"/>
      <c r="L37" s="132"/>
    </row>
    <row r="38" spans="1:12" x14ac:dyDescent="0.2">
      <c r="A38" s="99" t="s">
        <v>4738</v>
      </c>
      <c r="B38" s="73" t="s">
        <v>4739</v>
      </c>
      <c r="C38" s="98" t="s">
        <v>20</v>
      </c>
      <c r="D38" s="68">
        <v>168</v>
      </c>
      <c r="E38" s="31">
        <v>1</v>
      </c>
      <c r="F38" s="31">
        <v>1</v>
      </c>
      <c r="G38" s="31">
        <v>1</v>
      </c>
      <c r="H38" s="32"/>
      <c r="I38" s="32"/>
      <c r="J38" s="132"/>
      <c r="K38" s="132"/>
      <c r="L38" s="132"/>
    </row>
    <row r="39" spans="1:12" x14ac:dyDescent="0.2">
      <c r="A39" s="99" t="s">
        <v>4740</v>
      </c>
      <c r="B39" s="73" t="s">
        <v>4741</v>
      </c>
      <c r="C39" s="98" t="s">
        <v>20</v>
      </c>
      <c r="D39" s="68">
        <v>168</v>
      </c>
      <c r="E39" s="31">
        <v>1</v>
      </c>
      <c r="F39" s="31">
        <v>1</v>
      </c>
      <c r="G39" s="31">
        <v>1</v>
      </c>
      <c r="H39" s="32"/>
      <c r="I39" s="32"/>
      <c r="J39" s="132"/>
      <c r="K39" s="132"/>
      <c r="L39" s="132"/>
    </row>
    <row r="40" spans="1:12" ht="48" x14ac:dyDescent="0.2">
      <c r="A40" s="99" t="s">
        <v>4742</v>
      </c>
      <c r="B40" s="74" t="s">
        <v>4743</v>
      </c>
      <c r="C40" s="98" t="s">
        <v>20</v>
      </c>
      <c r="D40" s="68">
        <v>168</v>
      </c>
      <c r="E40" s="31">
        <v>1</v>
      </c>
      <c r="F40" s="31">
        <v>1</v>
      </c>
      <c r="G40" s="31">
        <v>1</v>
      </c>
      <c r="H40" s="32"/>
      <c r="I40" s="32"/>
      <c r="J40" s="132"/>
      <c r="K40" s="132"/>
      <c r="L40" s="132"/>
    </row>
    <row r="41" spans="1:12" x14ac:dyDescent="0.2">
      <c r="A41" s="99" t="s">
        <v>4744</v>
      </c>
      <c r="B41" s="74" t="s">
        <v>4745</v>
      </c>
      <c r="C41" s="98" t="s">
        <v>20</v>
      </c>
      <c r="D41" s="68">
        <v>168</v>
      </c>
      <c r="E41" s="31">
        <v>1</v>
      </c>
      <c r="F41" s="31">
        <v>1</v>
      </c>
      <c r="G41" s="31">
        <v>1</v>
      </c>
      <c r="H41" s="32"/>
      <c r="I41" s="32"/>
      <c r="J41" s="132"/>
      <c r="K41" s="132"/>
      <c r="L41" s="132"/>
    </row>
    <row r="42" spans="1:12" x14ac:dyDescent="0.2">
      <c r="A42" s="77" t="s">
        <v>8591</v>
      </c>
      <c r="B42" s="74" t="s">
        <v>8594</v>
      </c>
      <c r="C42" s="98" t="s">
        <v>20</v>
      </c>
      <c r="D42" s="68">
        <v>168</v>
      </c>
      <c r="E42" s="31">
        <v>1</v>
      </c>
      <c r="F42" s="31">
        <v>1</v>
      </c>
      <c r="G42" s="31">
        <v>1</v>
      </c>
      <c r="H42" s="32"/>
      <c r="I42" s="32"/>
      <c r="J42" s="132"/>
      <c r="K42" s="132"/>
      <c r="L42" s="132"/>
    </row>
    <row r="43" spans="1:12" x14ac:dyDescent="0.2">
      <c r="A43" s="99" t="s">
        <v>4746</v>
      </c>
      <c r="B43" s="73" t="s">
        <v>4747</v>
      </c>
      <c r="C43" s="98" t="s">
        <v>20</v>
      </c>
      <c r="D43" s="68">
        <v>168</v>
      </c>
      <c r="E43" s="31">
        <v>1</v>
      </c>
      <c r="F43" s="31">
        <v>1</v>
      </c>
      <c r="G43" s="31">
        <v>1</v>
      </c>
      <c r="H43" s="31">
        <v>1</v>
      </c>
      <c r="I43" s="31"/>
      <c r="J43" s="132"/>
      <c r="K43" s="132"/>
      <c r="L43" s="132"/>
    </row>
    <row r="44" spans="1:12" ht="25.5" x14ac:dyDescent="0.2">
      <c r="A44" s="99" t="s">
        <v>4748</v>
      </c>
      <c r="B44" s="73" t="s">
        <v>4749</v>
      </c>
      <c r="C44" s="98" t="s">
        <v>20</v>
      </c>
      <c r="D44" s="68">
        <v>168</v>
      </c>
      <c r="E44" s="31">
        <v>1</v>
      </c>
      <c r="F44" s="31">
        <v>1</v>
      </c>
      <c r="G44" s="31">
        <v>1</v>
      </c>
      <c r="H44" s="32"/>
      <c r="I44" s="32"/>
      <c r="J44" s="132"/>
      <c r="K44" s="194" t="s">
        <v>9672</v>
      </c>
      <c r="L44" s="132"/>
    </row>
    <row r="45" spans="1:12" x14ac:dyDescent="0.2">
      <c r="A45" s="99" t="s">
        <v>4750</v>
      </c>
      <c r="B45" s="73" t="s">
        <v>4751</v>
      </c>
      <c r="C45" s="98" t="s">
        <v>20</v>
      </c>
      <c r="D45" s="68">
        <v>168</v>
      </c>
      <c r="E45" s="31">
        <v>1</v>
      </c>
      <c r="F45" s="31">
        <v>1</v>
      </c>
      <c r="G45" s="31">
        <v>1</v>
      </c>
      <c r="H45" s="32"/>
      <c r="I45" s="32"/>
      <c r="J45" s="132"/>
      <c r="K45" s="132"/>
      <c r="L45" s="132"/>
    </row>
    <row r="46" spans="1:12" x14ac:dyDescent="0.2">
      <c r="A46" s="99" t="s">
        <v>4752</v>
      </c>
      <c r="B46" s="73" t="s">
        <v>4753</v>
      </c>
      <c r="C46" s="98" t="s">
        <v>20</v>
      </c>
      <c r="D46" s="68">
        <v>168</v>
      </c>
      <c r="E46" s="31">
        <v>1</v>
      </c>
      <c r="F46" s="31">
        <v>1</v>
      </c>
      <c r="G46" s="31">
        <v>1</v>
      </c>
      <c r="H46" s="32"/>
      <c r="I46" s="32"/>
      <c r="J46" s="132"/>
      <c r="K46" s="132"/>
      <c r="L46" s="132"/>
    </row>
    <row r="47" spans="1:12" x14ac:dyDescent="0.2">
      <c r="A47" s="99" t="s">
        <v>4754</v>
      </c>
      <c r="B47" s="73" t="s">
        <v>4755</v>
      </c>
      <c r="C47" s="98" t="s">
        <v>628</v>
      </c>
      <c r="D47" s="68">
        <v>166</v>
      </c>
      <c r="E47" s="31">
        <v>1</v>
      </c>
      <c r="F47" s="31">
        <v>1</v>
      </c>
      <c r="G47" s="31">
        <v>1</v>
      </c>
      <c r="H47" s="32"/>
      <c r="I47" s="32"/>
      <c r="J47" s="132"/>
      <c r="K47" s="132"/>
      <c r="L47" s="132"/>
    </row>
    <row r="48" spans="1:12" x14ac:dyDescent="0.2">
      <c r="A48" s="99" t="s">
        <v>4756</v>
      </c>
      <c r="B48" s="73" t="s">
        <v>4757</v>
      </c>
      <c r="C48" s="98" t="s">
        <v>20</v>
      </c>
      <c r="D48" s="68">
        <v>168</v>
      </c>
      <c r="E48" s="31">
        <v>1</v>
      </c>
      <c r="F48" s="31">
        <v>1</v>
      </c>
      <c r="G48" s="31">
        <v>1</v>
      </c>
      <c r="H48" s="32"/>
      <c r="I48" s="32"/>
      <c r="J48" s="132"/>
      <c r="K48" s="132"/>
      <c r="L48" s="132"/>
    </row>
    <row r="49" spans="1:12" ht="24" x14ac:dyDescent="0.2">
      <c r="A49" s="99" t="s">
        <v>4758</v>
      </c>
      <c r="B49" s="74" t="s">
        <v>4759</v>
      </c>
      <c r="C49" s="98" t="s">
        <v>20</v>
      </c>
      <c r="D49" s="68">
        <v>168</v>
      </c>
      <c r="E49" s="31">
        <v>1</v>
      </c>
      <c r="F49" s="31">
        <v>1</v>
      </c>
      <c r="G49" s="31">
        <v>1</v>
      </c>
      <c r="H49" s="32"/>
      <c r="I49" s="32"/>
      <c r="J49" s="132"/>
      <c r="K49" s="132"/>
      <c r="L49" s="132"/>
    </row>
    <row r="50" spans="1:12" x14ac:dyDescent="0.2">
      <c r="A50" s="99" t="s">
        <v>4760</v>
      </c>
      <c r="B50" s="73" t="s">
        <v>4761</v>
      </c>
      <c r="C50" s="98" t="s">
        <v>20</v>
      </c>
      <c r="D50" s="68">
        <v>168</v>
      </c>
      <c r="E50" s="31">
        <v>1</v>
      </c>
      <c r="F50" s="31">
        <v>1</v>
      </c>
      <c r="G50" s="31">
        <v>1</v>
      </c>
      <c r="H50" s="32"/>
      <c r="I50" s="32"/>
      <c r="J50" s="132"/>
      <c r="K50" s="132"/>
      <c r="L50" s="132"/>
    </row>
    <row r="51" spans="1:12" ht="24" x14ac:dyDescent="0.2">
      <c r="A51" s="99" t="s">
        <v>4762</v>
      </c>
      <c r="B51" s="74" t="s">
        <v>4763</v>
      </c>
      <c r="C51" s="98" t="s">
        <v>20</v>
      </c>
      <c r="D51" s="68">
        <v>168</v>
      </c>
      <c r="E51" s="31">
        <v>1</v>
      </c>
      <c r="F51" s="31">
        <v>1</v>
      </c>
      <c r="G51" s="31">
        <v>1</v>
      </c>
      <c r="H51" s="32"/>
      <c r="I51" s="32"/>
      <c r="J51" s="132"/>
      <c r="K51" s="132"/>
      <c r="L51" s="132"/>
    </row>
    <row r="52" spans="1:12" ht="24" x14ac:dyDescent="0.2">
      <c r="A52" s="99" t="s">
        <v>4764</v>
      </c>
      <c r="B52" s="74" t="s">
        <v>4765</v>
      </c>
      <c r="C52" s="98" t="s">
        <v>20</v>
      </c>
      <c r="D52" s="68">
        <v>168</v>
      </c>
      <c r="E52" s="31">
        <v>1</v>
      </c>
      <c r="F52" s="31">
        <v>1</v>
      </c>
      <c r="G52" s="31">
        <v>1</v>
      </c>
      <c r="H52" s="32"/>
      <c r="I52" s="32"/>
      <c r="J52" s="132"/>
      <c r="K52" s="132"/>
      <c r="L52" s="132"/>
    </row>
    <row r="53" spans="1:12" ht="48" x14ac:dyDescent="0.2">
      <c r="A53" s="99" t="s">
        <v>4766</v>
      </c>
      <c r="B53" s="74" t="s">
        <v>4767</v>
      </c>
      <c r="C53" s="98" t="s">
        <v>20</v>
      </c>
      <c r="D53" s="68">
        <v>168</v>
      </c>
      <c r="E53" s="31">
        <v>1</v>
      </c>
      <c r="F53" s="31">
        <v>1</v>
      </c>
      <c r="G53" s="31">
        <v>1</v>
      </c>
      <c r="H53" s="32"/>
      <c r="I53" s="32"/>
      <c r="J53" s="132"/>
      <c r="K53" s="234" t="s">
        <v>9673</v>
      </c>
      <c r="L53" s="132"/>
    </row>
    <row r="54" spans="1:12" x14ac:dyDescent="0.2">
      <c r="A54" s="99" t="s">
        <v>4768</v>
      </c>
      <c r="B54" s="73" t="s">
        <v>4769</v>
      </c>
      <c r="C54" s="98" t="s">
        <v>20</v>
      </c>
      <c r="D54" s="68">
        <v>168</v>
      </c>
      <c r="E54" s="31">
        <v>1</v>
      </c>
      <c r="F54" s="31">
        <v>1</v>
      </c>
      <c r="G54" s="31">
        <v>1</v>
      </c>
      <c r="H54" s="32"/>
      <c r="I54" s="32"/>
      <c r="J54" s="132"/>
      <c r="K54" s="132"/>
      <c r="L54" s="132"/>
    </row>
    <row r="55" spans="1:12" ht="36" x14ac:dyDescent="0.2">
      <c r="A55" s="106" t="s">
        <v>4770</v>
      </c>
      <c r="B55" s="107" t="s">
        <v>4771</v>
      </c>
      <c r="C55" s="70" t="s">
        <v>20</v>
      </c>
      <c r="D55" s="112">
        <v>168</v>
      </c>
      <c r="E55" s="72">
        <v>3</v>
      </c>
      <c r="F55" s="31">
        <v>1</v>
      </c>
      <c r="G55" s="31">
        <v>1</v>
      </c>
      <c r="H55" s="31">
        <v>1</v>
      </c>
      <c r="I55" s="31"/>
      <c r="J55" s="132"/>
      <c r="K55" s="132"/>
      <c r="L55" s="132"/>
    </row>
    <row r="56" spans="1:12" ht="24" x14ac:dyDescent="0.2">
      <c r="A56" s="106" t="s">
        <v>4772</v>
      </c>
      <c r="B56" s="107" t="s">
        <v>4773</v>
      </c>
      <c r="C56" s="70" t="s">
        <v>20</v>
      </c>
      <c r="D56" s="112">
        <v>168</v>
      </c>
      <c r="E56" s="72">
        <v>3</v>
      </c>
      <c r="F56" s="31">
        <v>1</v>
      </c>
      <c r="G56" s="31">
        <v>1</v>
      </c>
      <c r="H56" s="31">
        <v>1</v>
      </c>
      <c r="I56" s="31"/>
      <c r="J56" s="132"/>
      <c r="K56" s="132"/>
      <c r="L56" s="132"/>
    </row>
    <row r="57" spans="1:12" x14ac:dyDescent="0.2">
      <c r="A57" s="101" t="s">
        <v>4774</v>
      </c>
      <c r="B57" s="102" t="s">
        <v>4775</v>
      </c>
      <c r="C57" s="98" t="s">
        <v>20</v>
      </c>
      <c r="D57" s="68">
        <v>168</v>
      </c>
      <c r="E57" s="31">
        <v>1</v>
      </c>
      <c r="F57" s="31">
        <v>1</v>
      </c>
      <c r="G57" s="31">
        <v>1</v>
      </c>
      <c r="H57" s="32"/>
      <c r="I57" s="32"/>
      <c r="J57" s="132"/>
      <c r="K57" s="132" t="s">
        <v>9674</v>
      </c>
      <c r="L57" s="132"/>
    </row>
    <row r="58" spans="1:12" x14ac:dyDescent="0.2">
      <c r="A58" s="101" t="s">
        <v>4776</v>
      </c>
      <c r="B58" s="102" t="s">
        <v>4777</v>
      </c>
      <c r="C58" s="98" t="s">
        <v>20</v>
      </c>
      <c r="D58" s="68">
        <v>168</v>
      </c>
      <c r="E58" s="31">
        <v>1</v>
      </c>
      <c r="F58" s="31">
        <v>1</v>
      </c>
      <c r="G58" s="31">
        <v>1</v>
      </c>
      <c r="H58" s="32"/>
      <c r="I58" s="32"/>
      <c r="J58" s="132"/>
      <c r="K58" s="132"/>
      <c r="L58" s="132"/>
    </row>
    <row r="59" spans="1:12" ht="25.5" x14ac:dyDescent="0.2">
      <c r="A59" s="99" t="s">
        <v>4778</v>
      </c>
      <c r="B59" s="73" t="s">
        <v>4779</v>
      </c>
      <c r="C59" s="98" t="s">
        <v>738</v>
      </c>
      <c r="D59" s="68">
        <v>169</v>
      </c>
      <c r="E59" s="31">
        <v>1</v>
      </c>
      <c r="F59" s="31">
        <v>1</v>
      </c>
      <c r="G59" s="31">
        <v>1</v>
      </c>
      <c r="H59" s="32"/>
      <c r="I59" s="31"/>
      <c r="K59" s="234" t="s">
        <v>9675</v>
      </c>
      <c r="L59" s="132"/>
    </row>
    <row r="60" spans="1:12" x14ac:dyDescent="0.2">
      <c r="A60" s="99" t="s">
        <v>4780</v>
      </c>
      <c r="B60" s="73" t="s">
        <v>4781</v>
      </c>
      <c r="C60" s="98" t="s">
        <v>738</v>
      </c>
      <c r="D60" s="68">
        <v>169</v>
      </c>
      <c r="E60" s="31">
        <v>1</v>
      </c>
      <c r="F60" s="31">
        <v>1</v>
      </c>
      <c r="G60" s="31">
        <v>1</v>
      </c>
      <c r="H60" s="32"/>
      <c r="I60" s="32"/>
      <c r="J60" s="132"/>
      <c r="K60" s="132"/>
      <c r="L60" s="132"/>
    </row>
    <row r="61" spans="1:12" x14ac:dyDescent="0.2">
      <c r="A61" s="101" t="s">
        <v>4782</v>
      </c>
      <c r="B61" s="102" t="s">
        <v>4783</v>
      </c>
      <c r="C61" s="98" t="s">
        <v>738</v>
      </c>
      <c r="D61" s="68">
        <v>169</v>
      </c>
      <c r="E61" s="31">
        <v>1</v>
      </c>
      <c r="F61" s="31">
        <v>1</v>
      </c>
      <c r="G61" s="31">
        <v>1</v>
      </c>
      <c r="H61" s="32"/>
      <c r="I61" s="32"/>
      <c r="J61" s="132"/>
      <c r="K61" s="132"/>
      <c r="L61" s="132"/>
    </row>
    <row r="62" spans="1:12" x14ac:dyDescent="0.2">
      <c r="A62" s="99" t="s">
        <v>4784</v>
      </c>
      <c r="B62" s="73" t="s">
        <v>4785</v>
      </c>
      <c r="C62" s="98" t="s">
        <v>738</v>
      </c>
      <c r="D62" s="68">
        <v>169</v>
      </c>
      <c r="E62" s="31">
        <v>1</v>
      </c>
      <c r="F62" s="31">
        <v>1</v>
      </c>
      <c r="G62" s="31">
        <v>1</v>
      </c>
      <c r="H62" s="32"/>
      <c r="I62" s="32"/>
      <c r="J62" s="132"/>
      <c r="K62" s="132"/>
      <c r="L62" s="132"/>
    </row>
    <row r="63" spans="1:12" x14ac:dyDescent="0.2">
      <c r="A63" s="99" t="s">
        <v>4786</v>
      </c>
      <c r="B63" s="73" t="s">
        <v>4787</v>
      </c>
      <c r="C63" s="98" t="s">
        <v>738</v>
      </c>
      <c r="D63" s="68">
        <v>169</v>
      </c>
      <c r="E63" s="31">
        <v>1</v>
      </c>
      <c r="F63" s="31">
        <v>1</v>
      </c>
      <c r="G63" s="31">
        <v>1</v>
      </c>
      <c r="H63" s="32"/>
      <c r="I63" s="32"/>
      <c r="J63" s="132"/>
      <c r="K63" s="132"/>
      <c r="L63" s="132"/>
    </row>
    <row r="64" spans="1:12" ht="24" x14ac:dyDescent="0.2">
      <c r="A64" s="99" t="s">
        <v>4788</v>
      </c>
      <c r="B64" s="107" t="s">
        <v>4789</v>
      </c>
      <c r="C64" s="98" t="s">
        <v>628</v>
      </c>
      <c r="D64" s="68">
        <v>166</v>
      </c>
      <c r="E64" s="31">
        <v>1</v>
      </c>
      <c r="F64" s="31">
        <v>1</v>
      </c>
      <c r="G64" s="31">
        <v>1</v>
      </c>
      <c r="H64" s="32"/>
      <c r="I64" s="32"/>
      <c r="J64" s="132"/>
      <c r="K64" s="132"/>
      <c r="L64" s="132"/>
    </row>
    <row r="65" spans="1:12" x14ac:dyDescent="0.2">
      <c r="A65" s="99" t="s">
        <v>4790</v>
      </c>
      <c r="B65" s="73" t="s">
        <v>4791</v>
      </c>
      <c r="C65" s="98" t="s">
        <v>20</v>
      </c>
      <c r="D65" s="68">
        <v>168</v>
      </c>
      <c r="E65" s="31">
        <v>1</v>
      </c>
      <c r="F65" s="31">
        <v>1</v>
      </c>
      <c r="G65" s="31">
        <v>1</v>
      </c>
      <c r="H65" s="32"/>
      <c r="I65" s="32"/>
      <c r="J65" s="132"/>
      <c r="K65" s="132"/>
      <c r="L65" s="132"/>
    </row>
    <row r="66" spans="1:12" x14ac:dyDescent="0.2">
      <c r="A66" s="99" t="s">
        <v>4792</v>
      </c>
      <c r="B66" s="73" t="s">
        <v>4793</v>
      </c>
      <c r="C66" s="98" t="s">
        <v>20</v>
      </c>
      <c r="D66" s="68">
        <v>168</v>
      </c>
      <c r="E66" s="31">
        <v>1</v>
      </c>
      <c r="F66" s="31">
        <v>1</v>
      </c>
      <c r="G66" s="31">
        <v>1</v>
      </c>
      <c r="H66" s="488"/>
      <c r="I66" s="32"/>
      <c r="J66" s="132"/>
      <c r="K66" s="132"/>
      <c r="L66" s="132"/>
    </row>
    <row r="67" spans="1:12" x14ac:dyDescent="0.2">
      <c r="A67" s="99" t="s">
        <v>4794</v>
      </c>
      <c r="B67" s="73" t="s">
        <v>4795</v>
      </c>
      <c r="C67" s="98" t="s">
        <v>20</v>
      </c>
      <c r="D67" s="68">
        <v>168</v>
      </c>
      <c r="E67" s="31">
        <v>1</v>
      </c>
      <c r="F67" s="31">
        <v>1</v>
      </c>
      <c r="G67" s="31">
        <v>1</v>
      </c>
      <c r="H67" s="32"/>
      <c r="I67" s="32"/>
      <c r="J67" s="132"/>
      <c r="K67" s="132"/>
      <c r="L67" s="132"/>
    </row>
    <row r="68" spans="1:12" ht="24" x14ac:dyDescent="0.2">
      <c r="A68" s="99" t="s">
        <v>4796</v>
      </c>
      <c r="B68" s="74" t="s">
        <v>4797</v>
      </c>
      <c r="C68" s="98" t="s">
        <v>738</v>
      </c>
      <c r="D68" s="68">
        <v>169</v>
      </c>
      <c r="E68" s="31">
        <v>1</v>
      </c>
      <c r="F68" s="31">
        <v>1</v>
      </c>
      <c r="G68" s="31">
        <v>1</v>
      </c>
      <c r="H68" s="32"/>
      <c r="I68" s="32"/>
      <c r="J68" s="132"/>
      <c r="K68" s="132"/>
      <c r="L68" s="132"/>
    </row>
    <row r="69" spans="1:12" ht="24" x14ac:dyDescent="0.2">
      <c r="A69" s="99" t="s">
        <v>4798</v>
      </c>
      <c r="B69" s="74" t="s">
        <v>4799</v>
      </c>
      <c r="C69" s="98" t="s">
        <v>20</v>
      </c>
      <c r="D69" s="68">
        <v>168</v>
      </c>
      <c r="E69" s="31">
        <v>1</v>
      </c>
      <c r="F69" s="31">
        <v>1</v>
      </c>
      <c r="G69" s="31">
        <v>1</v>
      </c>
      <c r="H69" s="32"/>
      <c r="I69" s="32"/>
      <c r="J69" s="132"/>
      <c r="K69" s="132"/>
      <c r="L69" s="132"/>
    </row>
    <row r="70" spans="1:12" x14ac:dyDescent="0.2">
      <c r="A70" s="99" t="s">
        <v>4800</v>
      </c>
      <c r="B70" s="73" t="s">
        <v>4801</v>
      </c>
      <c r="C70" s="98" t="s">
        <v>20</v>
      </c>
      <c r="D70" s="68">
        <v>168</v>
      </c>
      <c r="E70" s="31">
        <v>1</v>
      </c>
      <c r="F70" s="31">
        <v>1</v>
      </c>
      <c r="G70" s="31">
        <v>1</v>
      </c>
      <c r="H70" s="32"/>
      <c r="I70" s="32"/>
      <c r="J70" s="132"/>
      <c r="K70" s="132"/>
      <c r="L70" s="132"/>
    </row>
    <row r="71" spans="1:12" x14ac:dyDescent="0.2">
      <c r="A71" s="99" t="s">
        <v>4802</v>
      </c>
      <c r="B71" s="73" t="s">
        <v>4803</v>
      </c>
      <c r="C71" s="98" t="s">
        <v>20</v>
      </c>
      <c r="D71" s="68">
        <v>168</v>
      </c>
      <c r="E71" s="31">
        <v>1</v>
      </c>
      <c r="F71" s="31">
        <v>1</v>
      </c>
      <c r="G71" s="31">
        <v>1</v>
      </c>
      <c r="H71" s="32"/>
      <c r="I71" s="32"/>
      <c r="J71" s="132"/>
      <c r="K71" s="132"/>
      <c r="L71" s="132"/>
    </row>
    <row r="72" spans="1:12" x14ac:dyDescent="0.2">
      <c r="A72" s="99" t="s">
        <v>4804</v>
      </c>
      <c r="B72" s="74" t="s">
        <v>4805</v>
      </c>
      <c r="C72" s="98" t="s">
        <v>20</v>
      </c>
      <c r="D72" s="68">
        <v>168</v>
      </c>
      <c r="E72" s="31">
        <v>1</v>
      </c>
      <c r="F72" s="31">
        <v>1</v>
      </c>
      <c r="G72" s="31">
        <v>1</v>
      </c>
      <c r="H72" s="32"/>
      <c r="I72" s="32"/>
      <c r="J72" s="132"/>
      <c r="K72" s="132"/>
      <c r="L72" s="132"/>
    </row>
    <row r="73" spans="1:12" ht="48" x14ac:dyDescent="0.2">
      <c r="A73" s="77" t="s">
        <v>6240</v>
      </c>
      <c r="B73" s="74" t="s">
        <v>6241</v>
      </c>
      <c r="C73" s="98" t="s">
        <v>20</v>
      </c>
      <c r="D73" s="68">
        <v>168</v>
      </c>
      <c r="E73" s="31">
        <v>1</v>
      </c>
      <c r="F73" s="31">
        <v>1</v>
      </c>
      <c r="G73" s="31">
        <v>1</v>
      </c>
      <c r="H73" s="32"/>
      <c r="I73" s="32"/>
      <c r="J73" s="132"/>
      <c r="K73" s="132"/>
      <c r="L73" s="132"/>
    </row>
    <row r="74" spans="1:12" x14ac:dyDescent="0.2">
      <c r="A74" s="99" t="s">
        <v>4806</v>
      </c>
      <c r="B74" s="73" t="s">
        <v>4807</v>
      </c>
      <c r="C74" s="98" t="s">
        <v>20</v>
      </c>
      <c r="D74" s="68">
        <v>168</v>
      </c>
      <c r="E74" s="31">
        <v>1</v>
      </c>
      <c r="F74" s="31">
        <v>1</v>
      </c>
      <c r="G74" s="31">
        <v>1</v>
      </c>
      <c r="H74" s="32"/>
      <c r="I74" s="32"/>
      <c r="J74" s="132"/>
      <c r="K74" s="132"/>
      <c r="L74" s="132"/>
    </row>
    <row r="75" spans="1:12" ht="24" x14ac:dyDescent="0.2">
      <c r="A75" s="99" t="s">
        <v>4808</v>
      </c>
      <c r="B75" s="74" t="s">
        <v>4809</v>
      </c>
      <c r="C75" s="98" t="s">
        <v>20</v>
      </c>
      <c r="D75" s="68">
        <v>168</v>
      </c>
      <c r="E75" s="31">
        <v>1</v>
      </c>
      <c r="F75" s="31">
        <v>1</v>
      </c>
      <c r="G75" s="31">
        <v>1</v>
      </c>
      <c r="H75" s="32"/>
      <c r="I75" s="32"/>
      <c r="J75" s="132"/>
      <c r="K75" s="132"/>
      <c r="L75" s="132"/>
    </row>
    <row r="76" spans="1:12" x14ac:dyDescent="0.2">
      <c r="A76" s="99" t="s">
        <v>4810</v>
      </c>
      <c r="B76" s="73" t="s">
        <v>4811</v>
      </c>
      <c r="C76" s="98" t="s">
        <v>20</v>
      </c>
      <c r="D76" s="68">
        <v>168</v>
      </c>
      <c r="E76" s="31">
        <v>1</v>
      </c>
      <c r="F76" s="31">
        <v>1</v>
      </c>
      <c r="G76" s="31">
        <v>1</v>
      </c>
      <c r="H76" s="32"/>
      <c r="I76" s="32"/>
      <c r="J76" s="132"/>
      <c r="K76" s="132"/>
      <c r="L76" s="132"/>
    </row>
    <row r="77" spans="1:12" ht="24" x14ac:dyDescent="0.2">
      <c r="A77" s="99" t="s">
        <v>4812</v>
      </c>
      <c r="B77" s="74" t="s">
        <v>4813</v>
      </c>
      <c r="C77" s="98" t="s">
        <v>20</v>
      </c>
      <c r="D77" s="68">
        <v>168</v>
      </c>
      <c r="E77" s="31">
        <v>1</v>
      </c>
      <c r="F77" s="31">
        <v>1</v>
      </c>
      <c r="G77" s="31">
        <v>1</v>
      </c>
      <c r="H77" s="32"/>
      <c r="I77" s="32"/>
      <c r="J77" s="132"/>
      <c r="K77" s="132"/>
      <c r="L77" s="132"/>
    </row>
    <row r="78" spans="1:12" x14ac:dyDescent="0.2">
      <c r="A78" s="99" t="s">
        <v>4814</v>
      </c>
      <c r="B78" s="74" t="s">
        <v>4815</v>
      </c>
      <c r="C78" s="98" t="s">
        <v>20</v>
      </c>
      <c r="D78" s="68">
        <v>168</v>
      </c>
      <c r="E78" s="31">
        <v>0</v>
      </c>
      <c r="F78" s="31">
        <v>1</v>
      </c>
      <c r="G78" s="31">
        <v>1</v>
      </c>
      <c r="H78" s="32"/>
      <c r="I78" s="32"/>
      <c r="J78" s="132"/>
      <c r="K78" s="132"/>
      <c r="L78" s="132"/>
    </row>
    <row r="79" spans="1:12" ht="48" x14ac:dyDescent="0.2">
      <c r="A79" s="106" t="s">
        <v>4816</v>
      </c>
      <c r="B79" s="107" t="s">
        <v>4817</v>
      </c>
      <c r="C79" s="98" t="s">
        <v>20</v>
      </c>
      <c r="D79" s="68">
        <v>168</v>
      </c>
      <c r="E79" s="31">
        <v>1</v>
      </c>
      <c r="F79" s="31">
        <v>1</v>
      </c>
      <c r="G79" s="31">
        <v>1</v>
      </c>
      <c r="H79" s="32"/>
      <c r="I79" s="32"/>
      <c r="J79" s="132"/>
      <c r="K79" s="132"/>
      <c r="L79" s="132"/>
    </row>
    <row r="80" spans="1:12" x14ac:dyDescent="0.2">
      <c r="A80" s="99" t="s">
        <v>4818</v>
      </c>
      <c r="B80" s="73" t="s">
        <v>4819</v>
      </c>
      <c r="C80" s="98" t="s">
        <v>20</v>
      </c>
      <c r="D80" s="68">
        <v>168</v>
      </c>
      <c r="E80" s="31">
        <v>1</v>
      </c>
      <c r="F80" s="31">
        <v>1</v>
      </c>
      <c r="G80" s="31">
        <v>1</v>
      </c>
      <c r="H80" s="32"/>
      <c r="I80" s="31"/>
      <c r="K80" s="491" t="s">
        <v>9676</v>
      </c>
      <c r="L80" s="132"/>
    </row>
    <row r="81" spans="1:12" ht="24" x14ac:dyDescent="0.2">
      <c r="A81" s="106" t="s">
        <v>4820</v>
      </c>
      <c r="B81" s="107" t="s">
        <v>4821</v>
      </c>
      <c r="C81" s="98" t="s">
        <v>20</v>
      </c>
      <c r="D81" s="68">
        <v>168</v>
      </c>
      <c r="E81" s="31">
        <v>1</v>
      </c>
      <c r="F81" s="31">
        <v>1</v>
      </c>
      <c r="G81" s="31">
        <v>1</v>
      </c>
      <c r="H81" s="32"/>
      <c r="I81" s="32"/>
      <c r="J81" s="132"/>
      <c r="K81" s="132"/>
      <c r="L81" s="132"/>
    </row>
    <row r="82" spans="1:12" x14ac:dyDescent="0.2">
      <c r="A82" s="101" t="s">
        <v>4822</v>
      </c>
      <c r="B82" s="102" t="s">
        <v>4823</v>
      </c>
      <c r="C82" s="98" t="s">
        <v>20</v>
      </c>
      <c r="D82" s="68">
        <v>168</v>
      </c>
      <c r="E82" s="31">
        <v>1</v>
      </c>
      <c r="F82" s="31">
        <v>1</v>
      </c>
      <c r="G82" s="31">
        <v>1</v>
      </c>
      <c r="H82" s="32"/>
      <c r="I82" s="32"/>
      <c r="J82" s="132"/>
      <c r="K82" s="132" t="s">
        <v>9677</v>
      </c>
      <c r="L82" s="132"/>
    </row>
    <row r="83" spans="1:12" x14ac:dyDescent="0.2">
      <c r="A83" s="99" t="s">
        <v>4824</v>
      </c>
      <c r="B83" s="73" t="s">
        <v>4825</v>
      </c>
      <c r="C83" s="70" t="s">
        <v>20</v>
      </c>
      <c r="D83" s="40">
        <v>168</v>
      </c>
      <c r="E83" s="72">
        <v>3</v>
      </c>
      <c r="F83" s="31">
        <v>1</v>
      </c>
      <c r="G83" s="31">
        <v>1</v>
      </c>
      <c r="H83" s="31"/>
      <c r="I83" s="31"/>
      <c r="J83" s="132"/>
      <c r="K83" s="132"/>
      <c r="L83" s="132"/>
    </row>
    <row r="84" spans="1:12" ht="48" x14ac:dyDescent="0.2">
      <c r="A84" s="106" t="s">
        <v>4826</v>
      </c>
      <c r="B84" s="107" t="s">
        <v>4827</v>
      </c>
      <c r="C84" s="98" t="s">
        <v>20</v>
      </c>
      <c r="D84" s="68">
        <v>168</v>
      </c>
      <c r="E84" s="31">
        <v>1</v>
      </c>
      <c r="F84" s="31">
        <v>1</v>
      </c>
      <c r="G84" s="31">
        <v>1</v>
      </c>
      <c r="H84" s="32"/>
      <c r="I84" s="32"/>
      <c r="J84" s="132"/>
      <c r="K84" s="132"/>
      <c r="L84" s="132"/>
    </row>
    <row r="85" spans="1:12" ht="72" x14ac:dyDescent="0.2">
      <c r="A85" s="106" t="s">
        <v>4828</v>
      </c>
      <c r="B85" s="107" t="s">
        <v>4829</v>
      </c>
      <c r="C85" s="98" t="s">
        <v>20</v>
      </c>
      <c r="D85" s="68">
        <v>168</v>
      </c>
      <c r="E85" s="31">
        <v>1</v>
      </c>
      <c r="F85" s="31">
        <v>1</v>
      </c>
      <c r="G85" s="31">
        <v>1</v>
      </c>
      <c r="H85" s="32"/>
      <c r="I85" s="32"/>
      <c r="J85" s="132"/>
      <c r="K85" s="132"/>
      <c r="L85" s="132"/>
    </row>
    <row r="86" spans="1:12" ht="36" x14ac:dyDescent="0.2">
      <c r="A86" s="106" t="s">
        <v>4830</v>
      </c>
      <c r="B86" s="107" t="s">
        <v>4831</v>
      </c>
      <c r="C86" s="98" t="s">
        <v>20</v>
      </c>
      <c r="D86" s="68">
        <v>168</v>
      </c>
      <c r="E86" s="31">
        <v>1</v>
      </c>
      <c r="F86" s="31">
        <v>1</v>
      </c>
      <c r="G86" s="31">
        <v>1</v>
      </c>
      <c r="H86" s="32"/>
      <c r="I86" s="32"/>
      <c r="J86" s="132"/>
      <c r="K86" s="132"/>
      <c r="L86" s="132"/>
    </row>
    <row r="87" spans="1:12" ht="72" x14ac:dyDescent="0.2">
      <c r="A87" s="106" t="s">
        <v>4832</v>
      </c>
      <c r="B87" s="107" t="s">
        <v>4833</v>
      </c>
      <c r="C87" s="98" t="s">
        <v>738</v>
      </c>
      <c r="D87" s="68">
        <v>169</v>
      </c>
      <c r="E87" s="31">
        <v>1</v>
      </c>
      <c r="F87" s="31">
        <v>1</v>
      </c>
      <c r="G87" s="31">
        <v>1</v>
      </c>
      <c r="H87" s="32"/>
      <c r="I87" s="32"/>
      <c r="J87" s="132"/>
      <c r="K87" s="132"/>
      <c r="L87" s="132"/>
    </row>
    <row r="88" spans="1:12" ht="24" x14ac:dyDescent="0.2">
      <c r="A88" s="106" t="s">
        <v>4834</v>
      </c>
      <c r="B88" s="107" t="s">
        <v>4835</v>
      </c>
      <c r="C88" s="98" t="s">
        <v>20</v>
      </c>
      <c r="D88" s="68">
        <v>168</v>
      </c>
      <c r="E88" s="31">
        <v>1</v>
      </c>
      <c r="F88" s="31">
        <v>1</v>
      </c>
      <c r="G88" s="31">
        <v>1</v>
      </c>
      <c r="H88" s="32"/>
      <c r="I88" s="32"/>
      <c r="J88" s="132"/>
      <c r="K88" s="132"/>
      <c r="L88" s="132"/>
    </row>
    <row r="89" spans="1:12" ht="36" x14ac:dyDescent="0.2">
      <c r="A89" s="106" t="s">
        <v>4836</v>
      </c>
      <c r="B89" s="107" t="s">
        <v>4837</v>
      </c>
      <c r="C89" s="98" t="s">
        <v>20</v>
      </c>
      <c r="D89" s="68">
        <v>168</v>
      </c>
      <c r="E89" s="31">
        <v>1</v>
      </c>
      <c r="F89" s="31">
        <v>1</v>
      </c>
      <c r="G89" s="31">
        <v>1</v>
      </c>
      <c r="H89" s="32"/>
      <c r="I89" s="32"/>
      <c r="J89" s="132"/>
      <c r="K89" s="132"/>
      <c r="L89" s="132"/>
    </row>
    <row r="90" spans="1:12" ht="25.5" x14ac:dyDescent="0.2">
      <c r="A90" s="108" t="s">
        <v>4838</v>
      </c>
      <c r="B90" s="107" t="s">
        <v>4839</v>
      </c>
      <c r="C90" s="98" t="s">
        <v>20</v>
      </c>
      <c r="D90" s="68">
        <v>168</v>
      </c>
      <c r="E90" s="31">
        <v>1</v>
      </c>
      <c r="F90" s="31">
        <v>1</v>
      </c>
      <c r="G90" s="31">
        <v>1</v>
      </c>
      <c r="H90" s="32"/>
      <c r="I90" s="32"/>
      <c r="J90" s="132"/>
      <c r="K90" s="234" t="s">
        <v>9678</v>
      </c>
      <c r="L90" s="132"/>
    </row>
    <row r="91" spans="1:12" ht="36" x14ac:dyDescent="0.2">
      <c r="A91" s="106" t="s">
        <v>4840</v>
      </c>
      <c r="B91" s="107" t="s">
        <v>4841</v>
      </c>
      <c r="C91" s="70" t="s">
        <v>20</v>
      </c>
      <c r="D91" s="40">
        <v>168</v>
      </c>
      <c r="E91" s="72">
        <v>3</v>
      </c>
      <c r="F91" s="31">
        <v>1</v>
      </c>
      <c r="G91" s="31">
        <v>1</v>
      </c>
      <c r="H91" s="31"/>
      <c r="I91" s="31"/>
      <c r="J91" s="132"/>
      <c r="K91" s="132"/>
      <c r="L91" s="132"/>
    </row>
    <row r="92" spans="1:12" ht="24" x14ac:dyDescent="0.2">
      <c r="A92" s="106" t="s">
        <v>4842</v>
      </c>
      <c r="B92" s="107" t="s">
        <v>4843</v>
      </c>
      <c r="C92" s="70" t="s">
        <v>20</v>
      </c>
      <c r="D92" s="40">
        <v>168</v>
      </c>
      <c r="E92" s="72">
        <v>3</v>
      </c>
      <c r="F92" s="31">
        <v>1</v>
      </c>
      <c r="G92" s="31">
        <v>1</v>
      </c>
      <c r="H92" s="31"/>
      <c r="I92" s="31"/>
      <c r="J92" s="132"/>
      <c r="K92" s="132"/>
      <c r="L92" s="132"/>
    </row>
    <row r="93" spans="1:12" ht="36" x14ac:dyDescent="0.2">
      <c r="A93" s="106" t="s">
        <v>4844</v>
      </c>
      <c r="B93" s="107" t="s">
        <v>4845</v>
      </c>
      <c r="C93" s="70" t="s">
        <v>20</v>
      </c>
      <c r="D93" s="40">
        <v>168</v>
      </c>
      <c r="E93" s="72">
        <v>3</v>
      </c>
      <c r="F93" s="31">
        <v>1</v>
      </c>
      <c r="G93" s="31">
        <v>1</v>
      </c>
      <c r="H93" s="31"/>
      <c r="I93" s="31"/>
      <c r="J93" s="132"/>
      <c r="K93" s="132"/>
      <c r="L93" s="132"/>
    </row>
    <row r="94" spans="1:12" x14ac:dyDescent="0.2">
      <c r="A94" s="99" t="s">
        <v>4846</v>
      </c>
      <c r="B94" s="73" t="s">
        <v>4847</v>
      </c>
      <c r="C94" s="98" t="s">
        <v>20</v>
      </c>
      <c r="D94" s="68">
        <v>168</v>
      </c>
      <c r="E94" s="31">
        <v>1</v>
      </c>
      <c r="F94" s="31">
        <v>1</v>
      </c>
      <c r="G94" s="31">
        <v>1</v>
      </c>
      <c r="H94" s="32"/>
      <c r="I94" s="32"/>
      <c r="J94" s="132"/>
      <c r="K94" s="132"/>
      <c r="L94" s="132"/>
    </row>
    <row r="95" spans="1:12" x14ac:dyDescent="0.2">
      <c r="A95" s="99" t="s">
        <v>4848</v>
      </c>
      <c r="B95" s="73" t="s">
        <v>4849</v>
      </c>
      <c r="C95" s="168" t="s">
        <v>20</v>
      </c>
      <c r="D95" s="114">
        <v>168</v>
      </c>
      <c r="E95" s="114">
        <v>1</v>
      </c>
      <c r="F95" s="31">
        <v>1</v>
      </c>
      <c r="G95" s="31">
        <v>1</v>
      </c>
      <c r="H95" s="132"/>
      <c r="I95" s="132"/>
      <c r="J95" s="132"/>
      <c r="K95" s="132"/>
      <c r="L95" s="132"/>
    </row>
    <row r="96" spans="1:12" ht="48" x14ac:dyDescent="0.2">
      <c r="A96" s="99" t="s">
        <v>4850</v>
      </c>
      <c r="B96" s="74" t="s">
        <v>4851</v>
      </c>
      <c r="C96" s="98" t="s">
        <v>20</v>
      </c>
      <c r="D96" s="68">
        <v>168</v>
      </c>
      <c r="E96" s="31">
        <v>1</v>
      </c>
      <c r="F96" s="31">
        <v>1</v>
      </c>
      <c r="G96" s="31">
        <v>1</v>
      </c>
      <c r="H96" s="32"/>
      <c r="I96" s="32"/>
      <c r="J96" s="132"/>
      <c r="K96" s="132"/>
      <c r="L96" s="132"/>
    </row>
    <row r="97" spans="1:12" x14ac:dyDescent="0.2">
      <c r="A97" s="101" t="s">
        <v>4852</v>
      </c>
      <c r="B97" s="102" t="s">
        <v>4853</v>
      </c>
      <c r="C97" s="70" t="s">
        <v>628</v>
      </c>
      <c r="D97" s="40">
        <v>166</v>
      </c>
      <c r="E97" s="72">
        <v>1</v>
      </c>
      <c r="F97" s="31">
        <v>1</v>
      </c>
      <c r="G97" s="31">
        <v>1</v>
      </c>
      <c r="H97" s="39">
        <v>1</v>
      </c>
      <c r="I97" s="39"/>
      <c r="J97" s="132"/>
      <c r="K97" s="132"/>
      <c r="L97" s="132"/>
    </row>
    <row r="98" spans="1:12" ht="25.5" x14ac:dyDescent="0.2">
      <c r="A98" s="99" t="s">
        <v>4854</v>
      </c>
      <c r="B98" s="73" t="s">
        <v>4855</v>
      </c>
      <c r="C98" s="98" t="s">
        <v>20</v>
      </c>
      <c r="D98" s="68">
        <v>168</v>
      </c>
      <c r="E98" s="31">
        <v>1</v>
      </c>
      <c r="F98" s="31">
        <v>1</v>
      </c>
      <c r="G98" s="31">
        <v>1</v>
      </c>
      <c r="H98" s="32"/>
      <c r="I98" s="32"/>
      <c r="J98" s="71"/>
      <c r="K98" s="234" t="s">
        <v>9679</v>
      </c>
      <c r="L98" s="132"/>
    </row>
    <row r="99" spans="1:12" x14ac:dyDescent="0.2">
      <c r="A99" s="99" t="s">
        <v>5515</v>
      </c>
      <c r="B99" s="73" t="s">
        <v>5516</v>
      </c>
      <c r="C99" s="98" t="s">
        <v>5517</v>
      </c>
      <c r="D99" s="68">
        <v>159</v>
      </c>
      <c r="E99" s="31">
        <v>1</v>
      </c>
      <c r="F99" s="31">
        <v>1</v>
      </c>
      <c r="G99" s="31">
        <v>1</v>
      </c>
      <c r="H99" s="32"/>
      <c r="I99" s="32"/>
      <c r="J99" s="132"/>
      <c r="K99" s="132"/>
      <c r="L99" s="132"/>
    </row>
    <row r="100" spans="1:12" x14ac:dyDescent="0.2">
      <c r="A100" s="99" t="s">
        <v>4856</v>
      </c>
      <c r="B100" s="102" t="s">
        <v>4857</v>
      </c>
      <c r="C100" s="98" t="s">
        <v>20</v>
      </c>
      <c r="D100" s="68">
        <v>168</v>
      </c>
      <c r="E100" s="31">
        <v>1</v>
      </c>
      <c r="F100" s="31">
        <v>1</v>
      </c>
      <c r="G100" s="31">
        <v>1</v>
      </c>
      <c r="H100" s="32"/>
      <c r="I100" s="32"/>
      <c r="J100" s="132"/>
      <c r="K100" s="132"/>
      <c r="L100" s="132"/>
    </row>
    <row r="101" spans="1:12" x14ac:dyDescent="0.2">
      <c r="A101" s="99" t="s">
        <v>4858</v>
      </c>
      <c r="B101" s="102" t="s">
        <v>4859</v>
      </c>
      <c r="C101" s="98" t="s">
        <v>20</v>
      </c>
      <c r="D101" s="68">
        <v>168</v>
      </c>
      <c r="E101" s="31">
        <v>1</v>
      </c>
      <c r="F101" s="31">
        <v>1</v>
      </c>
      <c r="G101" s="31">
        <v>1</v>
      </c>
      <c r="H101" s="32"/>
      <c r="I101" s="32"/>
      <c r="J101" s="132"/>
      <c r="K101" s="132"/>
      <c r="L101" s="132"/>
    </row>
    <row r="102" spans="1:12" x14ac:dyDescent="0.2">
      <c r="A102" s="99" t="s">
        <v>4860</v>
      </c>
      <c r="B102" s="73" t="s">
        <v>4861</v>
      </c>
      <c r="C102" s="98" t="s">
        <v>20</v>
      </c>
      <c r="D102" s="68">
        <v>168</v>
      </c>
      <c r="E102" s="31">
        <v>1</v>
      </c>
      <c r="F102" s="31">
        <v>1</v>
      </c>
      <c r="G102" s="31">
        <v>1</v>
      </c>
      <c r="H102" s="32"/>
      <c r="I102" s="32"/>
      <c r="J102" s="132"/>
      <c r="K102" s="132"/>
      <c r="L102" s="132"/>
    </row>
    <row r="103" spans="1:12" x14ac:dyDescent="0.2">
      <c r="A103" s="99" t="s">
        <v>4862</v>
      </c>
      <c r="B103" s="73" t="s">
        <v>4863</v>
      </c>
      <c r="C103" s="98" t="s">
        <v>20</v>
      </c>
      <c r="D103" s="68">
        <v>168</v>
      </c>
      <c r="E103" s="31">
        <v>1</v>
      </c>
      <c r="F103" s="31">
        <v>1</v>
      </c>
      <c r="G103" s="31">
        <v>1</v>
      </c>
      <c r="H103" s="32"/>
      <c r="I103" s="32"/>
      <c r="J103" s="132"/>
      <c r="K103" s="132"/>
      <c r="L103" s="132"/>
    </row>
    <row r="104" spans="1:12" ht="38.25" x14ac:dyDescent="0.2">
      <c r="A104" s="99" t="s">
        <v>4864</v>
      </c>
      <c r="B104" s="102" t="s">
        <v>4865</v>
      </c>
      <c r="C104" s="98" t="s">
        <v>20</v>
      </c>
      <c r="D104" s="68">
        <v>168</v>
      </c>
      <c r="E104" s="31">
        <v>1</v>
      </c>
      <c r="F104" s="31">
        <v>1</v>
      </c>
      <c r="G104" s="31">
        <v>1</v>
      </c>
      <c r="H104" s="32"/>
      <c r="I104" s="32"/>
      <c r="J104" s="132"/>
      <c r="K104" s="234" t="s">
        <v>9680</v>
      </c>
      <c r="L104" s="132"/>
    </row>
    <row r="105" spans="1:12" ht="25.5" x14ac:dyDescent="0.2">
      <c r="A105" s="99" t="s">
        <v>4866</v>
      </c>
      <c r="B105" s="73" t="s">
        <v>4867</v>
      </c>
      <c r="C105" s="98" t="s">
        <v>20</v>
      </c>
      <c r="D105" s="68">
        <v>168</v>
      </c>
      <c r="E105" s="31">
        <v>1</v>
      </c>
      <c r="F105" s="31">
        <v>1</v>
      </c>
      <c r="G105" s="31">
        <v>1</v>
      </c>
      <c r="H105" s="32"/>
      <c r="I105" s="32"/>
      <c r="J105" s="132"/>
      <c r="K105" s="234" t="s">
        <v>9681</v>
      </c>
      <c r="L105" s="132"/>
    </row>
    <row r="106" spans="1:12" x14ac:dyDescent="0.2">
      <c r="A106" s="99" t="s">
        <v>4868</v>
      </c>
      <c r="B106" s="73" t="s">
        <v>4869</v>
      </c>
      <c r="C106" s="98" t="s">
        <v>20</v>
      </c>
      <c r="D106" s="68">
        <v>168</v>
      </c>
      <c r="E106" s="31">
        <v>1</v>
      </c>
      <c r="F106" s="31">
        <v>1</v>
      </c>
      <c r="G106" s="31">
        <v>1</v>
      </c>
      <c r="H106" s="32"/>
      <c r="I106" s="32"/>
      <c r="J106" s="132"/>
      <c r="K106" s="132"/>
      <c r="L106" s="132"/>
    </row>
    <row r="107" spans="1:12" x14ac:dyDescent="0.2">
      <c r="A107" s="99" t="s">
        <v>4870</v>
      </c>
      <c r="B107" s="73" t="s">
        <v>4871</v>
      </c>
      <c r="C107" s="98" t="s">
        <v>20</v>
      </c>
      <c r="D107" s="68">
        <v>168</v>
      </c>
      <c r="E107" s="31">
        <v>1</v>
      </c>
      <c r="F107" s="31">
        <v>1</v>
      </c>
      <c r="G107" s="31">
        <v>1</v>
      </c>
      <c r="H107" s="32"/>
      <c r="I107" s="32"/>
      <c r="J107" s="132"/>
      <c r="K107" s="132"/>
      <c r="L107" s="132"/>
    </row>
    <row r="108" spans="1:12" x14ac:dyDescent="0.2">
      <c r="A108" s="99" t="s">
        <v>4872</v>
      </c>
      <c r="B108" s="73" t="s">
        <v>4873</v>
      </c>
      <c r="C108" s="98" t="s">
        <v>20</v>
      </c>
      <c r="D108" s="68">
        <v>168</v>
      </c>
      <c r="E108" s="31">
        <v>1</v>
      </c>
      <c r="F108" s="31">
        <v>1</v>
      </c>
      <c r="G108" s="31">
        <v>1</v>
      </c>
      <c r="H108" s="32"/>
      <c r="I108" s="32"/>
      <c r="J108" s="132"/>
      <c r="K108" s="132"/>
      <c r="L108" s="132"/>
    </row>
    <row r="109" spans="1:12" ht="25.5" x14ac:dyDescent="0.2">
      <c r="A109" s="99" t="s">
        <v>4874</v>
      </c>
      <c r="B109" s="73" t="s">
        <v>4875</v>
      </c>
      <c r="C109" s="98" t="s">
        <v>20</v>
      </c>
      <c r="D109" s="68">
        <v>168</v>
      </c>
      <c r="E109" s="31">
        <v>1</v>
      </c>
      <c r="F109" s="31">
        <v>1</v>
      </c>
      <c r="G109" s="31">
        <v>1</v>
      </c>
      <c r="H109" s="32"/>
      <c r="I109" s="32"/>
      <c r="J109" s="132"/>
      <c r="K109" s="234" t="s">
        <v>9682</v>
      </c>
      <c r="L109" s="132"/>
    </row>
    <row r="110" spans="1:12" s="137" customFormat="1" x14ac:dyDescent="0.2">
      <c r="A110" s="325" t="s">
        <v>6499</v>
      </c>
      <c r="B110" s="135" t="s">
        <v>6500</v>
      </c>
      <c r="C110" s="297" t="s">
        <v>20</v>
      </c>
      <c r="D110" s="170">
        <v>168</v>
      </c>
      <c r="E110" s="139">
        <v>1</v>
      </c>
      <c r="F110" s="31">
        <v>1</v>
      </c>
      <c r="G110" s="31">
        <v>1</v>
      </c>
      <c r="H110" s="202"/>
      <c r="I110" s="202"/>
      <c r="J110" s="4"/>
      <c r="K110" s="4"/>
      <c r="L110" s="4"/>
    </row>
    <row r="111" spans="1:12" s="137" customFormat="1" x14ac:dyDescent="0.2">
      <c r="A111" s="325" t="s">
        <v>6501</v>
      </c>
      <c r="B111" s="135" t="s">
        <v>6502</v>
      </c>
      <c r="C111" s="297" t="s">
        <v>20</v>
      </c>
      <c r="D111" s="170">
        <v>168</v>
      </c>
      <c r="E111" s="139">
        <v>1</v>
      </c>
      <c r="F111" s="31">
        <v>1</v>
      </c>
      <c r="G111" s="31">
        <v>1</v>
      </c>
      <c r="H111" s="202"/>
      <c r="I111" s="202"/>
      <c r="J111" s="4"/>
      <c r="K111" s="4"/>
      <c r="L111" s="4"/>
    </row>
    <row r="112" spans="1:12" x14ac:dyDescent="0.2">
      <c r="A112" s="99" t="s">
        <v>4876</v>
      </c>
      <c r="B112" s="73" t="s">
        <v>4877</v>
      </c>
      <c r="C112" s="98" t="s">
        <v>20</v>
      </c>
      <c r="D112" s="68">
        <v>168</v>
      </c>
      <c r="E112" s="31">
        <v>1</v>
      </c>
      <c r="F112" s="31">
        <v>1</v>
      </c>
      <c r="G112" s="31">
        <v>1</v>
      </c>
      <c r="H112" s="32"/>
      <c r="I112" s="32"/>
      <c r="J112" s="132"/>
      <c r="K112" s="132"/>
      <c r="L112" s="132"/>
    </row>
    <row r="113" spans="1:12" x14ac:dyDescent="0.2">
      <c r="A113" s="99" t="s">
        <v>4878</v>
      </c>
      <c r="B113" s="73" t="s">
        <v>4879</v>
      </c>
      <c r="C113" s="98" t="s">
        <v>20</v>
      </c>
      <c r="D113" s="68">
        <v>168</v>
      </c>
      <c r="E113" s="31">
        <v>1</v>
      </c>
      <c r="F113" s="31">
        <v>1</v>
      </c>
      <c r="G113" s="31">
        <v>1</v>
      </c>
      <c r="H113" s="32"/>
      <c r="I113" s="32"/>
      <c r="J113" s="132"/>
      <c r="K113" s="132"/>
      <c r="L113" s="132"/>
    </row>
    <row r="114" spans="1:12" x14ac:dyDescent="0.2">
      <c r="A114" s="99" t="s">
        <v>4880</v>
      </c>
      <c r="B114" s="73" t="s">
        <v>4881</v>
      </c>
      <c r="C114" s="98" t="s">
        <v>20</v>
      </c>
      <c r="D114" s="68">
        <v>168</v>
      </c>
      <c r="E114" s="31">
        <v>1</v>
      </c>
      <c r="F114" s="31">
        <v>1</v>
      </c>
      <c r="G114" s="31">
        <v>1</v>
      </c>
      <c r="H114" s="32"/>
      <c r="I114" s="32"/>
      <c r="J114" s="132"/>
      <c r="K114" s="132"/>
      <c r="L114" s="132"/>
    </row>
    <row r="115" spans="1:12" ht="24" x14ac:dyDescent="0.2">
      <c r="A115" s="99" t="s">
        <v>4882</v>
      </c>
      <c r="B115" s="74" t="s">
        <v>4883</v>
      </c>
      <c r="C115" s="98" t="s">
        <v>20</v>
      </c>
      <c r="D115" s="68">
        <v>168</v>
      </c>
      <c r="E115" s="31">
        <v>1</v>
      </c>
      <c r="F115" s="31">
        <v>1</v>
      </c>
      <c r="G115" s="31">
        <v>1</v>
      </c>
      <c r="H115" s="32"/>
      <c r="I115" s="32"/>
      <c r="J115" s="132"/>
      <c r="K115" s="132"/>
      <c r="L115" s="132"/>
    </row>
    <row r="116" spans="1:12" ht="60" x14ac:dyDescent="0.2">
      <c r="A116" s="106" t="s">
        <v>4884</v>
      </c>
      <c r="B116" s="107" t="s">
        <v>4885</v>
      </c>
      <c r="C116" s="98" t="s">
        <v>20</v>
      </c>
      <c r="D116" s="68">
        <v>168</v>
      </c>
      <c r="E116" s="31">
        <v>1</v>
      </c>
      <c r="F116" s="31">
        <v>1</v>
      </c>
      <c r="G116" s="31">
        <v>1</v>
      </c>
      <c r="H116" s="32"/>
      <c r="I116" s="32"/>
      <c r="J116" s="132"/>
      <c r="K116" s="132"/>
      <c r="L116" s="132"/>
    </row>
    <row r="117" spans="1:12" ht="25.5" x14ac:dyDescent="0.2">
      <c r="A117" s="106" t="s">
        <v>4886</v>
      </c>
      <c r="B117" s="107" t="s">
        <v>4887</v>
      </c>
      <c r="C117" s="98" t="s">
        <v>20</v>
      </c>
      <c r="D117" s="68">
        <v>168</v>
      </c>
      <c r="E117" s="31">
        <v>1</v>
      </c>
      <c r="F117" s="31">
        <v>1</v>
      </c>
      <c r="G117" s="31">
        <v>1</v>
      </c>
      <c r="H117" s="32"/>
      <c r="I117" s="32"/>
      <c r="J117" s="132"/>
      <c r="K117" s="234" t="s">
        <v>9683</v>
      </c>
      <c r="L117" s="132"/>
    </row>
    <row r="118" spans="1:12" ht="48" x14ac:dyDescent="0.2">
      <c r="A118" s="106" t="s">
        <v>4888</v>
      </c>
      <c r="B118" s="107" t="s">
        <v>4889</v>
      </c>
      <c r="C118" s="98" t="s">
        <v>20</v>
      </c>
      <c r="D118" s="68">
        <v>168</v>
      </c>
      <c r="E118" s="31">
        <v>1</v>
      </c>
      <c r="F118" s="31">
        <v>1</v>
      </c>
      <c r="G118" s="31">
        <v>1</v>
      </c>
      <c r="H118" s="32"/>
      <c r="I118" s="32"/>
      <c r="J118" s="132"/>
      <c r="K118" s="132"/>
      <c r="L118" s="132"/>
    </row>
    <row r="119" spans="1:12" ht="48" x14ac:dyDescent="0.2">
      <c r="A119" s="106" t="s">
        <v>4890</v>
      </c>
      <c r="B119" s="107" t="s">
        <v>4891</v>
      </c>
      <c r="C119" s="98" t="s">
        <v>20</v>
      </c>
      <c r="D119" s="68">
        <v>168</v>
      </c>
      <c r="E119" s="31">
        <v>1</v>
      </c>
      <c r="F119" s="31">
        <v>1</v>
      </c>
      <c r="G119" s="31">
        <v>1</v>
      </c>
      <c r="H119" s="32"/>
      <c r="I119" s="32"/>
      <c r="J119" s="132"/>
      <c r="K119" s="132"/>
      <c r="L119" s="132"/>
    </row>
    <row r="120" spans="1:12" x14ac:dyDescent="0.2">
      <c r="A120" s="101" t="s">
        <v>4892</v>
      </c>
      <c r="B120" s="102" t="s">
        <v>4893</v>
      </c>
      <c r="C120" s="98" t="s">
        <v>20</v>
      </c>
      <c r="D120" s="68">
        <v>168</v>
      </c>
      <c r="E120" s="31">
        <v>1</v>
      </c>
      <c r="F120" s="31">
        <v>1</v>
      </c>
      <c r="G120" s="31">
        <v>1</v>
      </c>
      <c r="H120" s="32"/>
      <c r="I120" s="32"/>
      <c r="J120" s="132"/>
      <c r="K120" s="132"/>
      <c r="L120" s="132"/>
    </row>
    <row r="121" spans="1:12" s="137" customFormat="1" x14ac:dyDescent="0.2">
      <c r="A121" s="295" t="s">
        <v>4894</v>
      </c>
      <c r="B121" s="296" t="s">
        <v>4895</v>
      </c>
      <c r="C121" s="297" t="s">
        <v>20</v>
      </c>
      <c r="D121" s="170">
        <v>168</v>
      </c>
      <c r="E121" s="139">
        <v>1</v>
      </c>
      <c r="F121" s="31">
        <v>1</v>
      </c>
      <c r="G121" s="31">
        <v>1</v>
      </c>
      <c r="H121" s="202"/>
      <c r="I121" s="202"/>
      <c r="J121" s="4"/>
      <c r="K121" s="4" t="s">
        <v>9684</v>
      </c>
      <c r="L121" s="4"/>
    </row>
    <row r="122" spans="1:12" s="137" customFormat="1" ht="25.5" x14ac:dyDescent="0.2">
      <c r="A122" s="295" t="s">
        <v>4896</v>
      </c>
      <c r="B122" s="296" t="s">
        <v>4897</v>
      </c>
      <c r="C122" s="297" t="s">
        <v>20</v>
      </c>
      <c r="D122" s="170">
        <v>168</v>
      </c>
      <c r="E122" s="139">
        <v>1</v>
      </c>
      <c r="F122" s="31">
        <v>1</v>
      </c>
      <c r="G122" s="31">
        <v>1</v>
      </c>
      <c r="H122" s="202"/>
      <c r="I122" s="202"/>
      <c r="J122" s="4"/>
      <c r="K122" s="234" t="s">
        <v>9685</v>
      </c>
      <c r="L122" s="4"/>
    </row>
    <row r="123" spans="1:12" s="137" customFormat="1" x14ac:dyDescent="0.2">
      <c r="A123" s="295" t="s">
        <v>4898</v>
      </c>
      <c r="B123" s="296" t="s">
        <v>4899</v>
      </c>
      <c r="C123" s="297" t="s">
        <v>20</v>
      </c>
      <c r="D123" s="170">
        <v>168</v>
      </c>
      <c r="E123" s="139">
        <v>1</v>
      </c>
      <c r="F123" s="31">
        <v>1</v>
      </c>
      <c r="G123" s="31">
        <v>1</v>
      </c>
      <c r="H123" s="202"/>
      <c r="I123" s="202"/>
      <c r="J123" s="4"/>
      <c r="K123" s="4"/>
      <c r="L123" s="4"/>
    </row>
    <row r="124" spans="1:12" s="137" customFormat="1" ht="24" x14ac:dyDescent="0.2">
      <c r="A124" s="295" t="s">
        <v>4900</v>
      </c>
      <c r="B124" s="296" t="s">
        <v>4901</v>
      </c>
      <c r="C124" s="297" t="s">
        <v>20</v>
      </c>
      <c r="D124" s="170">
        <v>168</v>
      </c>
      <c r="E124" s="139">
        <v>1</v>
      </c>
      <c r="F124" s="31">
        <v>1</v>
      </c>
      <c r="G124" s="31">
        <v>1</v>
      </c>
      <c r="H124" s="202"/>
      <c r="I124" s="202"/>
      <c r="J124" s="4"/>
      <c r="K124" s="4"/>
      <c r="L124" s="4"/>
    </row>
    <row r="125" spans="1:12" s="137" customFormat="1" x14ac:dyDescent="0.2">
      <c r="A125" s="295" t="s">
        <v>4902</v>
      </c>
      <c r="B125" s="296" t="s">
        <v>4903</v>
      </c>
      <c r="C125" s="297" t="s">
        <v>20</v>
      </c>
      <c r="D125" s="170">
        <v>168</v>
      </c>
      <c r="E125" s="139">
        <v>1</v>
      </c>
      <c r="F125" s="31">
        <v>1</v>
      </c>
      <c r="G125" s="31">
        <v>1</v>
      </c>
      <c r="H125" s="202"/>
      <c r="I125" s="202"/>
      <c r="J125" s="4"/>
      <c r="K125" s="4"/>
      <c r="L125" s="4"/>
    </row>
    <row r="126" spans="1:12" s="137" customFormat="1" ht="24" x14ac:dyDescent="0.2">
      <c r="A126" s="295" t="s">
        <v>4904</v>
      </c>
      <c r="B126" s="296" t="s">
        <v>4905</v>
      </c>
      <c r="C126" s="297" t="s">
        <v>20</v>
      </c>
      <c r="D126" s="170">
        <v>168</v>
      </c>
      <c r="E126" s="139">
        <v>1</v>
      </c>
      <c r="F126" s="31">
        <v>1</v>
      </c>
      <c r="G126" s="31">
        <v>1</v>
      </c>
      <c r="H126" s="202"/>
      <c r="I126" s="202"/>
      <c r="J126" s="4"/>
      <c r="K126" s="4"/>
      <c r="L126" s="4"/>
    </row>
    <row r="127" spans="1:12" ht="36" x14ac:dyDescent="0.2">
      <c r="A127" s="101" t="s">
        <v>4906</v>
      </c>
      <c r="B127" s="102" t="s">
        <v>4907</v>
      </c>
      <c r="C127" s="98" t="s">
        <v>20</v>
      </c>
      <c r="D127" s="68">
        <v>168</v>
      </c>
      <c r="E127" s="31">
        <v>1</v>
      </c>
      <c r="F127" s="31">
        <v>1</v>
      </c>
      <c r="G127" s="31">
        <v>1</v>
      </c>
      <c r="H127" s="32"/>
      <c r="I127" s="32"/>
      <c r="J127" s="132"/>
      <c r="K127" s="132" t="s">
        <v>9686</v>
      </c>
      <c r="L127" s="132"/>
    </row>
    <row r="128" spans="1:12" ht="24" x14ac:dyDescent="0.2">
      <c r="A128" s="101" t="s">
        <v>4908</v>
      </c>
      <c r="B128" s="102" t="s">
        <v>4909</v>
      </c>
      <c r="C128" s="98" t="s">
        <v>20</v>
      </c>
      <c r="D128" s="68">
        <v>168</v>
      </c>
      <c r="E128" s="31">
        <v>1</v>
      </c>
      <c r="F128" s="31">
        <v>1</v>
      </c>
      <c r="G128" s="31">
        <v>1</v>
      </c>
      <c r="H128" s="32"/>
      <c r="I128" s="32"/>
      <c r="J128" s="132"/>
      <c r="K128" s="132"/>
      <c r="L128" s="132"/>
    </row>
    <row r="129" spans="1:12" x14ac:dyDescent="0.2">
      <c r="A129" s="101" t="s">
        <v>4910</v>
      </c>
      <c r="B129" s="102" t="s">
        <v>4911</v>
      </c>
      <c r="C129" s="98" t="s">
        <v>20</v>
      </c>
      <c r="D129" s="68">
        <v>168</v>
      </c>
      <c r="E129" s="31">
        <v>1</v>
      </c>
      <c r="F129" s="31">
        <v>1</v>
      </c>
      <c r="G129" s="31">
        <v>1</v>
      </c>
      <c r="H129" s="32"/>
      <c r="I129" s="32"/>
      <c r="J129" s="132"/>
      <c r="K129" s="132"/>
      <c r="L129" s="132"/>
    </row>
    <row r="130" spans="1:12" x14ac:dyDescent="0.2">
      <c r="A130" s="101" t="s">
        <v>4912</v>
      </c>
      <c r="B130" s="102" t="s">
        <v>4913</v>
      </c>
      <c r="C130" s="98" t="s">
        <v>20</v>
      </c>
      <c r="D130" s="68">
        <v>168</v>
      </c>
      <c r="E130" s="31">
        <v>1</v>
      </c>
      <c r="F130" s="31">
        <v>1</v>
      </c>
      <c r="G130" s="31">
        <v>1</v>
      </c>
      <c r="H130" s="32"/>
      <c r="I130" s="32"/>
      <c r="J130" s="132"/>
      <c r="K130" s="132"/>
      <c r="L130" s="132"/>
    </row>
    <row r="131" spans="1:12" ht="36" x14ac:dyDescent="0.2">
      <c r="A131" s="108" t="s">
        <v>4914</v>
      </c>
      <c r="B131" s="107" t="s">
        <v>4915</v>
      </c>
      <c r="C131" s="98" t="s">
        <v>20</v>
      </c>
      <c r="D131" s="68">
        <v>168</v>
      </c>
      <c r="E131" s="31">
        <v>1</v>
      </c>
      <c r="F131" s="31">
        <v>1</v>
      </c>
      <c r="G131" s="31">
        <v>1</v>
      </c>
      <c r="H131" s="32"/>
      <c r="I131" s="32"/>
      <c r="J131" s="132"/>
      <c r="K131" s="132"/>
      <c r="L131" s="132"/>
    </row>
    <row r="132" spans="1:12" ht="25.5" x14ac:dyDescent="0.2">
      <c r="A132" s="108" t="s">
        <v>4916</v>
      </c>
      <c r="B132" s="107" t="s">
        <v>4917</v>
      </c>
      <c r="C132" s="98" t="s">
        <v>20</v>
      </c>
      <c r="D132" s="68">
        <v>168</v>
      </c>
      <c r="E132" s="31">
        <v>1</v>
      </c>
      <c r="F132" s="31">
        <v>1</v>
      </c>
      <c r="G132" s="31">
        <v>1</v>
      </c>
      <c r="H132" s="32"/>
      <c r="I132" s="32"/>
      <c r="J132" s="132"/>
      <c r="K132" s="234" t="s">
        <v>9687</v>
      </c>
      <c r="L132" s="132"/>
    </row>
    <row r="133" spans="1:12" x14ac:dyDescent="0.2">
      <c r="A133" s="108" t="s">
        <v>4918</v>
      </c>
      <c r="B133" s="107" t="s">
        <v>4919</v>
      </c>
      <c r="C133" s="98" t="s">
        <v>20</v>
      </c>
      <c r="D133" s="68">
        <v>168</v>
      </c>
      <c r="E133" s="31">
        <v>1</v>
      </c>
      <c r="F133" s="31">
        <v>1</v>
      </c>
      <c r="G133" s="31">
        <v>1</v>
      </c>
      <c r="H133" s="32"/>
      <c r="I133" s="32"/>
      <c r="J133" s="132"/>
      <c r="K133" s="234"/>
      <c r="L133" s="132"/>
    </row>
    <row r="134" spans="1:12" x14ac:dyDescent="0.2">
      <c r="A134" s="101" t="s">
        <v>4920</v>
      </c>
      <c r="B134" s="102" t="s">
        <v>4921</v>
      </c>
      <c r="C134" s="98" t="s">
        <v>20</v>
      </c>
      <c r="D134" s="68">
        <v>168</v>
      </c>
      <c r="E134" s="31">
        <v>1</v>
      </c>
      <c r="F134" s="31">
        <v>1</v>
      </c>
      <c r="G134" s="31">
        <v>1</v>
      </c>
      <c r="H134" s="32"/>
      <c r="I134" s="32"/>
      <c r="J134" s="132"/>
      <c r="K134" s="132"/>
      <c r="L134" s="132"/>
    </row>
    <row r="135" spans="1:12" ht="72" x14ac:dyDescent="0.2">
      <c r="A135" s="108" t="s">
        <v>4922</v>
      </c>
      <c r="B135" s="107" t="s">
        <v>4923</v>
      </c>
      <c r="C135" s="98" t="s">
        <v>20</v>
      </c>
      <c r="D135" s="68">
        <v>168</v>
      </c>
      <c r="E135" s="31">
        <v>1</v>
      </c>
      <c r="F135" s="31">
        <v>1</v>
      </c>
      <c r="G135" s="31">
        <v>1</v>
      </c>
      <c r="H135" s="32"/>
      <c r="I135" s="32"/>
      <c r="J135" s="132"/>
      <c r="K135" s="234" t="s">
        <v>9688</v>
      </c>
      <c r="L135" s="132"/>
    </row>
    <row r="136" spans="1:12" ht="36" x14ac:dyDescent="0.2">
      <c r="A136" s="108" t="s">
        <v>4924</v>
      </c>
      <c r="B136" s="107" t="s">
        <v>4925</v>
      </c>
      <c r="C136" s="98" t="s">
        <v>20</v>
      </c>
      <c r="D136" s="68">
        <v>168</v>
      </c>
      <c r="E136" s="31">
        <v>1</v>
      </c>
      <c r="F136" s="31">
        <v>1</v>
      </c>
      <c r="G136" s="31">
        <v>1</v>
      </c>
      <c r="H136" s="32"/>
      <c r="I136" s="32"/>
      <c r="J136" s="132"/>
      <c r="K136" s="234"/>
      <c r="L136" s="132"/>
    </row>
    <row r="137" spans="1:12" x14ac:dyDescent="0.2">
      <c r="A137" s="101" t="s">
        <v>4926</v>
      </c>
      <c r="B137" s="102" t="s">
        <v>4927</v>
      </c>
      <c r="C137" s="98" t="s">
        <v>20</v>
      </c>
      <c r="D137" s="68">
        <v>168</v>
      </c>
      <c r="E137" s="31">
        <v>1</v>
      </c>
      <c r="F137" s="31">
        <v>1</v>
      </c>
      <c r="G137" s="31">
        <v>1</v>
      </c>
      <c r="H137" s="32"/>
      <c r="I137" s="32"/>
      <c r="J137" s="132"/>
      <c r="K137" s="132"/>
      <c r="L137" s="132"/>
    </row>
    <row r="138" spans="1:12" x14ac:dyDescent="0.2">
      <c r="A138" s="101" t="s">
        <v>4928</v>
      </c>
      <c r="B138" s="102" t="s">
        <v>4929</v>
      </c>
      <c r="C138" s="98" t="s">
        <v>20</v>
      </c>
      <c r="D138" s="68">
        <v>168</v>
      </c>
      <c r="E138" s="31">
        <v>1</v>
      </c>
      <c r="F138" s="31">
        <v>1</v>
      </c>
      <c r="G138" s="31">
        <v>1</v>
      </c>
      <c r="H138" s="32"/>
      <c r="I138" s="32"/>
      <c r="J138" s="132"/>
      <c r="K138" s="132"/>
      <c r="L138" s="132"/>
    </row>
    <row r="139" spans="1:12" ht="84" x14ac:dyDescent="0.2">
      <c r="A139" s="101" t="s">
        <v>4930</v>
      </c>
      <c r="B139" s="102" t="s">
        <v>4931</v>
      </c>
      <c r="C139" s="98" t="s">
        <v>20</v>
      </c>
      <c r="D139" s="68">
        <v>168</v>
      </c>
      <c r="E139" s="31">
        <v>1</v>
      </c>
      <c r="F139" s="31">
        <v>1</v>
      </c>
      <c r="G139" s="31">
        <v>1</v>
      </c>
      <c r="H139" s="32"/>
      <c r="I139" s="32"/>
      <c r="J139" s="132"/>
      <c r="K139" s="234" t="s">
        <v>9689</v>
      </c>
      <c r="L139" s="132"/>
    </row>
    <row r="140" spans="1:12" x14ac:dyDescent="0.2">
      <c r="A140" s="101" t="s">
        <v>8251</v>
      </c>
      <c r="B140" s="102" t="s">
        <v>8252</v>
      </c>
      <c r="C140" s="98" t="s">
        <v>20</v>
      </c>
      <c r="D140" s="68">
        <v>168</v>
      </c>
      <c r="E140" s="31">
        <v>1</v>
      </c>
      <c r="F140" s="31">
        <v>1</v>
      </c>
      <c r="G140" s="31">
        <v>1</v>
      </c>
      <c r="H140" s="32"/>
      <c r="I140" s="32"/>
      <c r="J140" s="132"/>
      <c r="K140" s="132"/>
      <c r="L140" s="132"/>
    </row>
    <row r="141" spans="1:12" x14ac:dyDescent="0.2">
      <c r="A141" s="101" t="s">
        <v>4932</v>
      </c>
      <c r="B141" s="102" t="s">
        <v>4933</v>
      </c>
      <c r="C141" s="98" t="s">
        <v>20</v>
      </c>
      <c r="D141" s="68">
        <v>168</v>
      </c>
      <c r="E141" s="31">
        <v>1</v>
      </c>
      <c r="F141" s="31">
        <v>1</v>
      </c>
      <c r="G141" s="31">
        <v>1</v>
      </c>
      <c r="H141" s="32"/>
      <c r="I141" s="32"/>
      <c r="J141" s="132"/>
      <c r="K141" s="132"/>
      <c r="L141" s="132"/>
    </row>
    <row r="142" spans="1:12" x14ac:dyDescent="0.2">
      <c r="A142" s="101" t="s">
        <v>4934</v>
      </c>
      <c r="B142" s="102" t="s">
        <v>4935</v>
      </c>
      <c r="C142" s="98" t="s">
        <v>20</v>
      </c>
      <c r="D142" s="68">
        <v>168</v>
      </c>
      <c r="E142" s="31">
        <v>1</v>
      </c>
      <c r="F142" s="31">
        <v>1</v>
      </c>
      <c r="G142" s="31">
        <v>1</v>
      </c>
      <c r="H142" s="32"/>
      <c r="I142" s="32"/>
      <c r="J142" s="132"/>
      <c r="K142" s="132"/>
      <c r="L142" s="132"/>
    </row>
    <row r="143" spans="1:12" x14ac:dyDescent="0.2">
      <c r="A143" s="101" t="s">
        <v>4936</v>
      </c>
      <c r="B143" s="102" t="s">
        <v>4937</v>
      </c>
      <c r="C143" s="98" t="s">
        <v>20</v>
      </c>
      <c r="D143" s="68">
        <v>168</v>
      </c>
      <c r="E143" s="31">
        <v>1</v>
      </c>
      <c r="F143" s="31">
        <v>1</v>
      </c>
      <c r="G143" s="31">
        <v>1</v>
      </c>
      <c r="H143" s="32"/>
      <c r="I143" s="32"/>
      <c r="J143" s="132"/>
      <c r="K143" s="132"/>
      <c r="L143" s="132"/>
    </row>
    <row r="144" spans="1:12" ht="36" x14ac:dyDescent="0.2">
      <c r="A144" s="101" t="s">
        <v>4938</v>
      </c>
      <c r="B144" s="102" t="s">
        <v>4939</v>
      </c>
      <c r="C144" s="65" t="s">
        <v>20</v>
      </c>
      <c r="D144" s="68">
        <v>168</v>
      </c>
      <c r="E144" s="31">
        <v>1</v>
      </c>
      <c r="F144" s="31">
        <v>1</v>
      </c>
      <c r="G144" s="31">
        <v>1</v>
      </c>
      <c r="H144" s="31"/>
      <c r="I144" s="31">
        <v>1</v>
      </c>
      <c r="J144" s="234" t="s">
        <v>8803</v>
      </c>
      <c r="K144" s="132"/>
      <c r="L144" s="132"/>
    </row>
    <row r="145" spans="1:12" ht="24" x14ac:dyDescent="0.2">
      <c r="A145" s="101" t="s">
        <v>4940</v>
      </c>
      <c r="B145" s="102" t="s">
        <v>4941</v>
      </c>
      <c r="C145" s="98" t="s">
        <v>20</v>
      </c>
      <c r="D145" s="68">
        <v>168</v>
      </c>
      <c r="E145" s="31">
        <v>1</v>
      </c>
      <c r="F145" s="31">
        <v>1</v>
      </c>
      <c r="G145" s="31">
        <v>1</v>
      </c>
      <c r="H145" s="32"/>
      <c r="I145" s="32"/>
      <c r="J145" s="132"/>
      <c r="K145" s="132" t="s">
        <v>9690</v>
      </c>
      <c r="L145" s="132"/>
    </row>
    <row r="146" spans="1:12" ht="24" x14ac:dyDescent="0.2">
      <c r="A146" s="101" t="s">
        <v>4942</v>
      </c>
      <c r="B146" s="102" t="s">
        <v>4943</v>
      </c>
      <c r="C146" s="98" t="s">
        <v>20</v>
      </c>
      <c r="D146" s="68">
        <v>168</v>
      </c>
      <c r="E146" s="31">
        <v>1</v>
      </c>
      <c r="F146" s="31">
        <v>1</v>
      </c>
      <c r="G146" s="31">
        <v>1</v>
      </c>
      <c r="H146" s="32"/>
      <c r="I146" s="32"/>
      <c r="J146" s="132"/>
      <c r="K146" s="132"/>
      <c r="L146" s="132"/>
    </row>
    <row r="147" spans="1:12" ht="48" x14ac:dyDescent="0.2">
      <c r="A147" s="101" t="s">
        <v>4944</v>
      </c>
      <c r="B147" s="102" t="s">
        <v>4945</v>
      </c>
      <c r="C147" s="98" t="s">
        <v>20</v>
      </c>
      <c r="D147" s="68">
        <v>168</v>
      </c>
      <c r="E147" s="31">
        <v>1</v>
      </c>
      <c r="F147" s="31">
        <v>1</v>
      </c>
      <c r="G147" s="31">
        <v>1</v>
      </c>
      <c r="H147" s="32"/>
      <c r="I147" s="32"/>
      <c r="J147" s="132"/>
      <c r="K147" s="132"/>
      <c r="L147" s="132"/>
    </row>
    <row r="148" spans="1:12" ht="72" x14ac:dyDescent="0.2">
      <c r="A148" s="101" t="s">
        <v>4946</v>
      </c>
      <c r="B148" s="102" t="s">
        <v>4947</v>
      </c>
      <c r="C148" s="98" t="s">
        <v>20</v>
      </c>
      <c r="D148" s="68">
        <v>168</v>
      </c>
      <c r="E148" s="31">
        <v>1</v>
      </c>
      <c r="F148" s="31">
        <v>1</v>
      </c>
      <c r="G148" s="31">
        <v>1</v>
      </c>
      <c r="H148" s="32"/>
      <c r="I148" s="32"/>
      <c r="J148" s="132"/>
      <c r="K148" s="132"/>
      <c r="L148" s="132"/>
    </row>
    <row r="149" spans="1:12" ht="36" x14ac:dyDescent="0.2">
      <c r="A149" s="101" t="s">
        <v>4948</v>
      </c>
      <c r="B149" s="102" t="s">
        <v>4949</v>
      </c>
      <c r="C149" s="98" t="s">
        <v>20</v>
      </c>
      <c r="D149" s="68">
        <v>168</v>
      </c>
      <c r="E149" s="31">
        <v>1</v>
      </c>
      <c r="F149" s="31">
        <v>1</v>
      </c>
      <c r="G149" s="31">
        <v>1</v>
      </c>
      <c r="H149" s="32"/>
      <c r="I149" s="32"/>
      <c r="J149" s="132"/>
      <c r="K149" s="132" t="s">
        <v>9691</v>
      </c>
      <c r="L149" s="132"/>
    </row>
    <row r="150" spans="1:12" ht="48" x14ac:dyDescent="0.2">
      <c r="A150" s="106" t="s">
        <v>4950</v>
      </c>
      <c r="B150" s="107" t="s">
        <v>4951</v>
      </c>
      <c r="C150" s="65" t="s">
        <v>20</v>
      </c>
      <c r="D150" s="68">
        <v>168</v>
      </c>
      <c r="E150" s="31">
        <v>3</v>
      </c>
      <c r="F150" s="31">
        <v>1</v>
      </c>
      <c r="G150" s="31">
        <v>1</v>
      </c>
      <c r="H150" s="31"/>
      <c r="I150" s="31"/>
      <c r="J150" s="132"/>
      <c r="K150" s="132"/>
      <c r="L150" s="132"/>
    </row>
    <row r="151" spans="1:12" ht="36" x14ac:dyDescent="0.2">
      <c r="A151" s="108" t="s">
        <v>4952</v>
      </c>
      <c r="B151" s="107" t="s">
        <v>4953</v>
      </c>
      <c r="C151" s="98" t="s">
        <v>20</v>
      </c>
      <c r="D151" s="68">
        <v>168</v>
      </c>
      <c r="E151" s="31">
        <v>1</v>
      </c>
      <c r="F151" s="31">
        <v>1</v>
      </c>
      <c r="G151" s="31">
        <v>1</v>
      </c>
      <c r="H151" s="32"/>
      <c r="I151" s="32"/>
      <c r="J151" s="132"/>
      <c r="K151" s="132"/>
      <c r="L151" s="132"/>
    </row>
    <row r="152" spans="1:12" ht="36" x14ac:dyDescent="0.2">
      <c r="A152" s="108" t="s">
        <v>4954</v>
      </c>
      <c r="B152" s="107" t="s">
        <v>4955</v>
      </c>
      <c r="C152" s="98" t="s">
        <v>20</v>
      </c>
      <c r="D152" s="68">
        <v>168</v>
      </c>
      <c r="E152" s="31">
        <v>1</v>
      </c>
      <c r="F152" s="31">
        <v>1</v>
      </c>
      <c r="G152" s="31">
        <v>1</v>
      </c>
      <c r="H152" s="32"/>
      <c r="I152" s="32"/>
      <c r="J152" s="132"/>
      <c r="K152" s="132"/>
      <c r="L152" s="132"/>
    </row>
    <row r="153" spans="1:12" ht="96" x14ac:dyDescent="0.2">
      <c r="A153" s="108" t="s">
        <v>4956</v>
      </c>
      <c r="B153" s="107" t="s">
        <v>4957</v>
      </c>
      <c r="C153" s="98" t="s">
        <v>20</v>
      </c>
      <c r="D153" s="68">
        <v>168</v>
      </c>
      <c r="E153" s="31">
        <v>1</v>
      </c>
      <c r="F153" s="31">
        <v>1</v>
      </c>
      <c r="G153" s="31">
        <v>1</v>
      </c>
      <c r="H153" s="32"/>
      <c r="I153" s="32"/>
      <c r="J153" s="132"/>
      <c r="K153" s="132"/>
      <c r="L153" s="132"/>
    </row>
    <row r="154" spans="1:12" ht="24" x14ac:dyDescent="0.2">
      <c r="A154" s="101" t="s">
        <v>4958</v>
      </c>
      <c r="B154" s="102" t="s">
        <v>4959</v>
      </c>
      <c r="C154" s="98" t="s">
        <v>20</v>
      </c>
      <c r="D154" s="68">
        <v>168</v>
      </c>
      <c r="E154" s="31">
        <v>1</v>
      </c>
      <c r="F154" s="31">
        <v>1</v>
      </c>
      <c r="G154" s="31">
        <v>1</v>
      </c>
      <c r="H154" s="32"/>
      <c r="I154" s="32"/>
      <c r="J154" s="132"/>
      <c r="K154" s="132"/>
      <c r="L154" s="132"/>
    </row>
    <row r="155" spans="1:12" ht="48" x14ac:dyDescent="0.2">
      <c r="A155" s="101" t="s">
        <v>4960</v>
      </c>
      <c r="B155" s="102" t="s">
        <v>4961</v>
      </c>
      <c r="C155" s="98" t="s">
        <v>20</v>
      </c>
      <c r="D155" s="68">
        <v>168</v>
      </c>
      <c r="E155" s="31">
        <v>1</v>
      </c>
      <c r="F155" s="31">
        <v>1</v>
      </c>
      <c r="G155" s="31">
        <v>1</v>
      </c>
      <c r="H155" s="32"/>
      <c r="I155" s="32"/>
      <c r="J155" s="132"/>
      <c r="K155" s="132"/>
      <c r="L155" s="132"/>
    </row>
    <row r="156" spans="1:12" ht="36" x14ac:dyDescent="0.2">
      <c r="A156" s="101" t="s">
        <v>4962</v>
      </c>
      <c r="B156" s="102" t="s">
        <v>4963</v>
      </c>
      <c r="C156" s="98" t="s">
        <v>20</v>
      </c>
      <c r="D156" s="68">
        <v>168</v>
      </c>
      <c r="E156" s="31">
        <v>1</v>
      </c>
      <c r="F156" s="31">
        <v>1</v>
      </c>
      <c r="G156" s="31">
        <v>1</v>
      </c>
      <c r="H156" s="32"/>
      <c r="I156" s="32"/>
      <c r="J156" s="132"/>
      <c r="K156" s="132" t="s">
        <v>9692</v>
      </c>
      <c r="L156" s="132"/>
    </row>
    <row r="157" spans="1:12" ht="24" x14ac:dyDescent="0.2">
      <c r="A157" s="101" t="s">
        <v>4964</v>
      </c>
      <c r="B157" s="102" t="s">
        <v>4965</v>
      </c>
      <c r="C157" s="98" t="s">
        <v>20</v>
      </c>
      <c r="D157" s="68">
        <v>168</v>
      </c>
      <c r="E157" s="31">
        <v>1</v>
      </c>
      <c r="F157" s="31">
        <v>1</v>
      </c>
      <c r="G157" s="31">
        <v>1</v>
      </c>
      <c r="H157" s="32"/>
      <c r="I157" s="32"/>
      <c r="J157" s="132"/>
      <c r="K157" s="132"/>
      <c r="L157" s="132"/>
    </row>
    <row r="158" spans="1:12" ht="36" x14ac:dyDescent="0.2">
      <c r="A158" s="108" t="s">
        <v>4966</v>
      </c>
      <c r="B158" s="107" t="s">
        <v>4967</v>
      </c>
      <c r="C158" s="98" t="s">
        <v>20</v>
      </c>
      <c r="D158" s="68">
        <v>168</v>
      </c>
      <c r="E158" s="31">
        <v>1</v>
      </c>
      <c r="F158" s="31">
        <v>1</v>
      </c>
      <c r="G158" s="31">
        <v>1</v>
      </c>
      <c r="H158" s="32"/>
      <c r="I158" s="32"/>
      <c r="J158" s="132"/>
      <c r="K158" s="132"/>
      <c r="L158" s="132"/>
    </row>
    <row r="159" spans="1:12" ht="38.25" x14ac:dyDescent="0.2">
      <c r="A159" s="108" t="s">
        <v>4968</v>
      </c>
      <c r="B159" s="107" t="s">
        <v>4969</v>
      </c>
      <c r="C159" s="98" t="s">
        <v>20</v>
      </c>
      <c r="D159" s="68">
        <v>168</v>
      </c>
      <c r="E159" s="31">
        <v>1</v>
      </c>
      <c r="F159" s="31">
        <v>1</v>
      </c>
      <c r="G159" s="31">
        <v>1</v>
      </c>
      <c r="H159" s="32"/>
      <c r="I159" s="32"/>
      <c r="J159" s="132"/>
      <c r="K159" s="234" t="s">
        <v>9693</v>
      </c>
      <c r="L159" s="132"/>
    </row>
    <row r="160" spans="1:12" ht="24" x14ac:dyDescent="0.2">
      <c r="A160" s="108" t="s">
        <v>4970</v>
      </c>
      <c r="B160" s="107" t="s">
        <v>4971</v>
      </c>
      <c r="C160" s="98" t="s">
        <v>20</v>
      </c>
      <c r="D160" s="68">
        <v>168</v>
      </c>
      <c r="E160" s="31">
        <v>1</v>
      </c>
      <c r="F160" s="31">
        <v>1</v>
      </c>
      <c r="G160" s="31">
        <v>1</v>
      </c>
      <c r="H160" s="32"/>
      <c r="I160" s="32"/>
      <c r="J160" s="132"/>
      <c r="K160" s="132"/>
      <c r="L160" s="132"/>
    </row>
    <row r="161" spans="1:12" x14ac:dyDescent="0.2">
      <c r="A161" s="108" t="s">
        <v>4972</v>
      </c>
      <c r="B161" s="107" t="s">
        <v>4973</v>
      </c>
      <c r="C161" s="98" t="s">
        <v>20</v>
      </c>
      <c r="D161" s="68">
        <v>168</v>
      </c>
      <c r="E161" s="31">
        <v>1</v>
      </c>
      <c r="F161" s="31">
        <v>1</v>
      </c>
      <c r="G161" s="31">
        <v>1</v>
      </c>
      <c r="H161" s="32"/>
      <c r="I161" s="32"/>
      <c r="J161" s="132"/>
      <c r="K161" s="132"/>
      <c r="L161" s="132"/>
    </row>
    <row r="162" spans="1:12" x14ac:dyDescent="0.2">
      <c r="A162" s="108" t="s">
        <v>4974</v>
      </c>
      <c r="B162" s="107" t="s">
        <v>4975</v>
      </c>
      <c r="C162" s="98" t="s">
        <v>20</v>
      </c>
      <c r="D162" s="68">
        <v>168</v>
      </c>
      <c r="E162" s="31">
        <v>1</v>
      </c>
      <c r="F162" s="31">
        <v>1</v>
      </c>
      <c r="G162" s="31">
        <v>1</v>
      </c>
      <c r="H162" s="32"/>
      <c r="I162" s="32"/>
      <c r="J162" s="132"/>
      <c r="K162" s="132"/>
      <c r="L162" s="132"/>
    </row>
    <row r="163" spans="1:12" x14ac:dyDescent="0.2">
      <c r="A163" s="108" t="s">
        <v>4976</v>
      </c>
      <c r="B163" s="107" t="s">
        <v>4977</v>
      </c>
      <c r="C163" s="98" t="s">
        <v>20</v>
      </c>
      <c r="D163" s="68">
        <v>168</v>
      </c>
      <c r="E163" s="31">
        <v>1</v>
      </c>
      <c r="F163" s="31">
        <v>1</v>
      </c>
      <c r="G163" s="31">
        <v>1</v>
      </c>
      <c r="H163" s="32"/>
      <c r="I163" s="32"/>
      <c r="J163" s="132"/>
      <c r="K163" s="132"/>
      <c r="L163" s="132"/>
    </row>
    <row r="164" spans="1:12" x14ac:dyDescent="0.2">
      <c r="A164" s="108" t="s">
        <v>4978</v>
      </c>
      <c r="B164" s="107" t="s">
        <v>4979</v>
      </c>
      <c r="C164" s="98" t="s">
        <v>20</v>
      </c>
      <c r="D164" s="68">
        <v>168</v>
      </c>
      <c r="E164" s="31">
        <v>1</v>
      </c>
      <c r="F164" s="31">
        <v>1</v>
      </c>
      <c r="G164" s="31">
        <v>1</v>
      </c>
      <c r="H164" s="32"/>
      <c r="I164" s="32"/>
      <c r="J164" s="132"/>
      <c r="K164" s="132"/>
      <c r="L164" s="132"/>
    </row>
    <row r="165" spans="1:12" ht="36" x14ac:dyDescent="0.2">
      <c r="A165" s="77" t="s">
        <v>4980</v>
      </c>
      <c r="B165" s="74" t="s">
        <v>4981</v>
      </c>
      <c r="C165" s="98" t="s">
        <v>20</v>
      </c>
      <c r="D165" s="68">
        <v>168</v>
      </c>
      <c r="E165" s="31">
        <v>1</v>
      </c>
      <c r="F165" s="31">
        <v>1</v>
      </c>
      <c r="G165" s="31">
        <v>1</v>
      </c>
      <c r="H165" s="32"/>
      <c r="I165" s="32"/>
      <c r="J165" s="132"/>
      <c r="K165" s="132"/>
      <c r="L165" s="132"/>
    </row>
    <row r="166" spans="1:12" ht="24" x14ac:dyDescent="0.2">
      <c r="A166" s="101" t="s">
        <v>4982</v>
      </c>
      <c r="B166" s="102" t="s">
        <v>4983</v>
      </c>
      <c r="C166" s="98" t="s">
        <v>20</v>
      </c>
      <c r="D166" s="68">
        <v>168</v>
      </c>
      <c r="E166" s="31">
        <v>1</v>
      </c>
      <c r="F166" s="31">
        <v>1</v>
      </c>
      <c r="G166" s="31">
        <v>1</v>
      </c>
      <c r="H166" s="32"/>
      <c r="I166" s="32"/>
      <c r="J166" s="132"/>
      <c r="K166" s="132"/>
      <c r="L166" s="132"/>
    </row>
    <row r="167" spans="1:12" x14ac:dyDescent="0.2">
      <c r="A167" s="101" t="s">
        <v>4984</v>
      </c>
      <c r="B167" s="102" t="s">
        <v>4985</v>
      </c>
      <c r="C167" s="98" t="s">
        <v>20</v>
      </c>
      <c r="D167" s="68">
        <v>168</v>
      </c>
      <c r="E167" s="31">
        <v>1</v>
      </c>
      <c r="F167" s="31">
        <v>1</v>
      </c>
      <c r="G167" s="31">
        <v>1</v>
      </c>
      <c r="H167" s="32"/>
      <c r="I167" s="32"/>
      <c r="J167" s="132"/>
      <c r="K167" s="132"/>
      <c r="L167" s="132"/>
    </row>
    <row r="168" spans="1:12" ht="48" x14ac:dyDescent="0.2">
      <c r="A168" s="108" t="s">
        <v>4986</v>
      </c>
      <c r="B168" s="107" t="s">
        <v>4987</v>
      </c>
      <c r="C168" s="98" t="s">
        <v>20</v>
      </c>
      <c r="D168" s="68">
        <v>168</v>
      </c>
      <c r="E168" s="31">
        <v>1</v>
      </c>
      <c r="F168" s="31">
        <v>1</v>
      </c>
      <c r="G168" s="31">
        <v>1</v>
      </c>
      <c r="H168" s="32"/>
      <c r="I168" s="32"/>
      <c r="J168" s="132"/>
      <c r="K168" s="132"/>
      <c r="L168" s="132"/>
    </row>
    <row r="169" spans="1:12" ht="36" x14ac:dyDescent="0.2">
      <c r="A169" s="412" t="s">
        <v>4988</v>
      </c>
      <c r="B169" s="299" t="s">
        <v>4989</v>
      </c>
      <c r="C169" s="297" t="s">
        <v>20</v>
      </c>
      <c r="D169" s="170">
        <v>168</v>
      </c>
      <c r="E169" s="139">
        <v>1</v>
      </c>
      <c r="F169" s="31">
        <v>1</v>
      </c>
      <c r="G169" s="31">
        <v>1</v>
      </c>
      <c r="H169" s="32"/>
      <c r="I169" s="32"/>
      <c r="J169" s="132"/>
      <c r="K169" s="132"/>
      <c r="L169" s="132"/>
    </row>
    <row r="170" spans="1:12" ht="24" x14ac:dyDescent="0.2">
      <c r="A170" s="101" t="s">
        <v>4990</v>
      </c>
      <c r="B170" s="102" t="s">
        <v>4991</v>
      </c>
      <c r="C170" s="98" t="s">
        <v>20</v>
      </c>
      <c r="D170" s="68">
        <v>168</v>
      </c>
      <c r="E170" s="31">
        <v>1</v>
      </c>
      <c r="F170" s="31">
        <v>1</v>
      </c>
      <c r="G170" s="31">
        <v>1</v>
      </c>
      <c r="H170" s="32"/>
      <c r="I170" s="32"/>
      <c r="J170" s="132"/>
      <c r="K170" s="132"/>
      <c r="L170" s="132"/>
    </row>
    <row r="171" spans="1:12" ht="36" x14ac:dyDescent="0.2">
      <c r="A171" s="101" t="s">
        <v>4992</v>
      </c>
      <c r="B171" s="102" t="s">
        <v>4993</v>
      </c>
      <c r="C171" s="98" t="s">
        <v>20</v>
      </c>
      <c r="D171" s="68">
        <v>168</v>
      </c>
      <c r="E171" s="31">
        <v>1</v>
      </c>
      <c r="F171" s="31">
        <v>1</v>
      </c>
      <c r="G171" s="31">
        <v>1</v>
      </c>
      <c r="H171" s="32"/>
      <c r="I171" s="32"/>
      <c r="J171" s="132"/>
      <c r="K171" s="132"/>
      <c r="L171" s="132"/>
    </row>
    <row r="172" spans="1:12" ht="24" x14ac:dyDescent="0.2">
      <c r="A172" s="101" t="s">
        <v>4994</v>
      </c>
      <c r="B172" s="102" t="s">
        <v>4995</v>
      </c>
      <c r="C172" s="98" t="s">
        <v>20</v>
      </c>
      <c r="D172" s="68">
        <v>168</v>
      </c>
      <c r="E172" s="31">
        <v>1</v>
      </c>
      <c r="F172" s="31">
        <v>1</v>
      </c>
      <c r="G172" s="31">
        <v>1</v>
      </c>
      <c r="H172" s="32"/>
      <c r="I172" s="32"/>
      <c r="J172" s="132"/>
      <c r="K172" s="132"/>
      <c r="L172" s="132"/>
    </row>
    <row r="173" spans="1:12" ht="36" x14ac:dyDescent="0.2">
      <c r="A173" s="101" t="s">
        <v>4996</v>
      </c>
      <c r="B173" s="102" t="s">
        <v>4997</v>
      </c>
      <c r="C173" s="98" t="s">
        <v>20</v>
      </c>
      <c r="D173" s="68">
        <v>168</v>
      </c>
      <c r="E173" s="31">
        <v>1</v>
      </c>
      <c r="F173" s="31">
        <v>1</v>
      </c>
      <c r="G173" s="31">
        <v>1</v>
      </c>
      <c r="H173" s="32"/>
      <c r="I173" s="32"/>
      <c r="J173" s="132"/>
      <c r="K173" s="132"/>
      <c r="L173" s="132"/>
    </row>
    <row r="174" spans="1:12" x14ac:dyDescent="0.2">
      <c r="A174" s="101" t="s">
        <v>4998</v>
      </c>
      <c r="B174" s="102" t="s">
        <v>4999</v>
      </c>
      <c r="C174" s="98" t="s">
        <v>20</v>
      </c>
      <c r="D174" s="68">
        <v>168</v>
      </c>
      <c r="E174" s="31">
        <v>1</v>
      </c>
      <c r="F174" s="31">
        <v>1</v>
      </c>
      <c r="G174" s="31">
        <v>1</v>
      </c>
      <c r="H174" s="32"/>
      <c r="I174" s="32"/>
      <c r="J174" s="132"/>
      <c r="K174" s="132"/>
      <c r="L174" s="132"/>
    </row>
    <row r="175" spans="1:12" x14ac:dyDescent="0.2">
      <c r="A175" s="101" t="s">
        <v>5000</v>
      </c>
      <c r="B175" s="102" t="s">
        <v>5001</v>
      </c>
      <c r="C175" s="98" t="s">
        <v>738</v>
      </c>
      <c r="D175" s="68">
        <v>169</v>
      </c>
      <c r="E175" s="31">
        <v>1</v>
      </c>
      <c r="F175" s="31">
        <v>1</v>
      </c>
      <c r="G175" s="31">
        <v>1</v>
      </c>
      <c r="H175" s="32"/>
      <c r="I175" s="32"/>
      <c r="J175" s="132"/>
      <c r="K175" s="132"/>
      <c r="L175" s="132"/>
    </row>
    <row r="176" spans="1:12" x14ac:dyDescent="0.2">
      <c r="A176" s="101" t="s">
        <v>5002</v>
      </c>
      <c r="B176" s="102" t="s">
        <v>5003</v>
      </c>
      <c r="C176" s="98" t="s">
        <v>20</v>
      </c>
      <c r="D176" s="68">
        <v>168</v>
      </c>
      <c r="E176" s="31">
        <v>1</v>
      </c>
      <c r="F176" s="31">
        <v>1</v>
      </c>
      <c r="G176" s="31">
        <v>1</v>
      </c>
      <c r="H176" s="32"/>
      <c r="I176" s="32"/>
      <c r="J176" s="132"/>
      <c r="K176" s="132" t="s">
        <v>9694</v>
      </c>
      <c r="L176" s="132"/>
    </row>
    <row r="177" spans="1:12" x14ac:dyDescent="0.2">
      <c r="A177" s="101" t="s">
        <v>6503</v>
      </c>
      <c r="B177" s="102" t="s">
        <v>6504</v>
      </c>
      <c r="C177" s="98" t="s">
        <v>20</v>
      </c>
      <c r="D177" s="68">
        <v>168</v>
      </c>
      <c r="E177" s="31">
        <v>1</v>
      </c>
      <c r="F177" s="31">
        <v>1</v>
      </c>
      <c r="G177" s="31">
        <v>1</v>
      </c>
      <c r="H177" s="32"/>
      <c r="I177" s="32"/>
      <c r="J177" s="32"/>
      <c r="K177" s="132"/>
      <c r="L177" s="132"/>
    </row>
    <row r="178" spans="1:12" s="137" customFormat="1" ht="25.5" x14ac:dyDescent="0.2">
      <c r="A178" s="295" t="s">
        <v>8101</v>
      </c>
      <c r="B178" s="296" t="s">
        <v>6505</v>
      </c>
      <c r="C178" s="297" t="s">
        <v>738</v>
      </c>
      <c r="D178" s="170">
        <v>169</v>
      </c>
      <c r="E178" s="139">
        <v>1</v>
      </c>
      <c r="F178" s="31">
        <v>1</v>
      </c>
      <c r="G178" s="31">
        <v>1</v>
      </c>
      <c r="H178" s="202"/>
      <c r="I178" s="139">
        <v>1</v>
      </c>
      <c r="J178" s="492" t="s">
        <v>6506</v>
      </c>
      <c r="K178" s="4"/>
      <c r="L178" s="4"/>
    </row>
    <row r="179" spans="1:12" ht="25.5" x14ac:dyDescent="0.2">
      <c r="A179" s="101" t="s">
        <v>5004</v>
      </c>
      <c r="B179" s="102" t="s">
        <v>5005</v>
      </c>
      <c r="C179" s="98" t="s">
        <v>5006</v>
      </c>
      <c r="D179" s="68">
        <v>169</v>
      </c>
      <c r="E179" s="31">
        <v>1</v>
      </c>
      <c r="F179" s="31">
        <v>1</v>
      </c>
      <c r="G179" s="31">
        <v>1</v>
      </c>
      <c r="H179" s="32"/>
      <c r="I179" s="31"/>
      <c r="J179" s="132"/>
      <c r="K179" s="234" t="s">
        <v>9695</v>
      </c>
      <c r="L179" s="132"/>
    </row>
    <row r="180" spans="1:12" x14ac:dyDescent="0.2">
      <c r="A180" s="101" t="s">
        <v>5007</v>
      </c>
      <c r="B180" s="102" t="s">
        <v>5008</v>
      </c>
      <c r="C180" s="98" t="s">
        <v>5006</v>
      </c>
      <c r="D180" s="68">
        <v>169</v>
      </c>
      <c r="E180" s="31">
        <v>1</v>
      </c>
      <c r="F180" s="31">
        <v>1</v>
      </c>
      <c r="G180" s="31">
        <v>1</v>
      </c>
      <c r="H180" s="32"/>
      <c r="I180" s="31"/>
      <c r="J180" s="132"/>
      <c r="K180" s="132"/>
      <c r="L180" s="132"/>
    </row>
    <row r="181" spans="1:12" x14ac:dyDescent="0.2">
      <c r="A181" s="101" t="s">
        <v>5009</v>
      </c>
      <c r="B181" s="102" t="s">
        <v>5010</v>
      </c>
      <c r="C181" s="98" t="s">
        <v>5006</v>
      </c>
      <c r="D181" s="68">
        <v>169</v>
      </c>
      <c r="E181" s="31">
        <v>1</v>
      </c>
      <c r="F181" s="31">
        <v>1</v>
      </c>
      <c r="G181" s="31">
        <v>1</v>
      </c>
      <c r="H181" s="32"/>
      <c r="I181" s="31"/>
      <c r="J181" s="132"/>
      <c r="K181" s="132"/>
      <c r="L181" s="132"/>
    </row>
    <row r="182" spans="1:12" x14ac:dyDescent="0.2">
      <c r="A182" s="101" t="s">
        <v>5011</v>
      </c>
      <c r="B182" s="102" t="s">
        <v>5012</v>
      </c>
      <c r="C182" s="98" t="s">
        <v>5006</v>
      </c>
      <c r="D182" s="68">
        <v>169</v>
      </c>
      <c r="E182" s="31">
        <v>1</v>
      </c>
      <c r="F182" s="31">
        <v>1</v>
      </c>
      <c r="G182" s="31">
        <v>1</v>
      </c>
      <c r="H182" s="32"/>
      <c r="I182" s="31"/>
      <c r="J182" s="132"/>
      <c r="K182" s="132"/>
      <c r="L182" s="132"/>
    </row>
    <row r="183" spans="1:12" ht="24" x14ac:dyDescent="0.2">
      <c r="A183" s="101" t="s">
        <v>5013</v>
      </c>
      <c r="B183" s="102" t="s">
        <v>5014</v>
      </c>
      <c r="C183" s="98" t="s">
        <v>5006</v>
      </c>
      <c r="D183" s="68">
        <v>169</v>
      </c>
      <c r="E183" s="31">
        <v>1</v>
      </c>
      <c r="F183" s="31">
        <v>1</v>
      </c>
      <c r="G183" s="31">
        <v>1</v>
      </c>
      <c r="H183" s="32"/>
      <c r="I183" s="31"/>
      <c r="J183" s="132"/>
      <c r="K183" s="132"/>
      <c r="L183" s="132"/>
    </row>
    <row r="184" spans="1:12" ht="36" x14ac:dyDescent="0.2">
      <c r="A184" s="101" t="s">
        <v>8102</v>
      </c>
      <c r="B184" s="102" t="s">
        <v>6463</v>
      </c>
      <c r="C184" s="98" t="s">
        <v>738</v>
      </c>
      <c r="D184" s="68">
        <v>169</v>
      </c>
      <c r="E184" s="31">
        <v>1</v>
      </c>
      <c r="F184" s="31">
        <v>1</v>
      </c>
      <c r="G184" s="31">
        <v>1</v>
      </c>
      <c r="H184" s="32"/>
      <c r="I184" s="31"/>
      <c r="J184" s="132"/>
      <c r="K184" s="132"/>
      <c r="L184" s="132"/>
    </row>
    <row r="185" spans="1:12" ht="24" x14ac:dyDescent="0.2">
      <c r="A185" s="101" t="s">
        <v>5015</v>
      </c>
      <c r="B185" s="102" t="s">
        <v>5016</v>
      </c>
      <c r="C185" s="98" t="s">
        <v>5006</v>
      </c>
      <c r="D185" s="68">
        <v>169</v>
      </c>
      <c r="E185" s="31">
        <v>1</v>
      </c>
      <c r="F185" s="31">
        <v>1</v>
      </c>
      <c r="G185" s="31">
        <v>1</v>
      </c>
      <c r="H185" s="32"/>
      <c r="I185" s="31"/>
      <c r="J185" s="132"/>
      <c r="K185" s="132" t="s">
        <v>9696</v>
      </c>
      <c r="L185" s="132"/>
    </row>
    <row r="186" spans="1:12" ht="36" x14ac:dyDescent="0.2">
      <c r="A186" s="101" t="s">
        <v>8103</v>
      </c>
      <c r="B186" s="102" t="s">
        <v>6464</v>
      </c>
      <c r="C186" s="98" t="s">
        <v>738</v>
      </c>
      <c r="D186" s="68">
        <v>169</v>
      </c>
      <c r="E186" s="31">
        <v>1</v>
      </c>
      <c r="F186" s="31">
        <v>1</v>
      </c>
      <c r="G186" s="31">
        <v>1</v>
      </c>
      <c r="H186" s="32"/>
      <c r="I186" s="31"/>
      <c r="J186" s="132"/>
      <c r="K186" s="132"/>
      <c r="L186" s="132"/>
    </row>
    <row r="187" spans="1:12" x14ac:dyDescent="0.2">
      <c r="A187" s="101" t="s">
        <v>5017</v>
      </c>
      <c r="B187" s="102" t="s">
        <v>5018</v>
      </c>
      <c r="C187" s="98" t="s">
        <v>5006</v>
      </c>
      <c r="D187" s="68">
        <v>169</v>
      </c>
      <c r="E187" s="31">
        <v>1</v>
      </c>
      <c r="F187" s="31">
        <v>1</v>
      </c>
      <c r="G187" s="31">
        <v>1</v>
      </c>
      <c r="H187" s="32"/>
      <c r="I187" s="31"/>
      <c r="J187" s="132"/>
      <c r="K187" s="132"/>
      <c r="L187" s="132"/>
    </row>
    <row r="188" spans="1:12" ht="25.5" x14ac:dyDescent="0.2">
      <c r="A188" s="101" t="s">
        <v>5019</v>
      </c>
      <c r="B188" s="102" t="s">
        <v>5020</v>
      </c>
      <c r="C188" s="98" t="s">
        <v>5006</v>
      </c>
      <c r="D188" s="68">
        <v>169</v>
      </c>
      <c r="E188" s="31">
        <v>1</v>
      </c>
      <c r="F188" s="31">
        <v>1</v>
      </c>
      <c r="G188" s="31">
        <v>1</v>
      </c>
      <c r="H188" s="32"/>
      <c r="I188" s="31"/>
      <c r="J188" s="132"/>
      <c r="K188" s="234" t="s">
        <v>9697</v>
      </c>
      <c r="L188" s="132"/>
    </row>
    <row r="189" spans="1:12" x14ac:dyDescent="0.2">
      <c r="A189" s="101" t="s">
        <v>5021</v>
      </c>
      <c r="B189" s="102" t="s">
        <v>5022</v>
      </c>
      <c r="C189" s="98" t="s">
        <v>5006</v>
      </c>
      <c r="D189" s="68">
        <v>169</v>
      </c>
      <c r="E189" s="31">
        <v>1</v>
      </c>
      <c r="F189" s="31">
        <v>1</v>
      </c>
      <c r="G189" s="31">
        <v>1</v>
      </c>
      <c r="H189" s="36"/>
      <c r="I189" s="38"/>
      <c r="J189" s="132"/>
      <c r="K189" s="132"/>
      <c r="L189" s="132"/>
    </row>
    <row r="190" spans="1:12" x14ac:dyDescent="0.2">
      <c r="A190" s="101" t="s">
        <v>5023</v>
      </c>
      <c r="B190" s="102" t="s">
        <v>5024</v>
      </c>
      <c r="C190" s="98" t="s">
        <v>5006</v>
      </c>
      <c r="D190" s="68">
        <v>169</v>
      </c>
      <c r="E190" s="31">
        <v>1</v>
      </c>
      <c r="F190" s="31">
        <v>1</v>
      </c>
      <c r="G190" s="31">
        <v>1</v>
      </c>
      <c r="H190" s="32"/>
      <c r="I190" s="31"/>
      <c r="J190" s="132"/>
      <c r="K190" s="132"/>
      <c r="L190" s="132"/>
    </row>
    <row r="191" spans="1:12" ht="36" x14ac:dyDescent="0.2">
      <c r="A191" s="101" t="s">
        <v>8104</v>
      </c>
      <c r="B191" s="102" t="s">
        <v>6465</v>
      </c>
      <c r="C191" s="98" t="s">
        <v>738</v>
      </c>
      <c r="D191" s="68">
        <v>169</v>
      </c>
      <c r="E191" s="31">
        <v>1</v>
      </c>
      <c r="F191" s="31">
        <v>1</v>
      </c>
      <c r="G191" s="31">
        <v>1</v>
      </c>
      <c r="H191" s="32"/>
      <c r="I191" s="31"/>
      <c r="J191" s="132"/>
      <c r="K191" s="132"/>
      <c r="L191" s="132"/>
    </row>
    <row r="192" spans="1:12" x14ac:dyDescent="0.2">
      <c r="A192" s="101" t="s">
        <v>5025</v>
      </c>
      <c r="B192" s="102" t="s">
        <v>5026</v>
      </c>
      <c r="C192" s="98" t="s">
        <v>5006</v>
      </c>
      <c r="D192" s="68">
        <v>169</v>
      </c>
      <c r="E192" s="31">
        <v>1</v>
      </c>
      <c r="F192" s="31">
        <v>1</v>
      </c>
      <c r="G192" s="31">
        <v>1</v>
      </c>
      <c r="H192" s="32"/>
      <c r="I192" s="31"/>
      <c r="J192" s="132"/>
      <c r="K192" s="132"/>
      <c r="L192" s="132"/>
    </row>
    <row r="193" spans="1:12" x14ac:dyDescent="0.2">
      <c r="A193" s="77" t="s">
        <v>5027</v>
      </c>
      <c r="B193" s="74" t="s">
        <v>5028</v>
      </c>
      <c r="C193" s="109" t="s">
        <v>5006</v>
      </c>
      <c r="D193" s="110">
        <v>169</v>
      </c>
      <c r="E193" s="111">
        <v>1</v>
      </c>
      <c r="F193" s="31">
        <v>1</v>
      </c>
      <c r="G193" s="31">
        <v>1</v>
      </c>
      <c r="H193" s="32"/>
      <c r="I193" s="31"/>
      <c r="J193" s="132"/>
      <c r="K193" s="132"/>
      <c r="L193" s="132"/>
    </row>
    <row r="194" spans="1:12" ht="25.5" x14ac:dyDescent="0.2">
      <c r="A194" s="101" t="s">
        <v>5029</v>
      </c>
      <c r="B194" s="102" t="s">
        <v>5030</v>
      </c>
      <c r="C194" s="113" t="s">
        <v>5006</v>
      </c>
      <c r="D194" s="114">
        <v>169</v>
      </c>
      <c r="E194" s="115">
        <v>1</v>
      </c>
      <c r="F194" s="31">
        <v>1</v>
      </c>
      <c r="G194" s="31">
        <v>1</v>
      </c>
      <c r="H194" s="32"/>
      <c r="I194" s="31"/>
      <c r="J194" s="132"/>
      <c r="K194" s="234" t="s">
        <v>9698</v>
      </c>
      <c r="L194" s="132"/>
    </row>
    <row r="195" spans="1:12" ht="36" x14ac:dyDescent="0.2">
      <c r="A195" s="108" t="s">
        <v>5031</v>
      </c>
      <c r="B195" s="107" t="s">
        <v>5032</v>
      </c>
      <c r="C195" s="98" t="s">
        <v>5006</v>
      </c>
      <c r="D195" s="68">
        <v>169</v>
      </c>
      <c r="E195" s="31">
        <v>1</v>
      </c>
      <c r="F195" s="31">
        <v>1</v>
      </c>
      <c r="G195" s="31">
        <v>1</v>
      </c>
      <c r="H195" s="32"/>
      <c r="I195" s="31"/>
      <c r="J195" s="132"/>
      <c r="K195" s="132"/>
      <c r="L195" s="132"/>
    </row>
    <row r="196" spans="1:12" ht="24" x14ac:dyDescent="0.2">
      <c r="A196" s="101" t="s">
        <v>5033</v>
      </c>
      <c r="B196" s="102" t="s">
        <v>5034</v>
      </c>
      <c r="C196" s="98" t="s">
        <v>5006</v>
      </c>
      <c r="D196" s="68">
        <v>169</v>
      </c>
      <c r="E196" s="31">
        <v>1</v>
      </c>
      <c r="F196" s="31">
        <v>1</v>
      </c>
      <c r="G196" s="31">
        <v>1</v>
      </c>
      <c r="H196" s="32"/>
      <c r="I196" s="31"/>
      <c r="J196" s="132"/>
      <c r="K196" s="132"/>
      <c r="L196" s="132"/>
    </row>
    <row r="197" spans="1:12" x14ac:dyDescent="0.2">
      <c r="A197" s="101" t="s">
        <v>5035</v>
      </c>
      <c r="B197" s="102" t="s">
        <v>5036</v>
      </c>
      <c r="C197" s="98" t="s">
        <v>5006</v>
      </c>
      <c r="D197" s="68">
        <v>169</v>
      </c>
      <c r="E197" s="31">
        <v>1</v>
      </c>
      <c r="F197" s="31">
        <v>1</v>
      </c>
      <c r="G197" s="31">
        <v>1</v>
      </c>
      <c r="H197" s="32"/>
      <c r="I197" s="31"/>
      <c r="J197" s="132"/>
      <c r="K197" s="132"/>
      <c r="L197" s="132"/>
    </row>
    <row r="198" spans="1:12" ht="36" x14ac:dyDescent="0.2">
      <c r="A198" s="101" t="s">
        <v>5037</v>
      </c>
      <c r="B198" s="102" t="s">
        <v>5038</v>
      </c>
      <c r="C198" s="98" t="s">
        <v>5006</v>
      </c>
      <c r="D198" s="68">
        <v>169</v>
      </c>
      <c r="E198" s="31">
        <v>1</v>
      </c>
      <c r="F198" s="31">
        <v>1</v>
      </c>
      <c r="G198" s="31">
        <v>1</v>
      </c>
      <c r="H198" s="32"/>
      <c r="I198" s="31"/>
      <c r="J198" s="132"/>
      <c r="K198" s="132"/>
      <c r="L198" s="132"/>
    </row>
    <row r="199" spans="1:12" ht="36" x14ac:dyDescent="0.2">
      <c r="A199" s="101" t="s">
        <v>5039</v>
      </c>
      <c r="B199" s="102" t="s">
        <v>5040</v>
      </c>
      <c r="C199" s="98" t="s">
        <v>5006</v>
      </c>
      <c r="D199" s="68">
        <v>169</v>
      </c>
      <c r="E199" s="31">
        <v>1</v>
      </c>
      <c r="F199" s="31">
        <v>1</v>
      </c>
      <c r="G199" s="31">
        <v>1</v>
      </c>
      <c r="H199" s="32"/>
      <c r="I199" s="31"/>
      <c r="J199" s="132"/>
      <c r="K199" s="132"/>
      <c r="L199" s="132"/>
    </row>
    <row r="200" spans="1:12" ht="24" x14ac:dyDescent="0.2">
      <c r="A200" s="101" t="s">
        <v>5041</v>
      </c>
      <c r="B200" s="102" t="s">
        <v>5042</v>
      </c>
      <c r="C200" s="98" t="s">
        <v>20</v>
      </c>
      <c r="D200" s="68">
        <v>168</v>
      </c>
      <c r="E200" s="31">
        <v>1</v>
      </c>
      <c r="F200" s="31">
        <v>1</v>
      </c>
      <c r="G200" s="31">
        <v>1</v>
      </c>
      <c r="H200" s="32"/>
      <c r="I200" s="31"/>
      <c r="J200" s="132"/>
      <c r="K200" s="132"/>
      <c r="L200" s="132"/>
    </row>
    <row r="201" spans="1:12" ht="38.25" x14ac:dyDescent="0.2">
      <c r="A201" s="101" t="s">
        <v>8105</v>
      </c>
      <c r="B201" s="150" t="s">
        <v>6462</v>
      </c>
      <c r="C201" s="8" t="s">
        <v>6507</v>
      </c>
      <c r="D201" s="9">
        <v>169</v>
      </c>
      <c r="E201" s="9">
        <v>1</v>
      </c>
      <c r="F201" s="31">
        <v>1</v>
      </c>
      <c r="G201" s="31">
        <v>1</v>
      </c>
      <c r="H201" s="32"/>
      <c r="I201" s="31">
        <v>1</v>
      </c>
      <c r="J201" s="493" t="s">
        <v>8119</v>
      </c>
      <c r="K201" s="132"/>
      <c r="L201" s="132"/>
    </row>
    <row r="202" spans="1:12" ht="36" x14ac:dyDescent="0.2">
      <c r="A202" s="106" t="s">
        <v>6508</v>
      </c>
      <c r="B202" s="102" t="s">
        <v>6509</v>
      </c>
      <c r="C202" s="98" t="s">
        <v>5006</v>
      </c>
      <c r="D202" s="68">
        <v>169</v>
      </c>
      <c r="E202" s="31">
        <v>1</v>
      </c>
      <c r="F202" s="31">
        <v>1</v>
      </c>
      <c r="G202" s="31">
        <v>1</v>
      </c>
      <c r="H202" s="32"/>
      <c r="I202" s="32"/>
      <c r="J202" s="132"/>
      <c r="K202" s="132"/>
      <c r="L202" s="132"/>
    </row>
    <row r="203" spans="1:12" ht="36" x14ac:dyDescent="0.2">
      <c r="A203" s="106" t="s">
        <v>6510</v>
      </c>
      <c r="B203" s="171" t="s">
        <v>6511</v>
      </c>
      <c r="C203" s="8" t="s">
        <v>28</v>
      </c>
      <c r="D203" s="9">
        <v>384</v>
      </c>
      <c r="E203" s="9">
        <v>0</v>
      </c>
      <c r="F203" s="31">
        <v>1</v>
      </c>
      <c r="G203" s="31">
        <v>1</v>
      </c>
      <c r="H203" s="32"/>
      <c r="I203" s="32"/>
      <c r="J203" s="132"/>
      <c r="K203" s="132"/>
      <c r="L203" s="132"/>
    </row>
    <row r="204" spans="1:12" ht="63.75" x14ac:dyDescent="0.2">
      <c r="A204" s="118" t="s">
        <v>6239</v>
      </c>
      <c r="B204" s="102" t="s">
        <v>5043</v>
      </c>
      <c r="C204" s="98" t="s">
        <v>20</v>
      </c>
      <c r="D204" s="68">
        <v>168</v>
      </c>
      <c r="E204" s="31">
        <v>1</v>
      </c>
      <c r="F204" s="31">
        <v>1</v>
      </c>
      <c r="G204" s="31">
        <v>1</v>
      </c>
      <c r="H204" s="32"/>
      <c r="I204" s="31">
        <v>1</v>
      </c>
      <c r="J204" s="234" t="s">
        <v>8804</v>
      </c>
      <c r="K204" s="132"/>
      <c r="L204" s="132"/>
    </row>
    <row r="205" spans="1:12" ht="25.5" x14ac:dyDescent="0.2">
      <c r="A205" s="101" t="s">
        <v>5044</v>
      </c>
      <c r="B205" s="102" t="s">
        <v>5045</v>
      </c>
      <c r="C205" s="98" t="s">
        <v>20</v>
      </c>
      <c r="D205" s="68">
        <v>168</v>
      </c>
      <c r="E205" s="31">
        <v>1</v>
      </c>
      <c r="F205" s="31">
        <v>1</v>
      </c>
      <c r="G205" s="31">
        <v>1</v>
      </c>
      <c r="H205" s="32"/>
      <c r="I205" s="32"/>
      <c r="J205" s="132"/>
      <c r="K205" s="234" t="s">
        <v>9699</v>
      </c>
      <c r="L205" s="132"/>
    </row>
    <row r="206" spans="1:12" ht="25.5" x14ac:dyDescent="0.2">
      <c r="A206" s="101" t="s">
        <v>7432</v>
      </c>
      <c r="B206" s="102" t="s">
        <v>7433</v>
      </c>
      <c r="C206" s="98" t="s">
        <v>20</v>
      </c>
      <c r="D206" s="68">
        <v>168</v>
      </c>
      <c r="E206" s="31">
        <v>1</v>
      </c>
      <c r="F206" s="31">
        <v>1</v>
      </c>
      <c r="G206" s="31">
        <v>1</v>
      </c>
      <c r="H206" s="32"/>
      <c r="I206" s="32"/>
      <c r="J206" s="132"/>
      <c r="K206" s="234" t="s">
        <v>9700</v>
      </c>
      <c r="L206" s="132"/>
    </row>
    <row r="207" spans="1:12" x14ac:dyDescent="0.2">
      <c r="A207" s="101" t="s">
        <v>5046</v>
      </c>
      <c r="B207" s="102" t="s">
        <v>5047</v>
      </c>
      <c r="C207" s="98" t="s">
        <v>20</v>
      </c>
      <c r="D207" s="68">
        <v>168</v>
      </c>
      <c r="E207" s="31">
        <v>1</v>
      </c>
      <c r="F207" s="31">
        <v>1</v>
      </c>
      <c r="G207" s="31">
        <v>1</v>
      </c>
      <c r="H207" s="32"/>
      <c r="I207" s="32"/>
      <c r="J207" s="132"/>
      <c r="K207" s="132"/>
      <c r="L207" s="132"/>
    </row>
    <row r="208" spans="1:12" x14ac:dyDescent="0.2">
      <c r="A208" s="101" t="s">
        <v>5048</v>
      </c>
      <c r="B208" s="102" t="s">
        <v>5049</v>
      </c>
      <c r="C208" s="98" t="s">
        <v>20</v>
      </c>
      <c r="D208" s="68">
        <v>168</v>
      </c>
      <c r="E208" s="31">
        <v>1</v>
      </c>
      <c r="F208" s="31">
        <v>1</v>
      </c>
      <c r="G208" s="31">
        <v>1</v>
      </c>
      <c r="H208" s="32"/>
      <c r="I208" s="32"/>
      <c r="J208" s="132"/>
      <c r="K208" s="132"/>
      <c r="L208" s="132"/>
    </row>
    <row r="209" spans="1:12" ht="24" x14ac:dyDescent="0.2">
      <c r="A209" s="101" t="s">
        <v>5050</v>
      </c>
      <c r="B209" s="102" t="s">
        <v>5051</v>
      </c>
      <c r="C209" s="72" t="s">
        <v>20</v>
      </c>
      <c r="D209" s="31">
        <v>168</v>
      </c>
      <c r="E209" s="31">
        <v>1</v>
      </c>
      <c r="F209" s="31">
        <v>1</v>
      </c>
      <c r="G209" s="31">
        <v>1</v>
      </c>
      <c r="H209" s="32"/>
      <c r="I209" s="32"/>
      <c r="J209" s="132"/>
      <c r="K209" s="132"/>
      <c r="L209" s="132"/>
    </row>
    <row r="210" spans="1:12" ht="24" x14ac:dyDescent="0.2">
      <c r="A210" s="101" t="s">
        <v>5052</v>
      </c>
      <c r="B210" s="102" t="s">
        <v>5053</v>
      </c>
      <c r="C210" s="98" t="s">
        <v>20</v>
      </c>
      <c r="D210" s="68">
        <v>168</v>
      </c>
      <c r="E210" s="31">
        <v>1</v>
      </c>
      <c r="F210" s="31">
        <v>1</v>
      </c>
      <c r="G210" s="31">
        <v>1</v>
      </c>
      <c r="H210" s="32"/>
      <c r="I210" s="32"/>
      <c r="J210" s="132"/>
      <c r="K210" s="132"/>
      <c r="L210" s="132"/>
    </row>
    <row r="211" spans="1:12" ht="25.5" x14ac:dyDescent="0.2">
      <c r="A211" s="101" t="s">
        <v>5054</v>
      </c>
      <c r="B211" s="102" t="s">
        <v>5055</v>
      </c>
      <c r="C211" s="98" t="s">
        <v>20</v>
      </c>
      <c r="D211" s="68">
        <v>168</v>
      </c>
      <c r="E211" s="31">
        <v>1</v>
      </c>
      <c r="F211" s="31">
        <v>1</v>
      </c>
      <c r="G211" s="31">
        <v>1</v>
      </c>
      <c r="H211" s="32"/>
      <c r="I211" s="32"/>
      <c r="J211" s="132"/>
      <c r="K211" s="234" t="s">
        <v>9701</v>
      </c>
      <c r="L211" s="132"/>
    </row>
    <row r="212" spans="1:12" x14ac:dyDescent="0.2">
      <c r="A212" s="101" t="s">
        <v>5056</v>
      </c>
      <c r="B212" s="102" t="s">
        <v>5057</v>
      </c>
      <c r="C212" s="98" t="s">
        <v>20</v>
      </c>
      <c r="D212" s="68">
        <v>168</v>
      </c>
      <c r="E212" s="31">
        <v>1</v>
      </c>
      <c r="F212" s="31">
        <v>1</v>
      </c>
      <c r="G212" s="31">
        <v>1</v>
      </c>
      <c r="H212" s="32"/>
      <c r="I212" s="32"/>
      <c r="J212" s="132"/>
      <c r="K212" s="132"/>
      <c r="L212" s="132"/>
    </row>
    <row r="213" spans="1:12" ht="36" x14ac:dyDescent="0.2">
      <c r="A213" s="101" t="s">
        <v>5058</v>
      </c>
      <c r="B213" s="102" t="s">
        <v>5059</v>
      </c>
      <c r="C213" s="98" t="s">
        <v>20</v>
      </c>
      <c r="D213" s="68">
        <v>168</v>
      </c>
      <c r="E213" s="31">
        <v>1</v>
      </c>
      <c r="F213" s="31">
        <v>1</v>
      </c>
      <c r="G213" s="31">
        <v>1</v>
      </c>
      <c r="H213" s="32"/>
      <c r="I213" s="32"/>
      <c r="J213" s="132"/>
      <c r="K213" s="132"/>
      <c r="L213" s="132"/>
    </row>
    <row r="214" spans="1:12" ht="36" x14ac:dyDescent="0.2">
      <c r="A214" s="101" t="s">
        <v>5060</v>
      </c>
      <c r="B214" s="102" t="s">
        <v>5061</v>
      </c>
      <c r="C214" s="98" t="s">
        <v>20</v>
      </c>
      <c r="D214" s="68">
        <v>168</v>
      </c>
      <c r="E214" s="31">
        <v>1</v>
      </c>
      <c r="F214" s="31">
        <v>1</v>
      </c>
      <c r="G214" s="31">
        <v>1</v>
      </c>
      <c r="H214" s="32"/>
      <c r="I214" s="32"/>
      <c r="J214" s="132"/>
      <c r="K214" s="132"/>
      <c r="L214" s="132"/>
    </row>
    <row r="215" spans="1:12" ht="36" x14ac:dyDescent="0.2">
      <c r="A215" s="101" t="s">
        <v>5062</v>
      </c>
      <c r="B215" s="102" t="s">
        <v>5063</v>
      </c>
      <c r="C215" s="98" t="s">
        <v>20</v>
      </c>
      <c r="D215" s="68">
        <v>168</v>
      </c>
      <c r="E215" s="31">
        <v>1</v>
      </c>
      <c r="F215" s="31">
        <v>1</v>
      </c>
      <c r="G215" s="31">
        <v>1</v>
      </c>
      <c r="H215" s="32"/>
      <c r="I215" s="32"/>
      <c r="J215" s="132"/>
      <c r="K215" s="132" t="s">
        <v>9702</v>
      </c>
      <c r="L215" s="132"/>
    </row>
    <row r="216" spans="1:12" ht="25.5" x14ac:dyDescent="0.2">
      <c r="A216" s="101" t="s">
        <v>6512</v>
      </c>
      <c r="B216" s="102" t="s">
        <v>6513</v>
      </c>
      <c r="C216" s="98" t="s">
        <v>20</v>
      </c>
      <c r="D216" s="68">
        <v>168</v>
      </c>
      <c r="E216" s="31">
        <v>1</v>
      </c>
      <c r="F216" s="31">
        <v>1</v>
      </c>
      <c r="G216" s="31">
        <v>1</v>
      </c>
      <c r="H216" s="32"/>
      <c r="I216" s="32"/>
      <c r="J216" s="132"/>
      <c r="K216" s="234" t="s">
        <v>9703</v>
      </c>
      <c r="L216" s="132"/>
    </row>
    <row r="217" spans="1:12" x14ac:dyDescent="0.2">
      <c r="A217" s="101" t="s">
        <v>6514</v>
      </c>
      <c r="B217" s="102" t="s">
        <v>6515</v>
      </c>
      <c r="C217" s="98" t="s">
        <v>20</v>
      </c>
      <c r="D217" s="68">
        <v>168</v>
      </c>
      <c r="E217" s="31">
        <v>1</v>
      </c>
      <c r="F217" s="31">
        <v>1</v>
      </c>
      <c r="G217" s="31">
        <v>1</v>
      </c>
      <c r="H217" s="32"/>
      <c r="I217" s="32"/>
      <c r="J217" s="132"/>
      <c r="K217" s="132"/>
      <c r="L217" s="132"/>
    </row>
    <row r="218" spans="1:12" x14ac:dyDescent="0.2">
      <c r="A218" s="101" t="s">
        <v>6516</v>
      </c>
      <c r="B218" s="102" t="s">
        <v>6517</v>
      </c>
      <c r="C218" s="98" t="s">
        <v>20</v>
      </c>
      <c r="D218" s="68">
        <v>168</v>
      </c>
      <c r="E218" s="31">
        <v>1</v>
      </c>
      <c r="F218" s="31">
        <v>1</v>
      </c>
      <c r="G218" s="31">
        <v>1</v>
      </c>
      <c r="H218" s="32"/>
      <c r="I218" s="32"/>
      <c r="J218" s="132"/>
      <c r="K218" s="132"/>
      <c r="L218" s="132"/>
    </row>
    <row r="219" spans="1:12" ht="24" x14ac:dyDescent="0.2">
      <c r="A219" s="101" t="s">
        <v>5064</v>
      </c>
      <c r="B219" s="102" t="s">
        <v>5065</v>
      </c>
      <c r="C219" s="98" t="s">
        <v>20</v>
      </c>
      <c r="D219" s="68">
        <v>168</v>
      </c>
      <c r="E219" s="31">
        <v>1</v>
      </c>
      <c r="F219" s="31">
        <v>1</v>
      </c>
      <c r="G219" s="31">
        <v>1</v>
      </c>
      <c r="H219" s="32"/>
      <c r="I219" s="32"/>
      <c r="J219" s="132"/>
      <c r="K219" s="132"/>
      <c r="L219" s="132"/>
    </row>
    <row r="220" spans="1:12" ht="96" x14ac:dyDescent="0.2">
      <c r="A220" s="101" t="s">
        <v>5066</v>
      </c>
      <c r="B220" s="102" t="s">
        <v>5067</v>
      </c>
      <c r="C220" s="98" t="s">
        <v>20</v>
      </c>
      <c r="D220" s="68">
        <v>168</v>
      </c>
      <c r="E220" s="31">
        <v>1</v>
      </c>
      <c r="F220" s="31">
        <v>1</v>
      </c>
      <c r="G220" s="31">
        <v>1</v>
      </c>
      <c r="H220" s="32"/>
      <c r="I220" s="32"/>
      <c r="J220" s="132"/>
      <c r="K220" s="234" t="s">
        <v>9704</v>
      </c>
      <c r="L220" s="132"/>
    </row>
    <row r="221" spans="1:12" x14ac:dyDescent="0.2">
      <c r="A221" s="101" t="s">
        <v>6518</v>
      </c>
      <c r="B221" s="102" t="s">
        <v>6519</v>
      </c>
      <c r="C221" s="98" t="s">
        <v>20</v>
      </c>
      <c r="D221" s="68">
        <v>168</v>
      </c>
      <c r="E221" s="31">
        <v>1</v>
      </c>
      <c r="F221" s="31">
        <v>1</v>
      </c>
      <c r="G221" s="31">
        <v>1</v>
      </c>
      <c r="H221" s="32"/>
      <c r="I221" s="32"/>
      <c r="J221" s="132"/>
      <c r="K221" s="132"/>
      <c r="L221" s="132"/>
    </row>
    <row r="222" spans="1:12" ht="24" x14ac:dyDescent="0.2">
      <c r="A222" s="101" t="s">
        <v>5068</v>
      </c>
      <c r="B222" s="102" t="s">
        <v>5069</v>
      </c>
      <c r="C222" s="98" t="s">
        <v>20</v>
      </c>
      <c r="D222" s="68">
        <v>168</v>
      </c>
      <c r="E222" s="31">
        <v>1</v>
      </c>
      <c r="F222" s="31">
        <v>1</v>
      </c>
      <c r="G222" s="31">
        <v>1</v>
      </c>
      <c r="H222" s="32"/>
      <c r="I222" s="32"/>
      <c r="J222" s="132"/>
      <c r="K222" s="132"/>
      <c r="L222" s="132"/>
    </row>
    <row r="223" spans="1:12" ht="24" x14ac:dyDescent="0.2">
      <c r="A223" s="101" t="s">
        <v>5070</v>
      </c>
      <c r="B223" s="102" t="s">
        <v>5071</v>
      </c>
      <c r="C223" s="98" t="s">
        <v>20</v>
      </c>
      <c r="D223" s="68">
        <v>168</v>
      </c>
      <c r="E223" s="31">
        <v>1</v>
      </c>
      <c r="F223" s="31">
        <v>1</v>
      </c>
      <c r="G223" s="31">
        <v>1</v>
      </c>
      <c r="H223" s="32"/>
      <c r="I223" s="32"/>
      <c r="J223" s="132"/>
      <c r="K223" s="132"/>
      <c r="L223" s="132"/>
    </row>
    <row r="224" spans="1:12" ht="24" x14ac:dyDescent="0.2">
      <c r="A224" s="101" t="s">
        <v>5072</v>
      </c>
      <c r="B224" s="102" t="s">
        <v>5073</v>
      </c>
      <c r="C224" s="98" t="s">
        <v>20</v>
      </c>
      <c r="D224" s="68">
        <v>168</v>
      </c>
      <c r="E224" s="31">
        <v>1</v>
      </c>
      <c r="F224" s="31">
        <v>1</v>
      </c>
      <c r="G224" s="31">
        <v>1</v>
      </c>
      <c r="H224" s="32"/>
      <c r="I224" s="32"/>
      <c r="J224" s="132"/>
      <c r="K224" s="132"/>
      <c r="L224" s="132"/>
    </row>
    <row r="225" spans="1:12" ht="24" x14ac:dyDescent="0.2">
      <c r="A225" s="101" t="s">
        <v>5074</v>
      </c>
      <c r="B225" s="102" t="s">
        <v>5075</v>
      </c>
      <c r="C225" s="98" t="s">
        <v>20</v>
      </c>
      <c r="D225" s="68">
        <v>168</v>
      </c>
      <c r="E225" s="31">
        <v>1</v>
      </c>
      <c r="F225" s="31">
        <v>1</v>
      </c>
      <c r="G225" s="31">
        <v>1</v>
      </c>
      <c r="H225" s="32"/>
      <c r="I225" s="32"/>
      <c r="J225" s="132"/>
      <c r="K225" s="132"/>
      <c r="L225" s="132"/>
    </row>
    <row r="226" spans="1:12" ht="24" x14ac:dyDescent="0.2">
      <c r="A226" s="101" t="s">
        <v>5076</v>
      </c>
      <c r="B226" s="102" t="s">
        <v>5077</v>
      </c>
      <c r="C226" s="98" t="s">
        <v>20</v>
      </c>
      <c r="D226" s="68">
        <v>168</v>
      </c>
      <c r="E226" s="31">
        <v>1</v>
      </c>
      <c r="F226" s="31">
        <v>1</v>
      </c>
      <c r="G226" s="31">
        <v>1</v>
      </c>
      <c r="H226" s="32"/>
      <c r="I226" s="32"/>
      <c r="J226" s="132"/>
      <c r="K226" s="132" t="s">
        <v>9705</v>
      </c>
      <c r="L226" s="132"/>
    </row>
    <row r="227" spans="1:12" ht="24" x14ac:dyDescent="0.2">
      <c r="A227" s="101" t="s">
        <v>5078</v>
      </c>
      <c r="B227" s="102" t="s">
        <v>5079</v>
      </c>
      <c r="C227" s="98" t="s">
        <v>20</v>
      </c>
      <c r="D227" s="68">
        <v>168</v>
      </c>
      <c r="E227" s="31">
        <v>1</v>
      </c>
      <c r="F227" s="31">
        <v>1</v>
      </c>
      <c r="G227" s="31">
        <v>1</v>
      </c>
      <c r="H227" s="32"/>
      <c r="I227" s="32"/>
      <c r="J227" s="132"/>
      <c r="K227" s="132"/>
      <c r="L227" s="132"/>
    </row>
    <row r="228" spans="1:12" ht="48" x14ac:dyDescent="0.2">
      <c r="A228" s="101" t="s">
        <v>5080</v>
      </c>
      <c r="B228" s="102" t="s">
        <v>5081</v>
      </c>
      <c r="C228" s="98" t="s">
        <v>20</v>
      </c>
      <c r="D228" s="68">
        <v>168</v>
      </c>
      <c r="E228" s="31">
        <v>1</v>
      </c>
      <c r="F228" s="31">
        <v>1</v>
      </c>
      <c r="G228" s="31">
        <v>1</v>
      </c>
      <c r="H228" s="32"/>
      <c r="I228" s="32"/>
      <c r="J228" s="132"/>
      <c r="K228" s="132" t="s">
        <v>9706</v>
      </c>
      <c r="L228" s="132"/>
    </row>
    <row r="229" spans="1:12" ht="24" x14ac:dyDescent="0.2">
      <c r="A229" s="101" t="s">
        <v>5082</v>
      </c>
      <c r="B229" s="102" t="s">
        <v>5083</v>
      </c>
      <c r="C229" s="98" t="s">
        <v>20</v>
      </c>
      <c r="D229" s="68">
        <v>168</v>
      </c>
      <c r="E229" s="31">
        <v>1</v>
      </c>
      <c r="F229" s="31">
        <v>1</v>
      </c>
      <c r="G229" s="31">
        <v>1</v>
      </c>
      <c r="H229" s="32"/>
      <c r="I229" s="32"/>
      <c r="J229" s="132"/>
      <c r="K229" s="132"/>
      <c r="L229" s="132"/>
    </row>
    <row r="230" spans="1:12" x14ac:dyDescent="0.2">
      <c r="A230" s="101" t="s">
        <v>5084</v>
      </c>
      <c r="B230" s="102" t="s">
        <v>5085</v>
      </c>
      <c r="C230" s="98" t="s">
        <v>20</v>
      </c>
      <c r="D230" s="68">
        <v>168</v>
      </c>
      <c r="E230" s="31">
        <v>1</v>
      </c>
      <c r="F230" s="31">
        <v>1</v>
      </c>
      <c r="G230" s="31">
        <v>1</v>
      </c>
      <c r="H230" s="32"/>
      <c r="I230" s="32"/>
      <c r="J230" s="132"/>
      <c r="K230" s="132"/>
      <c r="L230" s="132"/>
    </row>
    <row r="231" spans="1:12" x14ac:dyDescent="0.2">
      <c r="A231" s="101" t="s">
        <v>5086</v>
      </c>
      <c r="B231" s="102" t="s">
        <v>5087</v>
      </c>
      <c r="C231" s="98" t="s">
        <v>20</v>
      </c>
      <c r="D231" s="68">
        <v>168</v>
      </c>
      <c r="E231" s="31">
        <v>1</v>
      </c>
      <c r="F231" s="31">
        <v>1</v>
      </c>
      <c r="G231" s="31">
        <v>1</v>
      </c>
      <c r="H231" s="32"/>
      <c r="I231" s="32"/>
      <c r="J231" s="132"/>
      <c r="K231" s="132"/>
      <c r="L231" s="132"/>
    </row>
    <row r="232" spans="1:12" ht="60" x14ac:dyDescent="0.2">
      <c r="A232" s="101" t="s">
        <v>5088</v>
      </c>
      <c r="B232" s="102" t="s">
        <v>5089</v>
      </c>
      <c r="C232" s="98" t="s">
        <v>20</v>
      </c>
      <c r="D232" s="68">
        <v>168</v>
      </c>
      <c r="E232" s="31">
        <v>1</v>
      </c>
      <c r="F232" s="31">
        <v>1</v>
      </c>
      <c r="G232" s="31">
        <v>1</v>
      </c>
      <c r="H232" s="32"/>
      <c r="I232" s="32"/>
      <c r="J232" s="132"/>
      <c r="K232" s="234" t="s">
        <v>9707</v>
      </c>
      <c r="L232" s="132"/>
    </row>
    <row r="233" spans="1:12" ht="24" x14ac:dyDescent="0.2">
      <c r="A233" s="101" t="s">
        <v>5090</v>
      </c>
      <c r="B233" s="102" t="s">
        <v>5091</v>
      </c>
      <c r="C233" s="98" t="s">
        <v>20</v>
      </c>
      <c r="D233" s="68">
        <v>168</v>
      </c>
      <c r="E233" s="31">
        <v>1</v>
      </c>
      <c r="F233" s="31">
        <v>1</v>
      </c>
      <c r="G233" s="31">
        <v>1</v>
      </c>
      <c r="H233" s="32"/>
      <c r="I233" s="32"/>
      <c r="J233" s="132"/>
      <c r="K233" s="132"/>
      <c r="L233" s="132"/>
    </row>
    <row r="234" spans="1:12" ht="24" x14ac:dyDescent="0.2">
      <c r="A234" s="101" t="s">
        <v>6520</v>
      </c>
      <c r="B234" s="102" t="s">
        <v>6521</v>
      </c>
      <c r="C234" s="98" t="s">
        <v>20</v>
      </c>
      <c r="D234" s="68">
        <v>168</v>
      </c>
      <c r="E234" s="31">
        <v>1</v>
      </c>
      <c r="F234" s="31">
        <v>1</v>
      </c>
      <c r="G234" s="31">
        <v>1</v>
      </c>
      <c r="H234" s="32"/>
      <c r="I234" s="32"/>
      <c r="J234" s="132"/>
      <c r="K234" s="132"/>
      <c r="L234" s="132"/>
    </row>
    <row r="235" spans="1:12" ht="48" x14ac:dyDescent="0.2">
      <c r="A235" s="101" t="s">
        <v>5092</v>
      </c>
      <c r="B235" s="102" t="s">
        <v>5093</v>
      </c>
      <c r="C235" s="98" t="s">
        <v>20</v>
      </c>
      <c r="D235" s="68">
        <v>168</v>
      </c>
      <c r="E235" s="31">
        <v>1</v>
      </c>
      <c r="F235" s="31">
        <v>1</v>
      </c>
      <c r="G235" s="31">
        <v>1</v>
      </c>
      <c r="H235" s="32"/>
      <c r="I235" s="32"/>
      <c r="J235" s="132"/>
      <c r="K235" s="132"/>
      <c r="L235" s="132"/>
    </row>
    <row r="236" spans="1:12" ht="24" x14ac:dyDescent="0.2">
      <c r="A236" s="101" t="s">
        <v>5094</v>
      </c>
      <c r="B236" s="102" t="s">
        <v>5095</v>
      </c>
      <c r="C236" s="98" t="s">
        <v>20</v>
      </c>
      <c r="D236" s="68">
        <v>168</v>
      </c>
      <c r="E236" s="31">
        <v>1</v>
      </c>
      <c r="F236" s="31">
        <v>1</v>
      </c>
      <c r="G236" s="31">
        <v>1</v>
      </c>
      <c r="H236" s="32"/>
      <c r="I236" s="32"/>
      <c r="J236" s="132"/>
      <c r="K236" s="132" t="s">
        <v>9708</v>
      </c>
      <c r="L236" s="132"/>
    </row>
    <row r="237" spans="1:12" ht="24" x14ac:dyDescent="0.2">
      <c r="A237" s="101" t="s">
        <v>5096</v>
      </c>
      <c r="B237" s="102" t="s">
        <v>5097</v>
      </c>
      <c r="C237" s="98" t="s">
        <v>20</v>
      </c>
      <c r="D237" s="68">
        <v>168</v>
      </c>
      <c r="E237" s="31">
        <v>1</v>
      </c>
      <c r="F237" s="31">
        <v>1</v>
      </c>
      <c r="G237" s="31">
        <v>1</v>
      </c>
      <c r="H237" s="32"/>
      <c r="I237" s="32"/>
      <c r="J237" s="132"/>
      <c r="K237" s="132"/>
      <c r="L237" s="132"/>
    </row>
    <row r="238" spans="1:12" ht="36" x14ac:dyDescent="0.2">
      <c r="A238" s="101" t="s">
        <v>5098</v>
      </c>
      <c r="B238" s="102" t="s">
        <v>5099</v>
      </c>
      <c r="C238" s="98" t="s">
        <v>20</v>
      </c>
      <c r="D238" s="68">
        <v>168</v>
      </c>
      <c r="E238" s="31">
        <v>1</v>
      </c>
      <c r="F238" s="31">
        <v>1</v>
      </c>
      <c r="G238" s="31">
        <v>1</v>
      </c>
      <c r="H238" s="32"/>
      <c r="I238" s="32"/>
      <c r="J238" s="132"/>
      <c r="K238" s="234" t="s">
        <v>9709</v>
      </c>
      <c r="L238" s="132"/>
    </row>
    <row r="239" spans="1:12" ht="36" x14ac:dyDescent="0.2">
      <c r="A239" s="101" t="s">
        <v>5100</v>
      </c>
      <c r="B239" s="102" t="s">
        <v>5101</v>
      </c>
      <c r="C239" s="98" t="s">
        <v>20</v>
      </c>
      <c r="D239" s="68">
        <v>168</v>
      </c>
      <c r="E239" s="31">
        <v>1</v>
      </c>
      <c r="F239" s="31">
        <v>1</v>
      </c>
      <c r="G239" s="31">
        <v>1</v>
      </c>
      <c r="H239" s="32"/>
      <c r="I239" s="32"/>
      <c r="J239" s="132"/>
      <c r="K239" s="132"/>
      <c r="L239" s="132"/>
    </row>
    <row r="240" spans="1:12" ht="24" x14ac:dyDescent="0.2">
      <c r="A240" s="101" t="s">
        <v>5102</v>
      </c>
      <c r="B240" s="102" t="s">
        <v>5103</v>
      </c>
      <c r="C240" s="98" t="s">
        <v>20</v>
      </c>
      <c r="D240" s="68">
        <v>168</v>
      </c>
      <c r="E240" s="31">
        <v>1</v>
      </c>
      <c r="F240" s="31">
        <v>1</v>
      </c>
      <c r="G240" s="31">
        <v>1</v>
      </c>
      <c r="H240" s="32"/>
      <c r="I240" s="32"/>
      <c r="J240" s="132"/>
      <c r="K240" s="132"/>
      <c r="L240" s="132"/>
    </row>
    <row r="241" spans="1:12" ht="24" x14ac:dyDescent="0.2">
      <c r="A241" s="101" t="s">
        <v>5104</v>
      </c>
      <c r="B241" s="102" t="s">
        <v>5105</v>
      </c>
      <c r="C241" s="98" t="s">
        <v>20</v>
      </c>
      <c r="D241" s="68">
        <v>168</v>
      </c>
      <c r="E241" s="31">
        <v>1</v>
      </c>
      <c r="F241" s="31">
        <v>1</v>
      </c>
      <c r="G241" s="31">
        <v>1</v>
      </c>
      <c r="H241" s="32"/>
      <c r="I241" s="32"/>
      <c r="J241" s="132"/>
      <c r="K241" s="132"/>
      <c r="L241" s="132"/>
    </row>
    <row r="242" spans="1:12" ht="36" x14ac:dyDescent="0.2">
      <c r="A242" s="101" t="s">
        <v>5106</v>
      </c>
      <c r="B242" s="102" t="s">
        <v>5107</v>
      </c>
      <c r="C242" s="98" t="s">
        <v>20</v>
      </c>
      <c r="D242" s="68">
        <v>168</v>
      </c>
      <c r="E242" s="31">
        <v>1</v>
      </c>
      <c r="F242" s="31">
        <v>1</v>
      </c>
      <c r="G242" s="31">
        <v>1</v>
      </c>
      <c r="H242" s="32"/>
      <c r="I242" s="32"/>
      <c r="J242" s="132"/>
      <c r="K242" s="132"/>
      <c r="L242" s="132"/>
    </row>
    <row r="243" spans="1:12" ht="63.75" x14ac:dyDescent="0.2">
      <c r="A243" s="101" t="s">
        <v>5110</v>
      </c>
      <c r="B243" s="102" t="s">
        <v>5111</v>
      </c>
      <c r="C243" s="98" t="s">
        <v>20</v>
      </c>
      <c r="D243" s="68">
        <v>168</v>
      </c>
      <c r="E243" s="31">
        <v>1</v>
      </c>
      <c r="F243" s="31">
        <v>1</v>
      </c>
      <c r="G243" s="31">
        <v>1</v>
      </c>
      <c r="H243" s="32"/>
      <c r="I243" s="32"/>
      <c r="J243" s="132"/>
      <c r="K243" s="234" t="s">
        <v>9710</v>
      </c>
      <c r="L243" s="132"/>
    </row>
    <row r="244" spans="1:12" x14ac:dyDescent="0.2">
      <c r="A244" s="101" t="s">
        <v>5112</v>
      </c>
      <c r="B244" s="102" t="s">
        <v>5113</v>
      </c>
      <c r="C244" s="98" t="s">
        <v>20</v>
      </c>
      <c r="D244" s="68">
        <v>168</v>
      </c>
      <c r="E244" s="31">
        <v>1</v>
      </c>
      <c r="F244" s="31">
        <v>1</v>
      </c>
      <c r="G244" s="31">
        <v>1</v>
      </c>
      <c r="H244" s="32"/>
      <c r="I244" s="32"/>
      <c r="J244" s="132"/>
      <c r="K244" s="132"/>
      <c r="L244" s="132"/>
    </row>
    <row r="245" spans="1:12" ht="24" x14ac:dyDescent="0.2">
      <c r="A245" s="101" t="s">
        <v>5114</v>
      </c>
      <c r="B245" s="102" t="s">
        <v>5115</v>
      </c>
      <c r="C245" s="98" t="s">
        <v>20</v>
      </c>
      <c r="D245" s="68">
        <v>168</v>
      </c>
      <c r="E245" s="31">
        <v>1</v>
      </c>
      <c r="F245" s="31">
        <v>1</v>
      </c>
      <c r="G245" s="31">
        <v>1</v>
      </c>
      <c r="H245" s="32"/>
      <c r="I245" s="32"/>
      <c r="J245" s="132"/>
      <c r="K245" s="132"/>
      <c r="L245" s="132"/>
    </row>
    <row r="246" spans="1:12" ht="36" x14ac:dyDescent="0.2">
      <c r="A246" s="101" t="s">
        <v>5116</v>
      </c>
      <c r="B246" s="102" t="s">
        <v>5117</v>
      </c>
      <c r="C246" s="98" t="s">
        <v>20</v>
      </c>
      <c r="D246" s="68">
        <v>168</v>
      </c>
      <c r="E246" s="31">
        <v>1</v>
      </c>
      <c r="F246" s="31">
        <v>1</v>
      </c>
      <c r="G246" s="31">
        <v>1</v>
      </c>
      <c r="H246" s="32"/>
      <c r="I246" s="32"/>
      <c r="J246" s="132"/>
      <c r="K246" s="132"/>
      <c r="L246" s="132"/>
    </row>
    <row r="247" spans="1:12" ht="36" x14ac:dyDescent="0.2">
      <c r="A247" s="108" t="s">
        <v>5118</v>
      </c>
      <c r="B247" s="107" t="s">
        <v>5119</v>
      </c>
      <c r="C247" s="98" t="s">
        <v>20</v>
      </c>
      <c r="D247" s="68">
        <v>168</v>
      </c>
      <c r="E247" s="31">
        <v>1</v>
      </c>
      <c r="F247" s="31">
        <v>1</v>
      </c>
      <c r="G247" s="31">
        <v>1</v>
      </c>
      <c r="H247" s="32"/>
      <c r="I247" s="32"/>
      <c r="J247" s="132"/>
      <c r="K247" s="132" t="s">
        <v>9711</v>
      </c>
      <c r="L247" s="132"/>
    </row>
    <row r="248" spans="1:12" x14ac:dyDescent="0.2">
      <c r="A248" s="101" t="s">
        <v>5120</v>
      </c>
      <c r="B248" s="102" t="s">
        <v>5121</v>
      </c>
      <c r="C248" s="98" t="s">
        <v>20</v>
      </c>
      <c r="D248" s="68">
        <v>168</v>
      </c>
      <c r="E248" s="31">
        <v>1</v>
      </c>
      <c r="F248" s="31">
        <v>1</v>
      </c>
      <c r="G248" s="31">
        <v>1</v>
      </c>
      <c r="H248" s="32"/>
      <c r="I248" s="32"/>
      <c r="J248" s="132"/>
      <c r="K248" s="132"/>
      <c r="L248" s="132"/>
    </row>
    <row r="249" spans="1:12" x14ac:dyDescent="0.2">
      <c r="A249" s="101" t="s">
        <v>5122</v>
      </c>
      <c r="B249" s="102" t="s">
        <v>5123</v>
      </c>
      <c r="C249" s="98" t="s">
        <v>20</v>
      </c>
      <c r="D249" s="68">
        <v>168</v>
      </c>
      <c r="E249" s="31">
        <v>1</v>
      </c>
      <c r="F249" s="31">
        <v>1</v>
      </c>
      <c r="G249" s="31">
        <v>1</v>
      </c>
      <c r="H249" s="32"/>
      <c r="I249" s="32"/>
      <c r="J249" s="132"/>
      <c r="K249" s="132"/>
      <c r="L249" s="132"/>
    </row>
    <row r="250" spans="1:12" ht="24" x14ac:dyDescent="0.2">
      <c r="A250" s="101" t="s">
        <v>5124</v>
      </c>
      <c r="B250" s="102" t="s">
        <v>5125</v>
      </c>
      <c r="C250" s="98" t="s">
        <v>20</v>
      </c>
      <c r="D250" s="68">
        <v>168</v>
      </c>
      <c r="E250" s="31">
        <v>1</v>
      </c>
      <c r="F250" s="31">
        <v>1</v>
      </c>
      <c r="G250" s="31">
        <v>1</v>
      </c>
      <c r="H250" s="32"/>
      <c r="I250" s="32"/>
      <c r="J250" s="132"/>
      <c r="K250" s="132"/>
      <c r="L250" s="132"/>
    </row>
    <row r="251" spans="1:12" ht="24" x14ac:dyDescent="0.2">
      <c r="A251" s="101" t="s">
        <v>5126</v>
      </c>
      <c r="B251" s="102" t="s">
        <v>5127</v>
      </c>
      <c r="C251" s="98" t="s">
        <v>20</v>
      </c>
      <c r="D251" s="68">
        <v>168</v>
      </c>
      <c r="E251" s="31">
        <v>1</v>
      </c>
      <c r="F251" s="31">
        <v>1</v>
      </c>
      <c r="G251" s="31">
        <v>1</v>
      </c>
      <c r="H251" s="32"/>
      <c r="I251" s="32"/>
      <c r="J251" s="132"/>
      <c r="K251" s="132"/>
      <c r="L251" s="132"/>
    </row>
    <row r="252" spans="1:12" x14ac:dyDescent="0.2">
      <c r="A252" s="101" t="s">
        <v>5128</v>
      </c>
      <c r="B252" s="102" t="s">
        <v>5129</v>
      </c>
      <c r="C252" s="98" t="s">
        <v>20</v>
      </c>
      <c r="D252" s="68">
        <v>168</v>
      </c>
      <c r="E252" s="31">
        <v>1</v>
      </c>
      <c r="F252" s="31">
        <v>1</v>
      </c>
      <c r="G252" s="31">
        <v>1</v>
      </c>
      <c r="H252" s="32"/>
      <c r="I252" s="32"/>
      <c r="J252" s="132"/>
      <c r="K252" s="132"/>
      <c r="L252" s="132"/>
    </row>
    <row r="253" spans="1:12" x14ac:dyDescent="0.2">
      <c r="A253" s="108" t="s">
        <v>5130</v>
      </c>
      <c r="B253" s="107" t="s">
        <v>5131</v>
      </c>
      <c r="C253" s="98" t="s">
        <v>20</v>
      </c>
      <c r="D253" s="68">
        <v>168</v>
      </c>
      <c r="E253" s="31">
        <v>1</v>
      </c>
      <c r="F253" s="31">
        <v>1</v>
      </c>
      <c r="G253" s="31">
        <v>1</v>
      </c>
      <c r="H253" s="32"/>
      <c r="I253" s="32"/>
      <c r="J253" s="132"/>
      <c r="K253" s="132"/>
      <c r="L253" s="132"/>
    </row>
    <row r="254" spans="1:12" x14ac:dyDescent="0.2">
      <c r="A254" s="101" t="s">
        <v>5132</v>
      </c>
      <c r="B254" s="102" t="s">
        <v>5133</v>
      </c>
      <c r="C254" s="98" t="s">
        <v>20</v>
      </c>
      <c r="D254" s="68">
        <v>168</v>
      </c>
      <c r="E254" s="31">
        <v>1</v>
      </c>
      <c r="F254" s="31">
        <v>1</v>
      </c>
      <c r="G254" s="31">
        <v>1</v>
      </c>
      <c r="H254" s="32"/>
      <c r="I254" s="32"/>
      <c r="J254" s="132"/>
      <c r="K254" s="132"/>
      <c r="L254" s="132"/>
    </row>
    <row r="255" spans="1:12" ht="48" x14ac:dyDescent="0.2">
      <c r="A255" s="101" t="s">
        <v>5108</v>
      </c>
      <c r="B255" s="102" t="s">
        <v>5109</v>
      </c>
      <c r="C255" s="8" t="s">
        <v>28</v>
      </c>
      <c r="D255" s="9">
        <v>384</v>
      </c>
      <c r="E255" s="9">
        <v>0</v>
      </c>
      <c r="F255" s="31">
        <v>1</v>
      </c>
      <c r="G255" s="31">
        <v>1</v>
      </c>
      <c r="H255" s="32"/>
      <c r="I255" s="32"/>
      <c r="J255" s="132"/>
      <c r="K255" s="132"/>
      <c r="L255" s="132"/>
    </row>
    <row r="256" spans="1:12" x14ac:dyDescent="0.2">
      <c r="A256" s="101" t="s">
        <v>5134</v>
      </c>
      <c r="B256" s="102" t="s">
        <v>5135</v>
      </c>
      <c r="C256" s="98" t="s">
        <v>20</v>
      </c>
      <c r="D256" s="68">
        <v>168</v>
      </c>
      <c r="E256" s="31">
        <v>1</v>
      </c>
      <c r="F256" s="31">
        <v>1</v>
      </c>
      <c r="G256" s="31">
        <v>1</v>
      </c>
      <c r="H256" s="32"/>
      <c r="I256" s="32"/>
      <c r="J256" s="132"/>
      <c r="K256" s="132"/>
      <c r="L256" s="132"/>
    </row>
    <row r="257" spans="1:12" x14ac:dyDescent="0.2">
      <c r="A257" s="101" t="s">
        <v>5136</v>
      </c>
      <c r="B257" s="102" t="s">
        <v>5137</v>
      </c>
      <c r="C257" s="98" t="s">
        <v>20</v>
      </c>
      <c r="D257" s="68">
        <v>168</v>
      </c>
      <c r="E257" s="31">
        <v>1</v>
      </c>
      <c r="F257" s="31">
        <v>1</v>
      </c>
      <c r="G257" s="31">
        <v>1</v>
      </c>
      <c r="H257" s="32"/>
      <c r="I257" s="32"/>
      <c r="J257" s="132"/>
      <c r="K257" s="132"/>
      <c r="L257" s="132"/>
    </row>
    <row r="258" spans="1:12" ht="24" x14ac:dyDescent="0.2">
      <c r="A258" s="101" t="s">
        <v>5138</v>
      </c>
      <c r="B258" s="102" t="s">
        <v>5139</v>
      </c>
      <c r="C258" s="98" t="s">
        <v>20</v>
      </c>
      <c r="D258" s="68">
        <v>168</v>
      </c>
      <c r="E258" s="31">
        <v>1</v>
      </c>
      <c r="F258" s="31">
        <v>1</v>
      </c>
      <c r="G258" s="31">
        <v>1</v>
      </c>
      <c r="H258" s="32"/>
      <c r="I258" s="32"/>
      <c r="J258" s="132"/>
      <c r="K258" s="132"/>
      <c r="L258" s="132"/>
    </row>
    <row r="259" spans="1:12" s="137" customFormat="1" x14ac:dyDescent="0.2">
      <c r="A259" s="295" t="s">
        <v>8196</v>
      </c>
      <c r="B259" s="296" t="s">
        <v>8197</v>
      </c>
      <c r="C259" s="297" t="s">
        <v>20</v>
      </c>
      <c r="D259" s="170">
        <v>168</v>
      </c>
      <c r="E259" s="139">
        <v>1</v>
      </c>
      <c r="F259" s="31">
        <v>1</v>
      </c>
      <c r="G259" s="31">
        <v>1</v>
      </c>
      <c r="H259" s="202"/>
      <c r="I259" s="202"/>
      <c r="J259" s="4"/>
      <c r="K259" s="4"/>
      <c r="L259" s="4"/>
    </row>
    <row r="260" spans="1:12" x14ac:dyDescent="0.2">
      <c r="A260" s="101" t="s">
        <v>5140</v>
      </c>
      <c r="B260" s="102" t="s">
        <v>5141</v>
      </c>
      <c r="C260" s="98" t="s">
        <v>20</v>
      </c>
      <c r="D260" s="68">
        <v>168</v>
      </c>
      <c r="E260" s="31">
        <v>1</v>
      </c>
      <c r="F260" s="31">
        <v>1</v>
      </c>
      <c r="G260" s="31">
        <v>1</v>
      </c>
      <c r="H260" s="32"/>
      <c r="I260" s="32"/>
      <c r="J260" s="132"/>
      <c r="K260" s="132"/>
      <c r="L260" s="132"/>
    </row>
    <row r="261" spans="1:12" ht="24" x14ac:dyDescent="0.2">
      <c r="A261" s="101" t="s">
        <v>8300</v>
      </c>
      <c r="B261" s="102" t="s">
        <v>8301</v>
      </c>
      <c r="C261" s="98" t="s">
        <v>20</v>
      </c>
      <c r="D261" s="68">
        <v>168</v>
      </c>
      <c r="E261" s="31">
        <v>1</v>
      </c>
      <c r="F261" s="31">
        <v>1</v>
      </c>
      <c r="G261" s="31">
        <v>1</v>
      </c>
      <c r="H261" s="32"/>
      <c r="I261" s="32"/>
      <c r="J261" s="132"/>
      <c r="K261" s="132"/>
      <c r="L261" s="132"/>
    </row>
    <row r="262" spans="1:12" ht="60" x14ac:dyDescent="0.2">
      <c r="A262" s="172" t="s">
        <v>6522</v>
      </c>
      <c r="B262" s="171" t="s">
        <v>6523</v>
      </c>
      <c r="C262" s="8" t="s">
        <v>28</v>
      </c>
      <c r="D262" s="9">
        <v>384</v>
      </c>
      <c r="E262" s="9">
        <v>0</v>
      </c>
      <c r="F262" s="31">
        <v>1</v>
      </c>
      <c r="G262" s="31">
        <v>1</v>
      </c>
      <c r="H262" s="32"/>
      <c r="I262" s="32"/>
      <c r="J262" s="132"/>
      <c r="K262" s="132"/>
      <c r="L262" s="132"/>
    </row>
    <row r="263" spans="1:12" ht="48" x14ac:dyDescent="0.2">
      <c r="A263" s="118" t="s">
        <v>6524</v>
      </c>
      <c r="B263" s="102" t="s">
        <v>5142</v>
      </c>
      <c r="C263" s="98" t="s">
        <v>20</v>
      </c>
      <c r="D263" s="68">
        <v>168</v>
      </c>
      <c r="E263" s="31">
        <v>1</v>
      </c>
      <c r="F263" s="31">
        <v>1</v>
      </c>
      <c r="G263" s="31">
        <v>1</v>
      </c>
      <c r="H263" s="32"/>
      <c r="I263" s="31">
        <v>1</v>
      </c>
      <c r="J263" s="132" t="s">
        <v>8805</v>
      </c>
      <c r="K263" s="132"/>
      <c r="L263" s="132"/>
    </row>
    <row r="264" spans="1:12" ht="24" x14ac:dyDescent="0.2">
      <c r="A264" s="101" t="s">
        <v>5143</v>
      </c>
      <c r="B264" s="102" t="s">
        <v>5144</v>
      </c>
      <c r="C264" s="98" t="s">
        <v>20</v>
      </c>
      <c r="D264" s="68">
        <v>168</v>
      </c>
      <c r="E264" s="31">
        <v>1</v>
      </c>
      <c r="F264" s="31">
        <v>1</v>
      </c>
      <c r="G264" s="31">
        <v>1</v>
      </c>
      <c r="H264" s="32"/>
      <c r="I264" s="31">
        <v>1</v>
      </c>
      <c r="J264" s="132" t="s">
        <v>8806</v>
      </c>
      <c r="K264" s="132"/>
      <c r="L264" s="132"/>
    </row>
    <row r="265" spans="1:12" ht="36" x14ac:dyDescent="0.2">
      <c r="A265" s="101" t="s">
        <v>5145</v>
      </c>
      <c r="B265" s="102" t="s">
        <v>5146</v>
      </c>
      <c r="C265" s="98" t="s">
        <v>20</v>
      </c>
      <c r="D265" s="68">
        <v>168</v>
      </c>
      <c r="E265" s="31">
        <v>1</v>
      </c>
      <c r="F265" s="31">
        <v>1</v>
      </c>
      <c r="G265" s="31">
        <v>1</v>
      </c>
      <c r="H265" s="32"/>
      <c r="I265" s="31"/>
      <c r="K265" s="234" t="s">
        <v>9712</v>
      </c>
      <c r="L265" s="132"/>
    </row>
    <row r="266" spans="1:12" s="123" customFormat="1" ht="36" x14ac:dyDescent="0.2">
      <c r="A266" s="99" t="s">
        <v>5147</v>
      </c>
      <c r="B266" s="74" t="s">
        <v>5148</v>
      </c>
      <c r="C266" s="98" t="s">
        <v>20</v>
      </c>
      <c r="D266" s="68">
        <v>168</v>
      </c>
      <c r="E266" s="31">
        <v>1</v>
      </c>
      <c r="F266" s="31">
        <v>1</v>
      </c>
      <c r="G266" s="31">
        <v>1</v>
      </c>
      <c r="H266" s="32"/>
      <c r="I266" s="32"/>
      <c r="J266" s="132"/>
      <c r="K266" s="132"/>
      <c r="L266" s="132"/>
    </row>
    <row r="267" spans="1:12" s="123" customFormat="1" ht="36" x14ac:dyDescent="0.2">
      <c r="A267" s="99" t="s">
        <v>5149</v>
      </c>
      <c r="B267" s="74" t="s">
        <v>5150</v>
      </c>
      <c r="C267" s="98" t="s">
        <v>20</v>
      </c>
      <c r="D267" s="68">
        <v>168</v>
      </c>
      <c r="E267" s="31">
        <v>1</v>
      </c>
      <c r="F267" s="31">
        <v>1</v>
      </c>
      <c r="G267" s="31">
        <v>1</v>
      </c>
      <c r="H267" s="32"/>
      <c r="I267" s="32"/>
      <c r="J267" s="132"/>
      <c r="K267" s="132"/>
      <c r="L267" s="132"/>
    </row>
    <row r="268" spans="1:12" s="123" customFormat="1" ht="36" x14ac:dyDescent="0.2">
      <c r="A268" s="99" t="s">
        <v>5151</v>
      </c>
      <c r="B268" s="74" t="s">
        <v>5152</v>
      </c>
      <c r="C268" s="98" t="s">
        <v>20</v>
      </c>
      <c r="D268" s="68">
        <v>168</v>
      </c>
      <c r="E268" s="31">
        <v>1</v>
      </c>
      <c r="F268" s="31">
        <v>1</v>
      </c>
      <c r="G268" s="31">
        <v>1</v>
      </c>
      <c r="H268" s="32"/>
      <c r="I268" s="32"/>
      <c r="J268" s="132"/>
      <c r="K268" s="132"/>
      <c r="L268" s="132"/>
    </row>
    <row r="269" spans="1:12" ht="60" x14ac:dyDescent="0.2">
      <c r="A269" s="101" t="s">
        <v>5153</v>
      </c>
      <c r="B269" s="102" t="s">
        <v>5154</v>
      </c>
      <c r="C269" s="98" t="s">
        <v>20</v>
      </c>
      <c r="D269" s="68">
        <v>168</v>
      </c>
      <c r="E269" s="31">
        <v>1</v>
      </c>
      <c r="F269" s="31">
        <v>1</v>
      </c>
      <c r="G269" s="31">
        <v>1</v>
      </c>
      <c r="H269" s="32"/>
      <c r="I269" s="31"/>
      <c r="K269" s="234" t="s">
        <v>9713</v>
      </c>
      <c r="L269" s="132"/>
    </row>
    <row r="270" spans="1:12" s="123" customFormat="1" ht="48" x14ac:dyDescent="0.2">
      <c r="A270" s="99" t="s">
        <v>5155</v>
      </c>
      <c r="B270" s="74" t="s">
        <v>5156</v>
      </c>
      <c r="C270" s="98" t="s">
        <v>20</v>
      </c>
      <c r="D270" s="68">
        <v>168</v>
      </c>
      <c r="E270" s="31">
        <v>1</v>
      </c>
      <c r="F270" s="31">
        <v>1</v>
      </c>
      <c r="G270" s="31">
        <v>1</v>
      </c>
      <c r="H270" s="32"/>
      <c r="I270" s="32"/>
      <c r="J270" s="132"/>
      <c r="K270" s="132"/>
      <c r="L270" s="132"/>
    </row>
    <row r="271" spans="1:12" s="123" customFormat="1" ht="48" x14ac:dyDescent="0.2">
      <c r="A271" s="99" t="s">
        <v>5157</v>
      </c>
      <c r="B271" s="74" t="s">
        <v>5158</v>
      </c>
      <c r="C271" s="98" t="s">
        <v>20</v>
      </c>
      <c r="D271" s="68">
        <v>168</v>
      </c>
      <c r="E271" s="31">
        <v>1</v>
      </c>
      <c r="F271" s="31">
        <v>1</v>
      </c>
      <c r="G271" s="31">
        <v>1</v>
      </c>
      <c r="H271" s="32"/>
      <c r="I271" s="32"/>
      <c r="J271" s="132"/>
      <c r="K271" s="132"/>
      <c r="L271" s="132"/>
    </row>
    <row r="272" spans="1:12" s="123" customFormat="1" ht="48" x14ac:dyDescent="0.2">
      <c r="A272" s="99" t="s">
        <v>5159</v>
      </c>
      <c r="B272" s="74" t="s">
        <v>5160</v>
      </c>
      <c r="C272" s="98" t="s">
        <v>20</v>
      </c>
      <c r="D272" s="68">
        <v>168</v>
      </c>
      <c r="E272" s="31">
        <v>1</v>
      </c>
      <c r="F272" s="31">
        <v>1</v>
      </c>
      <c r="G272" s="31">
        <v>1</v>
      </c>
      <c r="H272" s="32"/>
      <c r="I272" s="32"/>
      <c r="J272" s="132"/>
      <c r="K272" s="132"/>
      <c r="L272" s="132"/>
    </row>
    <row r="273" spans="1:12" s="123" customFormat="1" ht="48" x14ac:dyDescent="0.2">
      <c r="A273" s="99" t="s">
        <v>5161</v>
      </c>
      <c r="B273" s="74" t="s">
        <v>5162</v>
      </c>
      <c r="C273" s="98" t="s">
        <v>20</v>
      </c>
      <c r="D273" s="68">
        <v>168</v>
      </c>
      <c r="E273" s="31">
        <v>1</v>
      </c>
      <c r="F273" s="31">
        <v>1</v>
      </c>
      <c r="G273" s="31">
        <v>1</v>
      </c>
      <c r="H273" s="32"/>
      <c r="I273" s="32"/>
      <c r="J273" s="132"/>
      <c r="K273" s="132"/>
      <c r="L273" s="132"/>
    </row>
    <row r="274" spans="1:12" ht="48" x14ac:dyDescent="0.2">
      <c r="A274" s="101" t="s">
        <v>5163</v>
      </c>
      <c r="B274" s="102" t="s">
        <v>5164</v>
      </c>
      <c r="C274" s="98" t="s">
        <v>20</v>
      </c>
      <c r="D274" s="68">
        <v>168</v>
      </c>
      <c r="E274" s="31">
        <v>1</v>
      </c>
      <c r="F274" s="31">
        <v>1</v>
      </c>
      <c r="G274" s="31">
        <v>1</v>
      </c>
      <c r="H274" s="32"/>
      <c r="I274" s="32"/>
      <c r="J274" s="132"/>
      <c r="K274" s="132"/>
      <c r="L274" s="132"/>
    </row>
    <row r="275" spans="1:12" ht="48" x14ac:dyDescent="0.2">
      <c r="A275" s="101" t="s">
        <v>5165</v>
      </c>
      <c r="B275" s="102" t="s">
        <v>5166</v>
      </c>
      <c r="C275" s="98" t="s">
        <v>20</v>
      </c>
      <c r="D275" s="68">
        <v>168</v>
      </c>
      <c r="E275" s="31">
        <v>1</v>
      </c>
      <c r="F275" s="31">
        <v>1</v>
      </c>
      <c r="G275" s="31">
        <v>1</v>
      </c>
      <c r="H275" s="32"/>
      <c r="I275" s="31">
        <v>1</v>
      </c>
      <c r="J275" s="234" t="s">
        <v>8807</v>
      </c>
      <c r="K275" s="132"/>
      <c r="L275" s="132"/>
    </row>
    <row r="276" spans="1:12" ht="72" x14ac:dyDescent="0.2">
      <c r="A276" s="101" t="s">
        <v>5167</v>
      </c>
      <c r="B276" s="102" t="s">
        <v>5168</v>
      </c>
      <c r="C276" s="98" t="s">
        <v>20</v>
      </c>
      <c r="D276" s="68">
        <v>168</v>
      </c>
      <c r="E276" s="31">
        <v>1</v>
      </c>
      <c r="F276" s="31">
        <v>1</v>
      </c>
      <c r="G276" s="31">
        <v>1</v>
      </c>
      <c r="H276" s="32"/>
      <c r="I276" s="32"/>
      <c r="J276" s="132"/>
      <c r="K276" s="132"/>
      <c r="L276" s="132"/>
    </row>
    <row r="277" spans="1:12" ht="48" x14ac:dyDescent="0.2">
      <c r="A277" s="101" t="s">
        <v>5169</v>
      </c>
      <c r="B277" s="102" t="s">
        <v>5170</v>
      </c>
      <c r="C277" s="98" t="s">
        <v>20</v>
      </c>
      <c r="D277" s="68">
        <v>168</v>
      </c>
      <c r="E277" s="31">
        <v>1</v>
      </c>
      <c r="F277" s="31">
        <v>1</v>
      </c>
      <c r="G277" s="31">
        <v>1</v>
      </c>
      <c r="H277" s="32"/>
      <c r="I277" s="32"/>
      <c r="J277" s="132"/>
      <c r="K277" s="132" t="s">
        <v>9714</v>
      </c>
      <c r="L277" s="132"/>
    </row>
    <row r="278" spans="1:12" x14ac:dyDescent="0.2">
      <c r="A278" s="101" t="s">
        <v>5171</v>
      </c>
      <c r="B278" s="102" t="s">
        <v>5172</v>
      </c>
      <c r="C278" s="98" t="s">
        <v>20</v>
      </c>
      <c r="D278" s="68">
        <v>168</v>
      </c>
      <c r="E278" s="31">
        <v>1</v>
      </c>
      <c r="F278" s="31">
        <v>1</v>
      </c>
      <c r="G278" s="31">
        <v>1</v>
      </c>
      <c r="H278" s="32"/>
      <c r="I278" s="32"/>
      <c r="J278" s="132"/>
      <c r="K278" s="132"/>
      <c r="L278" s="132"/>
    </row>
    <row r="279" spans="1:12" ht="60" x14ac:dyDescent="0.2">
      <c r="A279" s="101" t="s">
        <v>5173</v>
      </c>
      <c r="B279" s="102" t="s">
        <v>5174</v>
      </c>
      <c r="C279" s="98" t="s">
        <v>20</v>
      </c>
      <c r="D279" s="68">
        <v>168</v>
      </c>
      <c r="E279" s="31">
        <v>1</v>
      </c>
      <c r="F279" s="31">
        <v>1</v>
      </c>
      <c r="G279" s="31">
        <v>1</v>
      </c>
      <c r="H279" s="32"/>
      <c r="I279" s="32"/>
      <c r="J279" s="132"/>
      <c r="K279" s="132"/>
      <c r="L279" s="132"/>
    </row>
    <row r="280" spans="1:12" x14ac:dyDescent="0.2">
      <c r="A280" s="101" t="s">
        <v>5175</v>
      </c>
      <c r="B280" s="102" t="s">
        <v>5176</v>
      </c>
      <c r="C280" s="98" t="s">
        <v>20</v>
      </c>
      <c r="D280" s="68">
        <v>168</v>
      </c>
      <c r="E280" s="31">
        <v>1</v>
      </c>
      <c r="F280" s="31">
        <v>1</v>
      </c>
      <c r="G280" s="31">
        <v>1</v>
      </c>
      <c r="H280" s="32"/>
      <c r="I280" s="32"/>
      <c r="J280" s="132"/>
      <c r="K280" s="132"/>
      <c r="L280" s="132"/>
    </row>
    <row r="281" spans="1:12" x14ac:dyDescent="0.2">
      <c r="A281" s="101" t="s">
        <v>5177</v>
      </c>
      <c r="B281" s="102" t="s">
        <v>5178</v>
      </c>
      <c r="C281" s="98" t="s">
        <v>20</v>
      </c>
      <c r="D281" s="68">
        <v>168</v>
      </c>
      <c r="E281" s="31">
        <v>1</v>
      </c>
      <c r="F281" s="31">
        <v>1</v>
      </c>
      <c r="G281" s="31">
        <v>1</v>
      </c>
      <c r="H281" s="32"/>
      <c r="I281" s="32"/>
      <c r="J281" s="132"/>
      <c r="K281" s="132"/>
      <c r="L281" s="132"/>
    </row>
    <row r="282" spans="1:12" ht="36" x14ac:dyDescent="0.2">
      <c r="A282" s="101" t="s">
        <v>5179</v>
      </c>
      <c r="B282" s="102" t="s">
        <v>5180</v>
      </c>
      <c r="C282" s="98" t="s">
        <v>20</v>
      </c>
      <c r="D282" s="68">
        <v>168</v>
      </c>
      <c r="E282" s="31">
        <v>1</v>
      </c>
      <c r="F282" s="31">
        <v>1</v>
      </c>
      <c r="G282" s="31">
        <v>1</v>
      </c>
      <c r="H282" s="32"/>
      <c r="I282" s="32"/>
      <c r="J282" s="132"/>
      <c r="K282" s="132"/>
      <c r="L282" s="132"/>
    </row>
    <row r="283" spans="1:12" s="137" customFormat="1" ht="24" x14ac:dyDescent="0.2">
      <c r="A283" s="295" t="s">
        <v>6525</v>
      </c>
      <c r="B283" s="324" t="s">
        <v>6526</v>
      </c>
      <c r="C283" s="8" t="s">
        <v>28</v>
      </c>
      <c r="D283" s="9">
        <v>384</v>
      </c>
      <c r="E283" s="9">
        <v>0</v>
      </c>
      <c r="F283" s="31">
        <v>1</v>
      </c>
      <c r="G283" s="31">
        <v>1</v>
      </c>
      <c r="H283" s="202"/>
      <c r="I283" s="202"/>
      <c r="J283" s="221"/>
      <c r="K283" s="4"/>
      <c r="L283" s="4"/>
    </row>
    <row r="284" spans="1:12" ht="25.5" x14ac:dyDescent="0.2">
      <c r="A284" s="101" t="s">
        <v>5181</v>
      </c>
      <c r="B284" s="102" t="s">
        <v>5182</v>
      </c>
      <c r="C284" s="116" t="s">
        <v>20</v>
      </c>
      <c r="D284" s="117" t="s">
        <v>92</v>
      </c>
      <c r="E284" s="100" t="s">
        <v>63</v>
      </c>
      <c r="F284" s="31">
        <v>1</v>
      </c>
      <c r="G284" s="31">
        <v>1</v>
      </c>
      <c r="H284" s="32"/>
      <c r="I284" s="32"/>
      <c r="J284" s="71"/>
      <c r="K284" s="234" t="s">
        <v>9715</v>
      </c>
      <c r="L284" s="234" t="s">
        <v>9716</v>
      </c>
    </row>
    <row r="285" spans="1:12" x14ac:dyDescent="0.2">
      <c r="A285" s="101" t="s">
        <v>5183</v>
      </c>
      <c r="B285" s="102" t="s">
        <v>5184</v>
      </c>
      <c r="C285" s="116" t="s">
        <v>20</v>
      </c>
      <c r="D285" s="117" t="s">
        <v>92</v>
      </c>
      <c r="E285" s="100" t="s">
        <v>63</v>
      </c>
      <c r="F285" s="31">
        <v>1</v>
      </c>
      <c r="G285" s="31">
        <v>1</v>
      </c>
      <c r="H285" s="32"/>
      <c r="I285" s="32"/>
      <c r="J285" s="132"/>
      <c r="K285" s="132"/>
      <c r="L285" s="132"/>
    </row>
    <row r="286" spans="1:12" ht="25.5" x14ac:dyDescent="0.2">
      <c r="A286" s="101" t="s">
        <v>5185</v>
      </c>
      <c r="B286" s="102" t="s">
        <v>5186</v>
      </c>
      <c r="C286" s="116" t="s">
        <v>20</v>
      </c>
      <c r="D286" s="117" t="s">
        <v>92</v>
      </c>
      <c r="E286" s="100" t="s">
        <v>63</v>
      </c>
      <c r="F286" s="31">
        <v>1</v>
      </c>
      <c r="G286" s="31">
        <v>1</v>
      </c>
      <c r="H286" s="32"/>
      <c r="I286" s="32"/>
      <c r="J286" s="132"/>
      <c r="K286" s="132"/>
      <c r="L286" s="234" t="s">
        <v>9717</v>
      </c>
    </row>
    <row r="287" spans="1:12" ht="25.5" x14ac:dyDescent="0.2">
      <c r="A287" s="101" t="s">
        <v>5187</v>
      </c>
      <c r="B287" s="102" t="s">
        <v>5188</v>
      </c>
      <c r="C287" s="116" t="s">
        <v>20</v>
      </c>
      <c r="D287" s="117" t="s">
        <v>92</v>
      </c>
      <c r="E287" s="100" t="s">
        <v>63</v>
      </c>
      <c r="F287" s="31">
        <v>1</v>
      </c>
      <c r="G287" s="31">
        <v>1</v>
      </c>
      <c r="H287" s="32"/>
      <c r="I287" s="32"/>
      <c r="J287" s="132"/>
      <c r="K287" s="132"/>
      <c r="L287" s="234" t="s">
        <v>9718</v>
      </c>
    </row>
    <row r="288" spans="1:12" ht="25.5" x14ac:dyDescent="0.2">
      <c r="A288" s="101" t="s">
        <v>5189</v>
      </c>
      <c r="B288" s="102" t="s">
        <v>5190</v>
      </c>
      <c r="C288" s="116" t="s">
        <v>20</v>
      </c>
      <c r="D288" s="117" t="s">
        <v>92</v>
      </c>
      <c r="E288" s="100" t="s">
        <v>63</v>
      </c>
      <c r="F288" s="31">
        <v>1</v>
      </c>
      <c r="G288" s="31">
        <v>1</v>
      </c>
      <c r="H288" s="32"/>
      <c r="I288" s="32"/>
      <c r="J288" s="132"/>
      <c r="K288" s="132"/>
      <c r="L288" s="234" t="s">
        <v>9719</v>
      </c>
    </row>
    <row r="289" spans="1:12" ht="36" x14ac:dyDescent="0.2">
      <c r="A289" s="101" t="s">
        <v>5191</v>
      </c>
      <c r="B289" s="102" t="s">
        <v>5192</v>
      </c>
      <c r="C289" s="116" t="s">
        <v>20</v>
      </c>
      <c r="D289" s="117" t="s">
        <v>92</v>
      </c>
      <c r="E289" s="100" t="s">
        <v>63</v>
      </c>
      <c r="F289" s="31">
        <v>1</v>
      </c>
      <c r="G289" s="31">
        <v>1</v>
      </c>
      <c r="H289" s="32"/>
      <c r="I289" s="32"/>
      <c r="J289" s="132"/>
      <c r="K289" s="132"/>
      <c r="L289" s="234" t="s">
        <v>9720</v>
      </c>
    </row>
    <row r="290" spans="1:12" ht="25.5" x14ac:dyDescent="0.2">
      <c r="A290" s="101" t="s">
        <v>5193</v>
      </c>
      <c r="B290" s="102" t="s">
        <v>5194</v>
      </c>
      <c r="C290" s="98" t="s">
        <v>20</v>
      </c>
      <c r="D290" s="68">
        <v>168</v>
      </c>
      <c r="E290" s="100" t="s">
        <v>63</v>
      </c>
      <c r="F290" s="31">
        <v>1</v>
      </c>
      <c r="G290" s="31">
        <v>1</v>
      </c>
      <c r="H290" s="32"/>
      <c r="I290" s="32"/>
      <c r="J290" s="132"/>
      <c r="K290" s="132"/>
      <c r="L290" s="234" t="s">
        <v>9721</v>
      </c>
    </row>
    <row r="291" spans="1:12" ht="24" x14ac:dyDescent="0.2">
      <c r="A291" s="101" t="s">
        <v>5195</v>
      </c>
      <c r="B291" s="102" t="s">
        <v>5196</v>
      </c>
      <c r="C291" s="98" t="s">
        <v>3359</v>
      </c>
      <c r="D291" s="68">
        <v>798</v>
      </c>
      <c r="E291" s="100" t="s">
        <v>63</v>
      </c>
      <c r="F291" s="31">
        <v>1</v>
      </c>
      <c r="G291" s="31">
        <v>1</v>
      </c>
      <c r="H291" s="32"/>
      <c r="I291" s="32"/>
      <c r="J291" s="132"/>
      <c r="K291" s="132"/>
      <c r="L291" s="132"/>
    </row>
    <row r="292" spans="1:12" ht="36" x14ac:dyDescent="0.2">
      <c r="A292" s="101" t="s">
        <v>5197</v>
      </c>
      <c r="B292" s="102" t="s">
        <v>5198</v>
      </c>
      <c r="C292" s="98" t="s">
        <v>20</v>
      </c>
      <c r="D292" s="68">
        <v>168</v>
      </c>
      <c r="E292" s="100" t="s">
        <v>63</v>
      </c>
      <c r="F292" s="31">
        <v>1</v>
      </c>
      <c r="G292" s="31">
        <v>1</v>
      </c>
      <c r="H292" s="32"/>
      <c r="I292" s="32"/>
      <c r="J292" s="132"/>
      <c r="K292" s="132"/>
      <c r="L292" s="132"/>
    </row>
    <row r="293" spans="1:12" ht="48" x14ac:dyDescent="0.2">
      <c r="A293" s="101" t="s">
        <v>5199</v>
      </c>
      <c r="B293" s="102" t="s">
        <v>5200</v>
      </c>
      <c r="C293" s="98" t="s">
        <v>20</v>
      </c>
      <c r="D293" s="68">
        <v>168</v>
      </c>
      <c r="E293" s="100" t="s">
        <v>63</v>
      </c>
      <c r="F293" s="31">
        <v>1</v>
      </c>
      <c r="G293" s="31">
        <v>1</v>
      </c>
      <c r="H293" s="32"/>
      <c r="I293" s="32"/>
      <c r="J293" s="132"/>
      <c r="K293" s="132"/>
      <c r="L293" s="132"/>
    </row>
    <row r="294" spans="1:12" ht="24" x14ac:dyDescent="0.2">
      <c r="A294" s="101" t="s">
        <v>5201</v>
      </c>
      <c r="B294" s="102" t="s">
        <v>5202</v>
      </c>
      <c r="C294" s="98" t="s">
        <v>20</v>
      </c>
      <c r="D294" s="68">
        <v>168</v>
      </c>
      <c r="E294" s="100" t="s">
        <v>63</v>
      </c>
      <c r="F294" s="31">
        <v>1</v>
      </c>
      <c r="G294" s="31">
        <v>1</v>
      </c>
      <c r="H294" s="32"/>
      <c r="I294" s="32"/>
      <c r="J294" s="132"/>
      <c r="K294" s="132"/>
      <c r="L294" s="132"/>
    </row>
    <row r="295" spans="1:12" ht="24" x14ac:dyDescent="0.2">
      <c r="A295" s="295" t="s">
        <v>5203</v>
      </c>
      <c r="B295" s="296" t="s">
        <v>5204</v>
      </c>
      <c r="C295" s="489" t="s">
        <v>49</v>
      </c>
      <c r="D295" s="490" t="s">
        <v>64</v>
      </c>
      <c r="E295" s="305" t="s">
        <v>63</v>
      </c>
      <c r="F295" s="31">
        <v>1</v>
      </c>
      <c r="G295" s="31">
        <v>1</v>
      </c>
      <c r="H295" s="494"/>
      <c r="I295" s="494"/>
      <c r="J295" s="221"/>
      <c r="K295" s="132"/>
      <c r="L295" s="132"/>
    </row>
    <row r="296" spans="1:12" ht="25.5" x14ac:dyDescent="0.2">
      <c r="A296" s="101" t="s">
        <v>5205</v>
      </c>
      <c r="B296" s="102" t="s">
        <v>5206</v>
      </c>
      <c r="C296" s="116" t="s">
        <v>5207</v>
      </c>
      <c r="D296" s="117" t="s">
        <v>5208</v>
      </c>
      <c r="E296" s="100" t="s">
        <v>63</v>
      </c>
      <c r="F296" s="31">
        <v>1</v>
      </c>
      <c r="G296" s="31">
        <v>1</v>
      </c>
      <c r="H296" s="32"/>
      <c r="I296" s="32"/>
      <c r="J296" s="132"/>
      <c r="K296" s="132"/>
      <c r="L296" s="234" t="s">
        <v>9722</v>
      </c>
    </row>
    <row r="297" spans="1:12" ht="51" x14ac:dyDescent="0.2">
      <c r="A297" s="101" t="s">
        <v>5205</v>
      </c>
      <c r="B297" s="102" t="s">
        <v>5206</v>
      </c>
      <c r="C297" s="116" t="s">
        <v>35</v>
      </c>
      <c r="D297" s="117" t="s">
        <v>21</v>
      </c>
      <c r="E297" s="100" t="s">
        <v>63</v>
      </c>
      <c r="F297" s="31">
        <v>1</v>
      </c>
      <c r="G297" s="31">
        <v>1</v>
      </c>
      <c r="H297" s="32"/>
      <c r="I297" s="32"/>
      <c r="J297" s="132"/>
      <c r="K297" s="132"/>
      <c r="L297" s="234" t="s">
        <v>9723</v>
      </c>
    </row>
    <row r="298" spans="1:12" ht="25.5" x14ac:dyDescent="0.2">
      <c r="A298" s="101" t="s">
        <v>5209</v>
      </c>
      <c r="B298" s="102" t="s">
        <v>5210</v>
      </c>
      <c r="C298" s="116" t="s">
        <v>5207</v>
      </c>
      <c r="D298" s="117" t="s">
        <v>5208</v>
      </c>
      <c r="E298" s="100" t="s">
        <v>63</v>
      </c>
      <c r="F298" s="31">
        <v>1</v>
      </c>
      <c r="G298" s="31">
        <v>1</v>
      </c>
      <c r="H298" s="32"/>
      <c r="I298" s="32"/>
      <c r="J298" s="132"/>
      <c r="K298" s="132"/>
      <c r="L298" s="234" t="s">
        <v>9724</v>
      </c>
    </row>
    <row r="299" spans="1:12" ht="51" x14ac:dyDescent="0.2">
      <c r="A299" s="101" t="s">
        <v>5209</v>
      </c>
      <c r="B299" s="102" t="s">
        <v>5210</v>
      </c>
      <c r="C299" s="116" t="s">
        <v>35</v>
      </c>
      <c r="D299" s="117" t="s">
        <v>21</v>
      </c>
      <c r="E299" s="100" t="s">
        <v>63</v>
      </c>
      <c r="F299" s="31">
        <v>1</v>
      </c>
      <c r="G299" s="31">
        <v>1</v>
      </c>
      <c r="H299" s="32"/>
      <c r="I299" s="32"/>
      <c r="J299" s="132"/>
      <c r="K299" s="132"/>
      <c r="L299" s="234" t="s">
        <v>9725</v>
      </c>
    </row>
    <row r="300" spans="1:12" ht="25.5" x14ac:dyDescent="0.2">
      <c r="A300" s="101" t="s">
        <v>5211</v>
      </c>
      <c r="B300" s="102" t="s">
        <v>5212</v>
      </c>
      <c r="C300" s="116" t="s">
        <v>5207</v>
      </c>
      <c r="D300" s="117" t="s">
        <v>5208</v>
      </c>
      <c r="E300" s="100" t="s">
        <v>63</v>
      </c>
      <c r="F300" s="31">
        <v>1</v>
      </c>
      <c r="G300" s="31">
        <v>1</v>
      </c>
      <c r="H300" s="32"/>
      <c r="I300" s="32"/>
      <c r="J300" s="132"/>
      <c r="K300" s="132"/>
      <c r="L300" s="234" t="s">
        <v>9726</v>
      </c>
    </row>
    <row r="301" spans="1:12" ht="51" x14ac:dyDescent="0.2">
      <c r="A301" s="101" t="s">
        <v>5211</v>
      </c>
      <c r="B301" s="102" t="s">
        <v>5212</v>
      </c>
      <c r="C301" s="116" t="s">
        <v>35</v>
      </c>
      <c r="D301" s="117" t="s">
        <v>21</v>
      </c>
      <c r="E301" s="100" t="s">
        <v>63</v>
      </c>
      <c r="F301" s="31">
        <v>1</v>
      </c>
      <c r="G301" s="31">
        <v>1</v>
      </c>
      <c r="H301" s="32"/>
      <c r="I301" s="32"/>
      <c r="J301" s="132"/>
      <c r="K301" s="132"/>
      <c r="L301" s="234" t="s">
        <v>9727</v>
      </c>
    </row>
    <row r="302" spans="1:12" ht="25.5" x14ac:dyDescent="0.2">
      <c r="A302" s="101" t="s">
        <v>5213</v>
      </c>
      <c r="B302" s="102" t="s">
        <v>5214</v>
      </c>
      <c r="C302" s="116" t="s">
        <v>35</v>
      </c>
      <c r="D302" s="117" t="s">
        <v>21</v>
      </c>
      <c r="E302" s="100" t="s">
        <v>63</v>
      </c>
      <c r="F302" s="31">
        <v>1</v>
      </c>
      <c r="G302" s="31">
        <v>1</v>
      </c>
      <c r="H302" s="32"/>
      <c r="I302" s="32"/>
      <c r="J302" s="132"/>
      <c r="K302" s="132"/>
      <c r="L302" s="234" t="s">
        <v>9728</v>
      </c>
    </row>
    <row r="303" spans="1:12" ht="25.5" x14ac:dyDescent="0.2">
      <c r="A303" s="101" t="s">
        <v>5215</v>
      </c>
      <c r="B303" s="102" t="s">
        <v>5216</v>
      </c>
      <c r="C303" s="116" t="s">
        <v>35</v>
      </c>
      <c r="D303" s="117" t="s">
        <v>21</v>
      </c>
      <c r="E303" s="100" t="s">
        <v>63</v>
      </c>
      <c r="F303" s="31">
        <v>1</v>
      </c>
      <c r="G303" s="31">
        <v>1</v>
      </c>
      <c r="H303" s="32"/>
      <c r="I303" s="32"/>
      <c r="J303" s="132"/>
      <c r="K303" s="132"/>
      <c r="L303" s="234" t="s">
        <v>9729</v>
      </c>
    </row>
    <row r="304" spans="1:12" ht="25.5" x14ac:dyDescent="0.2">
      <c r="A304" s="101" t="s">
        <v>5217</v>
      </c>
      <c r="B304" s="102" t="s">
        <v>5218</v>
      </c>
      <c r="C304" s="98" t="s">
        <v>35</v>
      </c>
      <c r="D304" s="68">
        <v>798</v>
      </c>
      <c r="E304" s="100" t="s">
        <v>63</v>
      </c>
      <c r="F304" s="31">
        <v>1</v>
      </c>
      <c r="G304" s="31">
        <v>1</v>
      </c>
      <c r="H304" s="32"/>
      <c r="I304" s="31"/>
      <c r="K304" s="234" t="s">
        <v>9730</v>
      </c>
      <c r="L304" s="234" t="s">
        <v>9731</v>
      </c>
    </row>
    <row r="305" spans="1:12" x14ac:dyDescent="0.2">
      <c r="A305" s="101" t="s">
        <v>5219</v>
      </c>
      <c r="B305" s="102" t="s">
        <v>5220</v>
      </c>
      <c r="C305" s="116" t="s">
        <v>35</v>
      </c>
      <c r="D305" s="117" t="s">
        <v>21</v>
      </c>
      <c r="E305" s="100" t="s">
        <v>63</v>
      </c>
      <c r="F305" s="31">
        <v>1</v>
      </c>
      <c r="G305" s="31">
        <v>1</v>
      </c>
      <c r="H305" s="32"/>
      <c r="I305" s="32"/>
      <c r="J305" s="132"/>
      <c r="K305" s="132"/>
      <c r="L305" s="132"/>
    </row>
    <row r="306" spans="1:12" x14ac:dyDescent="0.2">
      <c r="A306" s="101" t="s">
        <v>5221</v>
      </c>
      <c r="B306" s="102" t="s">
        <v>5222</v>
      </c>
      <c r="C306" s="116" t="s">
        <v>35</v>
      </c>
      <c r="D306" s="117" t="s">
        <v>21</v>
      </c>
      <c r="E306" s="100" t="s">
        <v>63</v>
      </c>
      <c r="F306" s="31">
        <v>1</v>
      </c>
      <c r="G306" s="31">
        <v>1</v>
      </c>
      <c r="H306" s="32"/>
      <c r="I306" s="32"/>
      <c r="J306" s="132"/>
      <c r="K306" s="132"/>
      <c r="L306" s="132"/>
    </row>
    <row r="307" spans="1:12" x14ac:dyDescent="0.2">
      <c r="A307" s="101" t="s">
        <v>5223</v>
      </c>
      <c r="B307" s="102" t="s">
        <v>5224</v>
      </c>
      <c r="C307" s="116" t="s">
        <v>35</v>
      </c>
      <c r="D307" s="117" t="s">
        <v>21</v>
      </c>
      <c r="E307" s="100" t="s">
        <v>63</v>
      </c>
      <c r="F307" s="31">
        <v>1</v>
      </c>
      <c r="G307" s="31">
        <v>1</v>
      </c>
      <c r="H307" s="32"/>
      <c r="I307" s="32"/>
      <c r="J307" s="132"/>
      <c r="K307" s="132"/>
      <c r="L307" s="132"/>
    </row>
    <row r="308" spans="1:12" ht="24" x14ac:dyDescent="0.2">
      <c r="A308" s="101" t="s">
        <v>5225</v>
      </c>
      <c r="B308" s="102" t="s">
        <v>5226</v>
      </c>
      <c r="C308" s="116" t="s">
        <v>35</v>
      </c>
      <c r="D308" s="117" t="s">
        <v>21</v>
      </c>
      <c r="E308" s="100" t="s">
        <v>63</v>
      </c>
      <c r="F308" s="31">
        <v>1</v>
      </c>
      <c r="G308" s="31">
        <v>1</v>
      </c>
      <c r="H308" s="32"/>
      <c r="I308" s="32"/>
      <c r="J308" s="132"/>
      <c r="K308" s="132"/>
      <c r="L308" s="132"/>
    </row>
    <row r="309" spans="1:12" ht="60" x14ac:dyDescent="0.2">
      <c r="A309" s="101" t="s">
        <v>5227</v>
      </c>
      <c r="B309" s="102" t="s">
        <v>5228</v>
      </c>
      <c r="C309" s="116" t="s">
        <v>35</v>
      </c>
      <c r="D309" s="117" t="s">
        <v>21</v>
      </c>
      <c r="E309" s="100" t="s">
        <v>63</v>
      </c>
      <c r="F309" s="31">
        <v>1</v>
      </c>
      <c r="G309" s="31">
        <v>1</v>
      </c>
      <c r="H309" s="32"/>
      <c r="I309" s="31"/>
      <c r="K309" s="234" t="s">
        <v>9732</v>
      </c>
      <c r="L309" s="234" t="s">
        <v>9733</v>
      </c>
    </row>
    <row r="310" spans="1:12" ht="36" x14ac:dyDescent="0.2">
      <c r="A310" s="101" t="s">
        <v>5229</v>
      </c>
      <c r="B310" s="102" t="s">
        <v>5230</v>
      </c>
      <c r="C310" s="116" t="s">
        <v>35</v>
      </c>
      <c r="D310" s="117" t="s">
        <v>21</v>
      </c>
      <c r="E310" s="100" t="s">
        <v>63</v>
      </c>
      <c r="F310" s="31">
        <v>1</v>
      </c>
      <c r="G310" s="31">
        <v>1</v>
      </c>
      <c r="H310" s="32"/>
      <c r="I310" s="32"/>
      <c r="J310" s="132"/>
      <c r="K310" s="132"/>
      <c r="L310" s="132"/>
    </row>
    <row r="311" spans="1:12" ht="36" x14ac:dyDescent="0.2">
      <c r="A311" s="101" t="s">
        <v>5231</v>
      </c>
      <c r="B311" s="102" t="s">
        <v>5232</v>
      </c>
      <c r="C311" s="116" t="s">
        <v>35</v>
      </c>
      <c r="D311" s="117" t="s">
        <v>21</v>
      </c>
      <c r="E311" s="100" t="s">
        <v>63</v>
      </c>
      <c r="F311" s="31">
        <v>1</v>
      </c>
      <c r="G311" s="31">
        <v>1</v>
      </c>
      <c r="H311" s="32"/>
      <c r="I311" s="32"/>
      <c r="J311" s="132"/>
      <c r="K311" s="132"/>
      <c r="L311" s="132"/>
    </row>
    <row r="312" spans="1:12" ht="36" x14ac:dyDescent="0.2">
      <c r="A312" s="101" t="s">
        <v>5233</v>
      </c>
      <c r="B312" s="102" t="s">
        <v>5234</v>
      </c>
      <c r="C312" s="116" t="s">
        <v>35</v>
      </c>
      <c r="D312" s="117" t="s">
        <v>21</v>
      </c>
      <c r="E312" s="100" t="s">
        <v>63</v>
      </c>
      <c r="F312" s="31">
        <v>1</v>
      </c>
      <c r="G312" s="31">
        <v>1</v>
      </c>
      <c r="H312" s="32"/>
      <c r="I312" s="32"/>
      <c r="J312" s="132"/>
      <c r="K312" s="234" t="s">
        <v>9734</v>
      </c>
      <c r="L312" s="132"/>
    </row>
    <row r="313" spans="1:12" ht="36" x14ac:dyDescent="0.2">
      <c r="A313" s="101" t="s">
        <v>5235</v>
      </c>
      <c r="B313" s="102" t="s">
        <v>8588</v>
      </c>
      <c r="C313" s="116" t="s">
        <v>35</v>
      </c>
      <c r="D313" s="117" t="s">
        <v>21</v>
      </c>
      <c r="E313" s="100" t="s">
        <v>63</v>
      </c>
      <c r="F313" s="31">
        <v>1</v>
      </c>
      <c r="G313" s="31">
        <v>1</v>
      </c>
      <c r="H313" s="32"/>
      <c r="I313" s="32"/>
      <c r="J313" s="132"/>
      <c r="K313" s="132"/>
      <c r="L313" s="132"/>
    </row>
    <row r="314" spans="1:12" ht="36" x14ac:dyDescent="0.2">
      <c r="A314" s="101" t="s">
        <v>5236</v>
      </c>
      <c r="B314" s="102" t="s">
        <v>8589</v>
      </c>
      <c r="C314" s="116" t="s">
        <v>35</v>
      </c>
      <c r="D314" s="117" t="s">
        <v>21</v>
      </c>
      <c r="E314" s="100" t="s">
        <v>63</v>
      </c>
      <c r="F314" s="31">
        <v>1</v>
      </c>
      <c r="G314" s="31">
        <v>1</v>
      </c>
      <c r="H314" s="32"/>
      <c r="I314" s="32"/>
      <c r="J314" s="132"/>
      <c r="K314" s="132"/>
      <c r="L314" s="132"/>
    </row>
    <row r="315" spans="1:12" ht="25.5" x14ac:dyDescent="0.2">
      <c r="A315" s="101" t="s">
        <v>5237</v>
      </c>
      <c r="B315" s="102" t="s">
        <v>5238</v>
      </c>
      <c r="C315" s="116" t="s">
        <v>5207</v>
      </c>
      <c r="D315" s="117" t="s">
        <v>5208</v>
      </c>
      <c r="E315" s="100" t="s">
        <v>63</v>
      </c>
      <c r="F315" s="31">
        <v>1</v>
      </c>
      <c r="G315" s="31">
        <v>1</v>
      </c>
      <c r="H315" s="32"/>
      <c r="I315" s="32"/>
      <c r="J315" s="132"/>
      <c r="K315" s="132"/>
      <c r="L315" s="234" t="s">
        <v>9735</v>
      </c>
    </row>
    <row r="316" spans="1:12" ht="25.5" x14ac:dyDescent="0.2">
      <c r="A316" s="101" t="s">
        <v>5237</v>
      </c>
      <c r="B316" s="102" t="s">
        <v>5238</v>
      </c>
      <c r="C316" s="116" t="s">
        <v>35</v>
      </c>
      <c r="D316" s="117" t="s">
        <v>21</v>
      </c>
      <c r="E316" s="100" t="s">
        <v>63</v>
      </c>
      <c r="F316" s="31">
        <v>1</v>
      </c>
      <c r="G316" s="31">
        <v>1</v>
      </c>
      <c r="H316" s="32"/>
      <c r="I316" s="32"/>
      <c r="J316" s="132"/>
      <c r="K316" s="132"/>
      <c r="L316" s="234" t="s">
        <v>9736</v>
      </c>
    </row>
    <row r="317" spans="1:12" ht="38.25" x14ac:dyDescent="0.2">
      <c r="A317" s="101" t="s">
        <v>5239</v>
      </c>
      <c r="B317" s="102" t="s">
        <v>5240</v>
      </c>
      <c r="C317" s="116" t="s">
        <v>35</v>
      </c>
      <c r="D317" s="117" t="s">
        <v>21</v>
      </c>
      <c r="E317" s="100" t="s">
        <v>63</v>
      </c>
      <c r="F317" s="31">
        <v>1</v>
      </c>
      <c r="G317" s="31">
        <v>1</v>
      </c>
      <c r="H317" s="32"/>
      <c r="I317" s="32"/>
      <c r="J317" s="132"/>
      <c r="K317" s="234" t="s">
        <v>9737</v>
      </c>
      <c r="L317" s="132"/>
    </row>
    <row r="318" spans="1:12" x14ac:dyDescent="0.2">
      <c r="A318" s="101" t="s">
        <v>5241</v>
      </c>
      <c r="B318" s="102" t="s">
        <v>5242</v>
      </c>
      <c r="C318" s="116" t="s">
        <v>35</v>
      </c>
      <c r="D318" s="117" t="s">
        <v>21</v>
      </c>
      <c r="E318" s="100" t="s">
        <v>63</v>
      </c>
      <c r="F318" s="31">
        <v>1</v>
      </c>
      <c r="G318" s="31">
        <v>1</v>
      </c>
      <c r="H318" s="32"/>
      <c r="I318" s="32"/>
      <c r="J318" s="132"/>
      <c r="K318" s="132"/>
      <c r="L318" s="132"/>
    </row>
    <row r="319" spans="1:12" x14ac:dyDescent="0.2">
      <c r="A319" s="101" t="s">
        <v>5243</v>
      </c>
      <c r="B319" s="102" t="s">
        <v>5244</v>
      </c>
      <c r="C319" s="116" t="s">
        <v>35</v>
      </c>
      <c r="D319" s="117" t="s">
        <v>21</v>
      </c>
      <c r="E319" s="100" t="s">
        <v>63</v>
      </c>
      <c r="F319" s="31">
        <v>1</v>
      </c>
      <c r="G319" s="31">
        <v>1</v>
      </c>
      <c r="H319" s="32"/>
      <c r="I319" s="32"/>
      <c r="J319" s="132"/>
      <c r="K319" s="132"/>
      <c r="L319" s="132"/>
    </row>
    <row r="320" spans="1:12" x14ac:dyDescent="0.2">
      <c r="A320" s="101" t="s">
        <v>5245</v>
      </c>
      <c r="B320" s="102" t="s">
        <v>5246</v>
      </c>
      <c r="C320" s="116" t="s">
        <v>35</v>
      </c>
      <c r="D320" s="117" t="s">
        <v>21</v>
      </c>
      <c r="E320" s="100" t="s">
        <v>63</v>
      </c>
      <c r="F320" s="31">
        <v>1</v>
      </c>
      <c r="G320" s="31">
        <v>1</v>
      </c>
      <c r="H320" s="32"/>
      <c r="I320" s="32"/>
      <c r="J320" s="132"/>
      <c r="K320" s="132"/>
      <c r="L320" s="132"/>
    </row>
    <row r="321" spans="1:12" ht="25.5" x14ac:dyDescent="0.2">
      <c r="A321" s="101" t="s">
        <v>5247</v>
      </c>
      <c r="B321" s="102" t="s">
        <v>5248</v>
      </c>
      <c r="C321" s="116" t="s">
        <v>5207</v>
      </c>
      <c r="D321" s="117" t="s">
        <v>5208</v>
      </c>
      <c r="E321" s="100" t="s">
        <v>63</v>
      </c>
      <c r="F321" s="31">
        <v>1</v>
      </c>
      <c r="G321" s="31">
        <v>1</v>
      </c>
      <c r="H321" s="32"/>
      <c r="I321" s="32"/>
      <c r="J321" s="132"/>
      <c r="K321" s="132"/>
      <c r="L321" s="234" t="s">
        <v>9738</v>
      </c>
    </row>
    <row r="322" spans="1:12" ht="25.5" x14ac:dyDescent="0.2">
      <c r="A322" s="101" t="s">
        <v>5247</v>
      </c>
      <c r="B322" s="102" t="s">
        <v>5248</v>
      </c>
      <c r="C322" s="116" t="s">
        <v>35</v>
      </c>
      <c r="D322" s="117" t="s">
        <v>21</v>
      </c>
      <c r="E322" s="100" t="s">
        <v>63</v>
      </c>
      <c r="F322" s="31">
        <v>1</v>
      </c>
      <c r="G322" s="31">
        <v>1</v>
      </c>
      <c r="H322" s="32"/>
      <c r="I322" s="32"/>
      <c r="J322" s="132"/>
      <c r="K322" s="132"/>
      <c r="L322" s="234" t="s">
        <v>9739</v>
      </c>
    </row>
    <row r="323" spans="1:12" ht="48" x14ac:dyDescent="0.2">
      <c r="A323" s="101" t="s">
        <v>5249</v>
      </c>
      <c r="B323" s="102" t="s">
        <v>5250</v>
      </c>
      <c r="C323" s="116" t="s">
        <v>35</v>
      </c>
      <c r="D323" s="117" t="s">
        <v>21</v>
      </c>
      <c r="E323" s="100" t="s">
        <v>63</v>
      </c>
      <c r="F323" s="31">
        <v>1</v>
      </c>
      <c r="G323" s="31">
        <v>1</v>
      </c>
      <c r="H323" s="32"/>
      <c r="I323" s="32"/>
      <c r="J323" s="132"/>
      <c r="K323" s="132"/>
      <c r="L323" s="132"/>
    </row>
    <row r="324" spans="1:12" ht="36" x14ac:dyDescent="0.2">
      <c r="A324" s="101" t="s">
        <v>5251</v>
      </c>
      <c r="B324" s="102" t="s">
        <v>5252</v>
      </c>
      <c r="C324" s="116" t="s">
        <v>35</v>
      </c>
      <c r="D324" s="117" t="s">
        <v>21</v>
      </c>
      <c r="E324" s="100" t="s">
        <v>63</v>
      </c>
      <c r="F324" s="31">
        <v>1</v>
      </c>
      <c r="G324" s="31">
        <v>1</v>
      </c>
      <c r="H324" s="32"/>
      <c r="I324" s="32"/>
      <c r="J324" s="132"/>
      <c r="K324" s="132"/>
      <c r="L324" s="132"/>
    </row>
    <row r="325" spans="1:12" ht="36" x14ac:dyDescent="0.2">
      <c r="A325" s="101" t="s">
        <v>5253</v>
      </c>
      <c r="B325" s="102" t="s">
        <v>5254</v>
      </c>
      <c r="C325" s="116" t="s">
        <v>35</v>
      </c>
      <c r="D325" s="117" t="s">
        <v>21</v>
      </c>
      <c r="E325" s="100" t="s">
        <v>63</v>
      </c>
      <c r="F325" s="31">
        <v>1</v>
      </c>
      <c r="G325" s="31">
        <v>1</v>
      </c>
      <c r="H325" s="32"/>
      <c r="I325" s="32"/>
      <c r="J325" s="132"/>
      <c r="K325" s="132"/>
      <c r="L325" s="234" t="s">
        <v>9740</v>
      </c>
    </row>
    <row r="326" spans="1:12" ht="36" x14ac:dyDescent="0.2">
      <c r="A326" s="101" t="s">
        <v>5255</v>
      </c>
      <c r="B326" s="102" t="s">
        <v>5256</v>
      </c>
      <c r="C326" s="116" t="s">
        <v>35</v>
      </c>
      <c r="D326" s="117" t="s">
        <v>21</v>
      </c>
      <c r="E326" s="100" t="s">
        <v>63</v>
      </c>
      <c r="F326" s="31">
        <v>1</v>
      </c>
      <c r="G326" s="31">
        <v>1</v>
      </c>
      <c r="H326" s="32"/>
      <c r="I326" s="32"/>
      <c r="J326" s="132"/>
      <c r="K326" s="132"/>
      <c r="L326" s="234" t="s">
        <v>9741</v>
      </c>
    </row>
    <row r="327" spans="1:12" ht="48" x14ac:dyDescent="0.2">
      <c r="A327" s="101" t="s">
        <v>5257</v>
      </c>
      <c r="B327" s="102" t="s">
        <v>5258</v>
      </c>
      <c r="C327" s="116" t="s">
        <v>35</v>
      </c>
      <c r="D327" s="117" t="s">
        <v>21</v>
      </c>
      <c r="E327" s="100" t="s">
        <v>63</v>
      </c>
      <c r="F327" s="31">
        <v>1</v>
      </c>
      <c r="G327" s="31">
        <v>1</v>
      </c>
      <c r="H327" s="32"/>
      <c r="I327" s="32"/>
      <c r="J327" s="132"/>
      <c r="K327" s="234" t="s">
        <v>9742</v>
      </c>
      <c r="L327" s="234" t="s">
        <v>9743</v>
      </c>
    </row>
    <row r="328" spans="1:12" x14ac:dyDescent="0.2">
      <c r="A328" s="101" t="s">
        <v>5259</v>
      </c>
      <c r="B328" s="102" t="s">
        <v>5260</v>
      </c>
      <c r="C328" s="116" t="s">
        <v>35</v>
      </c>
      <c r="D328" s="117" t="s">
        <v>21</v>
      </c>
      <c r="E328" s="100" t="s">
        <v>63</v>
      </c>
      <c r="F328" s="31">
        <v>1</v>
      </c>
      <c r="G328" s="31">
        <v>1</v>
      </c>
      <c r="H328" s="32"/>
      <c r="I328" s="32"/>
      <c r="J328" s="132"/>
      <c r="K328" s="132"/>
      <c r="L328" s="132"/>
    </row>
    <row r="329" spans="1:12" x14ac:dyDescent="0.2">
      <c r="A329" s="101" t="s">
        <v>5261</v>
      </c>
      <c r="B329" s="102" t="s">
        <v>5262</v>
      </c>
      <c r="C329" s="116" t="s">
        <v>35</v>
      </c>
      <c r="D329" s="117" t="s">
        <v>21</v>
      </c>
      <c r="E329" s="100" t="s">
        <v>63</v>
      </c>
      <c r="F329" s="31">
        <v>1</v>
      </c>
      <c r="G329" s="31">
        <v>1</v>
      </c>
      <c r="H329" s="32"/>
      <c r="I329" s="32"/>
      <c r="J329" s="132"/>
      <c r="K329" s="132"/>
      <c r="L329" s="132"/>
    </row>
    <row r="330" spans="1:12" ht="72" x14ac:dyDescent="0.2">
      <c r="A330" s="101" t="s">
        <v>5263</v>
      </c>
      <c r="B330" s="102" t="s">
        <v>5264</v>
      </c>
      <c r="C330" s="116" t="s">
        <v>35</v>
      </c>
      <c r="D330" s="117" t="s">
        <v>21</v>
      </c>
      <c r="E330" s="100" t="s">
        <v>63</v>
      </c>
      <c r="F330" s="31">
        <v>1</v>
      </c>
      <c r="G330" s="31">
        <v>1</v>
      </c>
      <c r="H330" s="32"/>
      <c r="I330" s="31"/>
      <c r="K330" s="234" t="s">
        <v>9744</v>
      </c>
      <c r="L330" s="234" t="s">
        <v>9745</v>
      </c>
    </row>
    <row r="331" spans="1:12" x14ac:dyDescent="0.2">
      <c r="A331" s="101" t="s">
        <v>5265</v>
      </c>
      <c r="B331" s="102" t="s">
        <v>5266</v>
      </c>
      <c r="C331" s="116" t="s">
        <v>35</v>
      </c>
      <c r="D331" s="117" t="s">
        <v>21</v>
      </c>
      <c r="E331" s="100" t="s">
        <v>63</v>
      </c>
      <c r="F331" s="31">
        <v>1</v>
      </c>
      <c r="G331" s="31">
        <v>1</v>
      </c>
      <c r="H331" s="32"/>
      <c r="I331" s="32"/>
      <c r="J331" s="132"/>
      <c r="K331" s="132"/>
      <c r="L331" s="132"/>
    </row>
    <row r="332" spans="1:12" x14ac:dyDescent="0.2">
      <c r="A332" s="101" t="s">
        <v>5267</v>
      </c>
      <c r="B332" s="102" t="s">
        <v>5268</v>
      </c>
      <c r="C332" s="116" t="s">
        <v>35</v>
      </c>
      <c r="D332" s="117" t="s">
        <v>21</v>
      </c>
      <c r="E332" s="100" t="s">
        <v>63</v>
      </c>
      <c r="F332" s="31">
        <v>1</v>
      </c>
      <c r="G332" s="31">
        <v>1</v>
      </c>
      <c r="H332" s="32"/>
      <c r="I332" s="32"/>
      <c r="J332" s="132"/>
      <c r="K332" s="132"/>
      <c r="L332" s="132"/>
    </row>
    <row r="333" spans="1:12" x14ac:dyDescent="0.2">
      <c r="A333" s="101" t="s">
        <v>5269</v>
      </c>
      <c r="B333" s="102" t="s">
        <v>5270</v>
      </c>
      <c r="C333" s="116" t="s">
        <v>35</v>
      </c>
      <c r="D333" s="117" t="s">
        <v>21</v>
      </c>
      <c r="E333" s="100" t="s">
        <v>63</v>
      </c>
      <c r="F333" s="31">
        <v>1</v>
      </c>
      <c r="G333" s="31">
        <v>1</v>
      </c>
      <c r="H333" s="32"/>
      <c r="I333" s="32"/>
      <c r="J333" s="132"/>
      <c r="K333" s="132"/>
      <c r="L333" s="132"/>
    </row>
    <row r="334" spans="1:12" ht="48" x14ac:dyDescent="0.2">
      <c r="A334" s="101" t="s">
        <v>5271</v>
      </c>
      <c r="B334" s="102" t="s">
        <v>5272</v>
      </c>
      <c r="C334" s="116" t="s">
        <v>35</v>
      </c>
      <c r="D334" s="117" t="s">
        <v>21</v>
      </c>
      <c r="E334" s="100" t="s">
        <v>63</v>
      </c>
      <c r="F334" s="31">
        <v>1</v>
      </c>
      <c r="G334" s="31">
        <v>1</v>
      </c>
      <c r="H334" s="32"/>
      <c r="I334" s="32"/>
      <c r="J334" s="132"/>
      <c r="K334" s="132"/>
      <c r="L334" s="132"/>
    </row>
    <row r="335" spans="1:12" ht="60" x14ac:dyDescent="0.2">
      <c r="A335" s="118" t="s">
        <v>7272</v>
      </c>
      <c r="B335" s="171" t="s">
        <v>7273</v>
      </c>
      <c r="C335" s="98" t="s">
        <v>28</v>
      </c>
      <c r="D335" s="68">
        <v>384</v>
      </c>
      <c r="E335" s="100" t="s">
        <v>63</v>
      </c>
      <c r="F335" s="31">
        <v>1</v>
      </c>
      <c r="G335" s="31">
        <v>1</v>
      </c>
      <c r="H335" s="32"/>
      <c r="I335" s="32"/>
      <c r="J335" s="71"/>
      <c r="K335" s="132"/>
      <c r="L335" s="132"/>
    </row>
    <row r="336" spans="1:12" s="123" customFormat="1" ht="25.5" x14ac:dyDescent="0.2">
      <c r="A336" s="101" t="s">
        <v>5273</v>
      </c>
      <c r="B336" s="102" t="s">
        <v>5274</v>
      </c>
      <c r="C336" s="72" t="s">
        <v>5275</v>
      </c>
      <c r="D336" s="72">
        <v>888</v>
      </c>
      <c r="E336" s="31">
        <v>1</v>
      </c>
      <c r="F336" s="31">
        <v>1</v>
      </c>
      <c r="G336" s="31">
        <v>1</v>
      </c>
      <c r="H336" s="124"/>
      <c r="I336" s="124"/>
      <c r="J336" s="132"/>
      <c r="K336" s="132"/>
      <c r="L336" s="132"/>
    </row>
    <row r="337" spans="1:12" s="123" customFormat="1" x14ac:dyDescent="0.2">
      <c r="A337" s="101" t="s">
        <v>6527</v>
      </c>
      <c r="B337" s="102" t="s">
        <v>6528</v>
      </c>
      <c r="C337" s="168" t="s">
        <v>28</v>
      </c>
      <c r="D337" s="72">
        <v>384</v>
      </c>
      <c r="E337" s="31">
        <v>0</v>
      </c>
      <c r="F337" s="31">
        <v>1</v>
      </c>
      <c r="G337" s="31">
        <v>1</v>
      </c>
      <c r="H337" s="124"/>
      <c r="I337" s="124"/>
      <c r="J337" s="132"/>
      <c r="K337" s="132"/>
      <c r="L337" s="132"/>
    </row>
    <row r="338" spans="1:12" s="123" customFormat="1" ht="25.5" x14ac:dyDescent="0.2">
      <c r="A338" s="101" t="s">
        <v>6529</v>
      </c>
      <c r="B338" s="102" t="s">
        <v>6530</v>
      </c>
      <c r="C338" s="168" t="s">
        <v>20</v>
      </c>
      <c r="D338" s="72">
        <v>168</v>
      </c>
      <c r="E338" s="31">
        <v>2</v>
      </c>
      <c r="F338" s="31">
        <v>1</v>
      </c>
      <c r="G338" s="31">
        <v>1</v>
      </c>
      <c r="H338" s="124"/>
      <c r="I338" s="124"/>
      <c r="J338" s="132"/>
      <c r="K338" s="132"/>
      <c r="L338" s="194" t="s">
        <v>9746</v>
      </c>
    </row>
    <row r="339" spans="1:12" x14ac:dyDescent="0.2">
      <c r="A339" s="101" t="s">
        <v>6531</v>
      </c>
      <c r="B339" s="102" t="s">
        <v>5276</v>
      </c>
      <c r="C339" s="116" t="s">
        <v>628</v>
      </c>
      <c r="D339" s="117" t="s">
        <v>5277</v>
      </c>
      <c r="E339" s="100" t="s">
        <v>63</v>
      </c>
      <c r="F339" s="31">
        <v>1</v>
      </c>
      <c r="G339" s="31">
        <v>1</v>
      </c>
      <c r="H339" s="32"/>
      <c r="I339" s="32"/>
      <c r="J339" s="132"/>
      <c r="K339" s="132"/>
      <c r="L339" s="132"/>
    </row>
    <row r="340" spans="1:12" ht="36" x14ac:dyDescent="0.2">
      <c r="A340" s="101" t="s">
        <v>6532</v>
      </c>
      <c r="B340" s="171" t="s">
        <v>6533</v>
      </c>
      <c r="C340" s="8" t="s">
        <v>28</v>
      </c>
      <c r="D340" s="9">
        <v>384</v>
      </c>
      <c r="E340" s="9">
        <v>0</v>
      </c>
      <c r="F340" s="31">
        <v>1</v>
      </c>
      <c r="G340" s="31">
        <v>1</v>
      </c>
      <c r="H340" s="32"/>
      <c r="I340" s="32"/>
      <c r="J340" s="132"/>
      <c r="K340" s="132"/>
      <c r="L340" s="132"/>
    </row>
    <row r="341" spans="1:12" ht="48" x14ac:dyDescent="0.2">
      <c r="A341" s="101" t="s">
        <v>5278</v>
      </c>
      <c r="B341" s="102" t="s">
        <v>5279</v>
      </c>
      <c r="C341" s="98" t="s">
        <v>28</v>
      </c>
      <c r="D341" s="68">
        <v>384</v>
      </c>
      <c r="E341" s="31">
        <v>0</v>
      </c>
      <c r="F341" s="31">
        <v>1</v>
      </c>
      <c r="G341" s="31">
        <v>1</v>
      </c>
      <c r="H341" s="32"/>
      <c r="I341" s="32"/>
      <c r="J341" s="132"/>
      <c r="K341" s="132"/>
      <c r="L341" s="132"/>
    </row>
    <row r="342" spans="1:12" ht="48" x14ac:dyDescent="0.2">
      <c r="A342" s="101" t="s">
        <v>5281</v>
      </c>
      <c r="B342" s="102" t="s">
        <v>5282</v>
      </c>
      <c r="C342" s="98" t="s">
        <v>49</v>
      </c>
      <c r="D342" s="68">
        <v>384</v>
      </c>
      <c r="E342" s="31">
        <v>0</v>
      </c>
      <c r="F342" s="31">
        <v>1</v>
      </c>
      <c r="G342" s="31">
        <v>1</v>
      </c>
      <c r="H342" s="32"/>
      <c r="I342" s="32"/>
      <c r="J342" s="132"/>
      <c r="K342" s="132"/>
      <c r="L342" s="132"/>
    </row>
    <row r="343" spans="1:12" ht="60" x14ac:dyDescent="0.2">
      <c r="A343" s="101" t="s">
        <v>5283</v>
      </c>
      <c r="B343" s="102" t="s">
        <v>5284</v>
      </c>
      <c r="C343" s="98" t="s">
        <v>628</v>
      </c>
      <c r="D343" s="68">
        <v>166</v>
      </c>
      <c r="E343" s="31">
        <v>1</v>
      </c>
      <c r="F343" s="31">
        <v>1</v>
      </c>
      <c r="G343" s="31">
        <v>1</v>
      </c>
      <c r="H343" s="32"/>
      <c r="I343" s="32"/>
      <c r="J343" s="132"/>
      <c r="K343" s="132"/>
      <c r="L343" s="132"/>
    </row>
    <row r="344" spans="1:12" ht="24" x14ac:dyDescent="0.2">
      <c r="A344" s="101" t="s">
        <v>5285</v>
      </c>
      <c r="B344" s="102" t="s">
        <v>5286</v>
      </c>
      <c r="C344" s="98" t="s">
        <v>20</v>
      </c>
      <c r="D344" s="68">
        <v>168</v>
      </c>
      <c r="E344" s="31">
        <v>1</v>
      </c>
      <c r="F344" s="31">
        <v>1</v>
      </c>
      <c r="G344" s="31">
        <v>1</v>
      </c>
      <c r="H344" s="32"/>
      <c r="I344" s="32"/>
      <c r="J344" s="132"/>
      <c r="K344" s="132"/>
      <c r="L344" s="132"/>
    </row>
    <row r="345" spans="1:12" x14ac:dyDescent="0.2">
      <c r="A345" s="106" t="s">
        <v>5287</v>
      </c>
      <c r="B345" s="102" t="s">
        <v>5288</v>
      </c>
      <c r="C345" s="98" t="s">
        <v>20</v>
      </c>
      <c r="D345" s="68">
        <v>168</v>
      </c>
      <c r="E345" s="31">
        <v>1</v>
      </c>
      <c r="F345" s="31">
        <v>1</v>
      </c>
      <c r="G345" s="31">
        <v>1</v>
      </c>
      <c r="H345" s="32"/>
      <c r="I345" s="32"/>
      <c r="J345" s="132"/>
      <c r="K345" s="132"/>
      <c r="L345" s="132"/>
    </row>
    <row r="346" spans="1:12" ht="36" x14ac:dyDescent="0.2">
      <c r="A346" s="101" t="s">
        <v>5289</v>
      </c>
      <c r="B346" s="102" t="s">
        <v>5290</v>
      </c>
      <c r="C346" s="98" t="s">
        <v>20</v>
      </c>
      <c r="D346" s="68">
        <v>168</v>
      </c>
      <c r="E346" s="31">
        <v>1</v>
      </c>
      <c r="F346" s="31">
        <v>1</v>
      </c>
      <c r="G346" s="31">
        <v>1</v>
      </c>
      <c r="H346" s="32"/>
      <c r="I346" s="32"/>
      <c r="J346" s="132"/>
      <c r="K346" s="132"/>
      <c r="L346" s="132"/>
    </row>
    <row r="347" spans="1:12" ht="36" x14ac:dyDescent="0.2">
      <c r="A347" s="101" t="s">
        <v>5291</v>
      </c>
      <c r="B347" s="102" t="s">
        <v>5292</v>
      </c>
      <c r="C347" s="98" t="s">
        <v>20</v>
      </c>
      <c r="D347" s="68">
        <v>168</v>
      </c>
      <c r="E347" s="31">
        <v>1</v>
      </c>
      <c r="F347" s="31">
        <v>1</v>
      </c>
      <c r="G347" s="31">
        <v>1</v>
      </c>
      <c r="H347" s="32"/>
      <c r="I347" s="32"/>
      <c r="J347" s="132"/>
      <c r="K347" s="132"/>
      <c r="L347" s="132"/>
    </row>
    <row r="348" spans="1:12" ht="48" x14ac:dyDescent="0.2">
      <c r="A348" s="101" t="s">
        <v>5293</v>
      </c>
      <c r="B348" s="102" t="s">
        <v>5294</v>
      </c>
      <c r="C348" s="98" t="s">
        <v>20</v>
      </c>
      <c r="D348" s="68">
        <v>168</v>
      </c>
      <c r="E348" s="31">
        <v>1</v>
      </c>
      <c r="F348" s="31">
        <v>1</v>
      </c>
      <c r="G348" s="31">
        <v>1</v>
      </c>
      <c r="H348" s="32"/>
      <c r="I348" s="32"/>
      <c r="J348" s="132"/>
      <c r="K348" s="132"/>
      <c r="L348" s="132"/>
    </row>
    <row r="349" spans="1:12" ht="120" x14ac:dyDescent="0.2">
      <c r="A349" s="108" t="s">
        <v>5295</v>
      </c>
      <c r="B349" s="107" t="s">
        <v>5296</v>
      </c>
      <c r="C349" s="98" t="s">
        <v>20</v>
      </c>
      <c r="D349" s="68">
        <v>168</v>
      </c>
      <c r="E349" s="31">
        <v>1</v>
      </c>
      <c r="F349" s="31">
        <v>1</v>
      </c>
      <c r="G349" s="31">
        <v>1</v>
      </c>
      <c r="H349" s="32"/>
      <c r="I349" s="32"/>
      <c r="J349" s="132"/>
      <c r="K349" s="132"/>
      <c r="L349" s="132"/>
    </row>
    <row r="350" spans="1:12" ht="48" x14ac:dyDescent="0.2">
      <c r="A350" s="101" t="s">
        <v>5297</v>
      </c>
      <c r="B350" s="102" t="s">
        <v>5298</v>
      </c>
      <c r="C350" s="98" t="s">
        <v>28</v>
      </c>
      <c r="D350" s="68">
        <v>384</v>
      </c>
      <c r="E350" s="31">
        <v>1</v>
      </c>
      <c r="F350" s="31">
        <v>1</v>
      </c>
      <c r="G350" s="31">
        <v>1</v>
      </c>
      <c r="H350" s="32"/>
      <c r="I350" s="32"/>
      <c r="J350" s="132"/>
      <c r="K350" s="132"/>
      <c r="L350" s="132"/>
    </row>
    <row r="351" spans="1:12" x14ac:dyDescent="0.2">
      <c r="A351" s="101" t="s">
        <v>5299</v>
      </c>
      <c r="B351" s="102" t="s">
        <v>5300</v>
      </c>
      <c r="C351" s="98" t="s">
        <v>20</v>
      </c>
      <c r="D351" s="68">
        <v>168</v>
      </c>
      <c r="E351" s="31">
        <v>1</v>
      </c>
      <c r="F351" s="31">
        <v>1</v>
      </c>
      <c r="G351" s="31">
        <v>1</v>
      </c>
      <c r="H351" s="32"/>
      <c r="I351" s="32"/>
      <c r="J351" s="132"/>
      <c r="K351" s="132"/>
      <c r="L351" s="132"/>
    </row>
    <row r="352" spans="1:12" ht="48" x14ac:dyDescent="0.2">
      <c r="A352" s="108" t="s">
        <v>5301</v>
      </c>
      <c r="B352" s="107" t="s">
        <v>5302</v>
      </c>
      <c r="C352" s="98" t="s">
        <v>20</v>
      </c>
      <c r="D352" s="68">
        <v>168</v>
      </c>
      <c r="E352" s="31">
        <v>1</v>
      </c>
      <c r="F352" s="31">
        <v>1</v>
      </c>
      <c r="G352" s="31">
        <v>1</v>
      </c>
      <c r="H352" s="32"/>
      <c r="I352" s="32"/>
      <c r="J352" s="132"/>
      <c r="K352" s="132"/>
      <c r="L352" s="132"/>
    </row>
    <row r="353" spans="1:12" ht="120" x14ac:dyDescent="0.2">
      <c r="A353" s="108" t="s">
        <v>5303</v>
      </c>
      <c r="B353" s="107" t="s">
        <v>5304</v>
      </c>
      <c r="C353" s="98" t="s">
        <v>20</v>
      </c>
      <c r="D353" s="68">
        <v>168</v>
      </c>
      <c r="E353" s="31">
        <v>1</v>
      </c>
      <c r="F353" s="31">
        <v>1</v>
      </c>
      <c r="G353" s="31">
        <v>1</v>
      </c>
      <c r="H353" s="32"/>
      <c r="I353" s="32"/>
      <c r="J353" s="132"/>
      <c r="K353" s="132" t="s">
        <v>9747</v>
      </c>
      <c r="L353" s="132"/>
    </row>
    <row r="354" spans="1:12" ht="36" x14ac:dyDescent="0.2">
      <c r="A354" s="101" t="s">
        <v>5305</v>
      </c>
      <c r="B354" s="102" t="s">
        <v>5306</v>
      </c>
      <c r="C354" s="98" t="s">
        <v>20</v>
      </c>
      <c r="D354" s="68">
        <v>168</v>
      </c>
      <c r="E354" s="31">
        <v>1</v>
      </c>
      <c r="F354" s="31">
        <v>1</v>
      </c>
      <c r="G354" s="31">
        <v>1</v>
      </c>
      <c r="H354" s="32"/>
      <c r="I354" s="32"/>
      <c r="J354" s="132"/>
      <c r="K354" s="132"/>
      <c r="L354" s="132"/>
    </row>
    <row r="355" spans="1:12" ht="36" x14ac:dyDescent="0.2">
      <c r="A355" s="108" t="s">
        <v>5307</v>
      </c>
      <c r="B355" s="107" t="s">
        <v>5308</v>
      </c>
      <c r="C355" s="98" t="s">
        <v>20</v>
      </c>
      <c r="D355" s="68">
        <v>168</v>
      </c>
      <c r="E355" s="31">
        <v>1</v>
      </c>
      <c r="F355" s="31">
        <v>1</v>
      </c>
      <c r="G355" s="31">
        <v>1</v>
      </c>
      <c r="H355" s="32"/>
      <c r="I355" s="32"/>
      <c r="J355" s="132"/>
      <c r="K355" s="132"/>
      <c r="L355" s="132"/>
    </row>
    <row r="356" spans="1:12" x14ac:dyDescent="0.2">
      <c r="A356" s="108" t="s">
        <v>6534</v>
      </c>
      <c r="B356" s="107" t="s">
        <v>6535</v>
      </c>
      <c r="C356" s="98" t="s">
        <v>28</v>
      </c>
      <c r="D356" s="68">
        <v>384</v>
      </c>
      <c r="E356" s="31">
        <v>0</v>
      </c>
      <c r="F356" s="31">
        <v>1</v>
      </c>
      <c r="G356" s="31">
        <v>1</v>
      </c>
      <c r="H356" s="32"/>
      <c r="I356" s="32"/>
      <c r="J356" s="132"/>
      <c r="K356" s="132"/>
      <c r="L356" s="132"/>
    </row>
    <row r="357" spans="1:12" ht="25.5" x14ac:dyDescent="0.2">
      <c r="A357" s="101" t="s">
        <v>5309</v>
      </c>
      <c r="B357" s="102" t="s">
        <v>5310</v>
      </c>
      <c r="C357" s="116" t="s">
        <v>20</v>
      </c>
      <c r="D357" s="117" t="s">
        <v>92</v>
      </c>
      <c r="E357" s="100" t="s">
        <v>63</v>
      </c>
      <c r="F357" s="31">
        <v>1</v>
      </c>
      <c r="G357" s="31">
        <v>1</v>
      </c>
      <c r="H357" s="32"/>
      <c r="I357" s="32"/>
      <c r="J357" s="132"/>
      <c r="K357" s="234" t="s">
        <v>9748</v>
      </c>
      <c r="L357" s="234" t="s">
        <v>9749</v>
      </c>
    </row>
    <row r="358" spans="1:12" x14ac:dyDescent="0.2">
      <c r="A358" s="101" t="s">
        <v>5311</v>
      </c>
      <c r="B358" s="102" t="s">
        <v>5312</v>
      </c>
      <c r="C358" s="116" t="s">
        <v>20</v>
      </c>
      <c r="D358" s="117" t="s">
        <v>92</v>
      </c>
      <c r="E358" s="100" t="s">
        <v>63</v>
      </c>
      <c r="F358" s="31">
        <v>1</v>
      </c>
      <c r="G358" s="31">
        <v>1</v>
      </c>
      <c r="H358" s="32"/>
      <c r="I358" s="32"/>
      <c r="J358" s="132"/>
      <c r="K358" s="132"/>
      <c r="L358" s="132"/>
    </row>
    <row r="359" spans="1:12" x14ac:dyDescent="0.2">
      <c r="A359" s="101" t="s">
        <v>5313</v>
      </c>
      <c r="B359" s="102" t="s">
        <v>5314</v>
      </c>
      <c r="C359" s="116" t="s">
        <v>20</v>
      </c>
      <c r="D359" s="117" t="s">
        <v>92</v>
      </c>
      <c r="E359" s="100" t="s">
        <v>63</v>
      </c>
      <c r="F359" s="31">
        <v>1</v>
      </c>
      <c r="G359" s="31">
        <v>1</v>
      </c>
      <c r="H359" s="32"/>
      <c r="I359" s="32"/>
      <c r="J359" s="132"/>
      <c r="K359" s="132"/>
      <c r="L359" s="132"/>
    </row>
    <row r="360" spans="1:12" x14ac:dyDescent="0.2">
      <c r="A360" s="118" t="s">
        <v>6536</v>
      </c>
      <c r="B360" s="102" t="s">
        <v>5315</v>
      </c>
      <c r="C360" s="98" t="s">
        <v>20</v>
      </c>
      <c r="D360" s="68">
        <v>168</v>
      </c>
      <c r="E360" s="31">
        <v>1</v>
      </c>
      <c r="F360" s="31">
        <v>1</v>
      </c>
      <c r="G360" s="31">
        <v>1</v>
      </c>
      <c r="H360" s="32"/>
      <c r="I360" s="31">
        <v>1</v>
      </c>
      <c r="J360" s="132" t="s">
        <v>8808</v>
      </c>
      <c r="K360" s="132"/>
      <c r="L360" s="132"/>
    </row>
    <row r="361" spans="1:12" ht="25.5" x14ac:dyDescent="0.2">
      <c r="A361" s="101" t="s">
        <v>5316</v>
      </c>
      <c r="B361" s="102" t="s">
        <v>5317</v>
      </c>
      <c r="C361" s="98" t="s">
        <v>20</v>
      </c>
      <c r="D361" s="68">
        <v>168</v>
      </c>
      <c r="E361" s="31">
        <v>1</v>
      </c>
      <c r="F361" s="31">
        <v>1</v>
      </c>
      <c r="G361" s="31">
        <v>1</v>
      </c>
      <c r="H361" s="32"/>
      <c r="I361" s="31"/>
      <c r="K361" s="234" t="s">
        <v>9750</v>
      </c>
      <c r="L361" s="132"/>
    </row>
    <row r="362" spans="1:12" ht="48" x14ac:dyDescent="0.2">
      <c r="A362" s="101" t="s">
        <v>5318</v>
      </c>
      <c r="B362" s="102" t="s">
        <v>5319</v>
      </c>
      <c r="C362" s="98" t="s">
        <v>20</v>
      </c>
      <c r="D362" s="68">
        <v>168</v>
      </c>
      <c r="E362" s="31">
        <v>1</v>
      </c>
      <c r="F362" s="31">
        <v>1</v>
      </c>
      <c r="G362" s="31">
        <v>1</v>
      </c>
      <c r="H362" s="32"/>
      <c r="I362" s="32"/>
      <c r="J362" s="132"/>
      <c r="K362" s="132"/>
      <c r="L362" s="132"/>
    </row>
    <row r="363" spans="1:12" ht="24" x14ac:dyDescent="0.2">
      <c r="A363" s="101" t="s">
        <v>5320</v>
      </c>
      <c r="B363" s="102" t="s">
        <v>5321</v>
      </c>
      <c r="C363" s="98" t="s">
        <v>20</v>
      </c>
      <c r="D363" s="68">
        <v>168</v>
      </c>
      <c r="E363" s="31">
        <v>1</v>
      </c>
      <c r="F363" s="31">
        <v>1</v>
      </c>
      <c r="G363" s="31">
        <v>1</v>
      </c>
      <c r="H363" s="32"/>
      <c r="I363" s="32"/>
      <c r="J363" s="132"/>
      <c r="K363" s="132"/>
      <c r="L363" s="132"/>
    </row>
    <row r="364" spans="1:12" ht="24" x14ac:dyDescent="0.2">
      <c r="A364" s="101" t="s">
        <v>5322</v>
      </c>
      <c r="B364" s="102" t="s">
        <v>5323</v>
      </c>
      <c r="C364" s="98" t="s">
        <v>20</v>
      </c>
      <c r="D364" s="68">
        <v>168</v>
      </c>
      <c r="E364" s="31">
        <v>1</v>
      </c>
      <c r="F364" s="31">
        <v>1</v>
      </c>
      <c r="G364" s="31">
        <v>1</v>
      </c>
      <c r="H364" s="32"/>
      <c r="I364" s="32"/>
      <c r="J364" s="132"/>
      <c r="K364" s="132"/>
      <c r="L364" s="132"/>
    </row>
    <row r="365" spans="1:12" ht="48" x14ac:dyDescent="0.2">
      <c r="A365" s="101" t="s">
        <v>5324</v>
      </c>
      <c r="B365" s="102" t="s">
        <v>5325</v>
      </c>
      <c r="C365" s="98" t="s">
        <v>20</v>
      </c>
      <c r="D365" s="68">
        <v>168</v>
      </c>
      <c r="E365" s="31">
        <v>1</v>
      </c>
      <c r="F365" s="31">
        <v>1</v>
      </c>
      <c r="G365" s="31">
        <v>1</v>
      </c>
      <c r="H365" s="32"/>
      <c r="I365" s="32"/>
      <c r="J365" s="132"/>
      <c r="K365" s="132"/>
      <c r="L365" s="132"/>
    </row>
    <row r="366" spans="1:12" ht="25.5" x14ac:dyDescent="0.2">
      <c r="A366" s="101" t="s">
        <v>5326</v>
      </c>
      <c r="B366" s="102" t="s">
        <v>5327</v>
      </c>
      <c r="C366" s="98" t="s">
        <v>20</v>
      </c>
      <c r="D366" s="68">
        <v>168</v>
      </c>
      <c r="E366" s="31">
        <v>1</v>
      </c>
      <c r="F366" s="31">
        <v>1</v>
      </c>
      <c r="G366" s="31">
        <v>1</v>
      </c>
      <c r="H366" s="32"/>
      <c r="I366" s="31"/>
      <c r="K366" s="234" t="s">
        <v>9751</v>
      </c>
      <c r="L366" s="132"/>
    </row>
    <row r="367" spans="1:12" ht="48" x14ac:dyDescent="0.2">
      <c r="A367" s="101" t="s">
        <v>5328</v>
      </c>
      <c r="B367" s="102" t="s">
        <v>5329</v>
      </c>
      <c r="C367" s="98" t="s">
        <v>20</v>
      </c>
      <c r="D367" s="68">
        <v>168</v>
      </c>
      <c r="E367" s="31">
        <v>1</v>
      </c>
      <c r="F367" s="31">
        <v>1</v>
      </c>
      <c r="G367" s="31">
        <v>1</v>
      </c>
      <c r="H367" s="32"/>
      <c r="I367" s="32"/>
      <c r="J367" s="132"/>
      <c r="K367" s="132"/>
      <c r="L367" s="132"/>
    </row>
    <row r="368" spans="1:12" x14ac:dyDescent="0.2">
      <c r="A368" s="101" t="s">
        <v>5330</v>
      </c>
      <c r="B368" s="102" t="s">
        <v>5331</v>
      </c>
      <c r="C368" s="98" t="s">
        <v>20</v>
      </c>
      <c r="D368" s="68">
        <v>168</v>
      </c>
      <c r="E368" s="31">
        <v>1</v>
      </c>
      <c r="F368" s="31">
        <v>1</v>
      </c>
      <c r="G368" s="31">
        <v>1</v>
      </c>
      <c r="H368" s="32"/>
      <c r="I368" s="32"/>
      <c r="J368" s="132"/>
      <c r="K368" s="132"/>
      <c r="L368" s="132"/>
    </row>
    <row r="369" spans="1:12" ht="24" x14ac:dyDescent="0.2">
      <c r="A369" s="101" t="s">
        <v>5332</v>
      </c>
      <c r="B369" s="102" t="s">
        <v>5333</v>
      </c>
      <c r="C369" s="98" t="s">
        <v>20</v>
      </c>
      <c r="D369" s="68">
        <v>168</v>
      </c>
      <c r="E369" s="31">
        <v>1</v>
      </c>
      <c r="F369" s="31">
        <v>1</v>
      </c>
      <c r="G369" s="31">
        <v>1</v>
      </c>
      <c r="H369" s="32"/>
      <c r="I369" s="32"/>
      <c r="J369" s="132"/>
      <c r="K369" s="132"/>
      <c r="L369" s="132"/>
    </row>
    <row r="370" spans="1:12" ht="48" x14ac:dyDescent="0.2">
      <c r="A370" s="101" t="s">
        <v>5334</v>
      </c>
      <c r="B370" s="102" t="s">
        <v>5335</v>
      </c>
      <c r="C370" s="98" t="s">
        <v>20</v>
      </c>
      <c r="D370" s="68">
        <v>168</v>
      </c>
      <c r="E370" s="31">
        <v>1</v>
      </c>
      <c r="F370" s="31">
        <v>1</v>
      </c>
      <c r="G370" s="31">
        <v>1</v>
      </c>
      <c r="H370" s="32"/>
      <c r="I370" s="32"/>
      <c r="J370" s="132"/>
      <c r="K370" s="132"/>
      <c r="L370" s="132"/>
    </row>
    <row r="372" spans="1:12" x14ac:dyDescent="0.2">
      <c r="A372" s="49" t="s">
        <v>8125</v>
      </c>
      <c r="B372" s="49"/>
    </row>
    <row r="373" spans="1:12" x14ac:dyDescent="0.2">
      <c r="A373" s="49" t="s">
        <v>80</v>
      </c>
      <c r="B373" s="49"/>
    </row>
    <row r="374" spans="1:12" x14ac:dyDescent="0.2">
      <c r="A374" s="49" t="s">
        <v>82</v>
      </c>
      <c r="B374" s="49"/>
    </row>
    <row r="375" spans="1:12" x14ac:dyDescent="0.2">
      <c r="A375" s="49" t="s">
        <v>81</v>
      </c>
      <c r="B375" s="49"/>
    </row>
  </sheetData>
  <customSheetViews>
    <customSheetView guid="{EB293DA7-1794-441B-B48F-3CEE3E1FD42A}" fitToPage="1">
      <pane ySplit="3" topLeftCell="A4" activePane="bottomLeft" state="frozen"/>
      <selection pane="bottomLeft" activeCell="A401" sqref="A401:IV401"/>
      <pageMargins left="0.7" right="0.7" top="0.75" bottom="0.75" header="0.3" footer="0.3"/>
      <pageSetup paperSize="9" scale="74" fitToHeight="0" orientation="portrait" r:id="rId1"/>
    </customSheetView>
    <customSheetView guid="{C34215C8-FA33-4526-B2B5-D745A9B0F12F}" fitToPage="1">
      <pane ySplit="3" topLeftCell="A88" activePane="bottomLeft" state="frozen"/>
      <selection pane="bottomLeft" activeCell="A401" sqref="A401:IV401"/>
      <pageMargins left="0.7" right="0.7" top="0.75" bottom="0.75" header="0.3" footer="0.3"/>
      <pageSetup paperSize="9" scale="74" fitToHeight="0" orientation="portrait" r:id="rId2"/>
    </customSheetView>
    <customSheetView guid="{4FF4D868-1B6E-4154-AB06-39D1E777A7CA}" scale="90" fitToPage="1">
      <selection activeCell="C4" sqref="C4"/>
      <pageMargins left="0.7" right="0.7" top="0.75" bottom="0.75" header="0.3" footer="0.3"/>
      <pageSetup paperSize="9" scale="62" fitToHeight="0" orientation="portrait" r:id="rId3"/>
    </customSheetView>
    <customSheetView guid="{4CD1730A-F5B9-4F3F-BACC-594DDE84F830}" fitToPage="1">
      <selection activeCell="A365" sqref="A365"/>
      <pageMargins left="0.7" right="0.7" top="0.75" bottom="0.75" header="0.3" footer="0.3"/>
      <pageSetup paperSize="9" scale="74" fitToHeight="0" orientation="portrait" r:id="rId4"/>
    </customSheetView>
    <customSheetView guid="{06ED7295-D23E-47C5-B33A-E7B58FE5759C}" fitToPage="1" topLeftCell="A310">
      <selection activeCell="L16" sqref="L16"/>
      <pageMargins left="0.7" right="0.7" top="0.75" bottom="0.75" header="0.3" footer="0.3"/>
      <pageSetup paperSize="9" scale="74" fitToHeight="0" orientation="portrait" r:id="rId5"/>
    </customSheetView>
    <customSheetView guid="{B9895F61-BE72-4E84-AB12-F5C69093D672}" fitToPage="1" topLeftCell="A139">
      <selection activeCell="O12" sqref="O12"/>
      <pageMargins left="0.7" right="0.7" top="0.75" bottom="0.75" header="0.3" footer="0.3"/>
      <pageSetup paperSize="9" scale="74" fitToHeight="0" orientation="portrait" r:id="rId6"/>
    </customSheetView>
    <customSheetView guid="{464BD3DF-8E57-4833-A4A1-920B409A6A8B}" fitToPage="1">
      <pane ySplit="4" topLeftCell="A5" activePane="bottomLeft" state="frozen"/>
      <selection pane="bottomLeft" activeCell="K3" sqref="K3:L3"/>
      <pageMargins left="0.7" right="0.7" top="0.75" bottom="0.75" header="0.3" footer="0.3"/>
      <pageSetup paperSize="9" scale="74" fitToHeight="0" orientation="portrait" r:id="rId7"/>
    </customSheetView>
    <customSheetView guid="{1075FDB2-F57F-43E7-980C-F7D7B890924F}" fitToPage="1">
      <pane ySplit="2" topLeftCell="A406" activePane="bottomLeft" state="frozen"/>
      <selection pane="bottomLeft" activeCell="A401" sqref="A401:IV401"/>
      <pageMargins left="0.7" right="0.7" top="0.75" bottom="0.75" header="0.3" footer="0.3"/>
      <pageSetup paperSize="9" scale="74" fitToHeight="0" orientation="portrait" r:id="rId8"/>
    </customSheetView>
    <customSheetView guid="{EEE70E7D-09AA-4188-92D2-B647402C91AC}" fitToPage="1" topLeftCell="A343">
      <selection activeCell="B136" sqref="B136"/>
      <pageMargins left="0.7" right="0.7" top="0.75" bottom="0.75" header="0.3" footer="0.3"/>
      <pageSetup paperSize="9" scale="74" fitToHeight="0" orientation="portrait" r:id="rId9"/>
    </customSheetView>
    <customSheetView guid="{646E835A-9963-408F-8856-B50588444F73}" fitToPage="1" topLeftCell="A358">
      <selection activeCell="N15" sqref="N15"/>
      <pageMargins left="0.7" right="0.7" top="0.75" bottom="0.75" header="0.3" footer="0.3"/>
      <pageSetup paperSize="9" scale="74" fitToHeight="0" orientation="portrait" r:id="rId10"/>
    </customSheetView>
    <customSheetView guid="{12B2C9E0-70D1-4B99-A313-E72DE8F32966}" fitToPage="1">
      <selection activeCell="A365" sqref="A365"/>
      <pageMargins left="0.7" right="0.7" top="0.75" bottom="0.75" header="0.3" footer="0.3"/>
      <pageSetup paperSize="9" scale="74" fitToHeight="0" orientation="portrait" r:id="rId11"/>
    </customSheetView>
    <customSheetView guid="{AEB41872-FC5A-4E6C-9153-E7414C965E21}" fitToPage="1">
      <selection activeCell="A365" sqref="A365"/>
      <pageMargins left="0.7" right="0.7" top="0.75" bottom="0.75" header="0.3" footer="0.3"/>
      <pageSetup paperSize="9" scale="74" fitToHeight="0" orientation="portrait" r:id="rId12"/>
    </customSheetView>
    <customSheetView guid="{6DD794F6-73E5-4185-8A62-373B614615F9}" fitToPage="1">
      <selection activeCell="A365" sqref="A365"/>
      <pageMargins left="0.7" right="0.7" top="0.75" bottom="0.75" header="0.3" footer="0.3"/>
      <pageSetup paperSize="9" scale="74" fitToHeight="0" orientation="portrait" r:id="rId13"/>
    </customSheetView>
    <customSheetView guid="{AB1A3717-E54B-45B5-848D-A7BCE5672286}" fitToPage="1">
      <selection activeCell="A365" sqref="A365"/>
      <pageMargins left="0.7" right="0.7" top="0.75" bottom="0.75" header="0.3" footer="0.3"/>
      <pageSetup paperSize="9" scale="74" fitToHeight="0" orientation="portrait" r:id="rId14"/>
    </customSheetView>
    <customSheetView guid="{C8D830CE-DA08-4F86-B4F8-C580E2EC0A7E}" fitToPage="1">
      <selection activeCell="A365" sqref="A365"/>
      <pageMargins left="0.7" right="0.7" top="0.75" bottom="0.75" header="0.3" footer="0.3"/>
      <pageSetup paperSize="9" scale="74" fitToHeight="0" orientation="portrait" r:id="rId15"/>
    </customSheetView>
    <customSheetView guid="{A289803E-0ACA-45D5-B6B9-91CB16AB3428}" fitToPage="1">
      <selection activeCell="H192" sqref="H192"/>
      <pageMargins left="0.7" right="0.7" top="0.75" bottom="0.75" header="0.3" footer="0.3"/>
      <pageSetup paperSize="9" scale="74" fitToHeight="0" orientation="portrait" r:id="rId16"/>
    </customSheetView>
    <customSheetView guid="{A94E9ADC-8047-42A5-A39C-70B7A18764CA}" fitToPage="1" topLeftCell="A211">
      <selection activeCell="F135" sqref="F135"/>
      <pageMargins left="0.7" right="0.7" top="0.75" bottom="0.75" header="0.3" footer="0.3"/>
      <pageSetup paperSize="9" scale="74" fitToHeight="0" orientation="portrait" r:id="rId17"/>
    </customSheetView>
    <customSheetView guid="{3FCE89F8-5AE2-4EEB-BC9B-D341B8DECFDB}" fitToPage="1">
      <pane ySplit="2" topLeftCell="A263" activePane="bottomLeft" state="frozen"/>
      <selection pane="bottomLeft" activeCell="M265" sqref="M265"/>
      <pageMargins left="0.7" right="0.7" top="0.75" bottom="0.75" header="0.3" footer="0.3"/>
      <pageSetup paperSize="9" scale="74" fitToHeight="0" orientation="portrait" r:id="rId18"/>
    </customSheetView>
    <customSheetView guid="{F554FBAA-E5F5-4601-A120-51D4C091EDCD}" fitToPage="1">
      <selection activeCell="A365" sqref="A365"/>
      <pageMargins left="0.7" right="0.7" top="0.75" bottom="0.75" header="0.3" footer="0.3"/>
      <pageSetup paperSize="9" scale="74" fitToHeight="0" orientation="portrait" r:id="rId19"/>
    </customSheetView>
    <customSheetView guid="{53336563-1416-45C1-B960-AA00597B5397}" fitToPage="1">
      <selection activeCell="E12" sqref="E12"/>
      <pageMargins left="0.7" right="0.7" top="0.75" bottom="0.75" header="0.3" footer="0.3"/>
      <pageSetup paperSize="9" scale="74" fitToHeight="0" orientation="portrait" r:id="rId20"/>
    </customSheetView>
    <customSheetView guid="{8EAE42C2-DD05-4443-8BA5-1C270E4633C2}" fitToPage="1">
      <selection activeCell="A365" sqref="A365"/>
      <pageMargins left="0.7" right="0.7" top="0.75" bottom="0.75" header="0.3" footer="0.3"/>
      <pageSetup paperSize="9" scale="74" fitToHeight="0" orientation="portrait" r:id="rId21"/>
    </customSheetView>
    <customSheetView guid="{8C182BFA-E9BF-4C35-AE5B-A01B9160A9BD}" fitToPage="1">
      <selection activeCell="A365" sqref="A365"/>
      <pageMargins left="0.7" right="0.7" top="0.75" bottom="0.75" header="0.3" footer="0.3"/>
      <pageSetup paperSize="9" scale="74" fitToHeight="0" orientation="portrait" r:id="rId22"/>
    </customSheetView>
    <customSheetView guid="{6577C7A7-7D33-4170-9F82-2B4BD10F6615}" fitToPage="1">
      <selection activeCell="A280" sqref="A280:IV280"/>
      <pageMargins left="0.7" right="0.7" top="0.75" bottom="0.75" header="0.3" footer="0.3"/>
      <pageSetup paperSize="9" scale="74" fitToHeight="0" orientation="portrait" r:id="rId23"/>
    </customSheetView>
    <customSheetView guid="{E14AD864-46D7-4C1E-BFF2-755D18501345}" fitToPage="1" topLeftCell="A112">
      <selection activeCell="K122" sqref="K122"/>
      <pageMargins left="0.7" right="0.7" top="0.75" bottom="0.75" header="0.3" footer="0.3"/>
      <pageSetup paperSize="9" scale="74" fitToHeight="0" orientation="portrait" r:id="rId24"/>
    </customSheetView>
    <customSheetView guid="{7F6EF7E3-7570-48FC-9684-5C9072745C7D}" fitToPage="1" topLeftCell="A343">
      <selection activeCell="B136" sqref="B136"/>
      <pageMargins left="0.7" right="0.7" top="0.75" bottom="0.75" header="0.3" footer="0.3"/>
      <pageSetup paperSize="9" scale="74" fitToHeight="0" orientation="portrait" r:id="rId25"/>
    </customSheetView>
    <customSheetView guid="{3068966D-107B-48F0-9248-2CF6F25BE516}" fitToPage="1">
      <selection activeCell="A365" sqref="A365"/>
      <pageMargins left="0.7" right="0.7" top="0.75" bottom="0.75" header="0.3" footer="0.3"/>
      <pageSetup paperSize="9" scale="74" fitToHeight="0" orientation="portrait" r:id="rId26"/>
    </customSheetView>
    <customSheetView guid="{B1312F5B-D51B-408C-9932-AF8ACB3ED37B}" fitToPage="1" topLeftCell="B1">
      <selection activeCell="K15" sqref="K15"/>
      <pageMargins left="0.7" right="0.7" top="0.75" bottom="0.75" header="0.3" footer="0.3"/>
      <pageSetup paperSize="9" scale="74" fitToHeight="0" orientation="portrait" r:id="rId27"/>
    </customSheetView>
  </customSheetViews>
  <mergeCells count="1">
    <mergeCell ref="F1:G1"/>
  </mergeCells>
  <pageMargins left="0.7" right="0.7" top="0.75" bottom="0.75" header="0.3" footer="0.3"/>
  <pageSetup paperSize="9" scale="74" fitToHeight="0" orientation="portrait" r:id="rId2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0"/>
  <sheetViews>
    <sheetView workbookViewId="0">
      <selection activeCell="F1" sqref="F1:G1"/>
    </sheetView>
  </sheetViews>
  <sheetFormatPr defaultRowHeight="12.75" x14ac:dyDescent="0.2"/>
  <cols>
    <col min="1" max="1" width="18" customWidth="1"/>
    <col min="2" max="2" width="27" customWidth="1"/>
    <col min="3" max="3" width="10.85546875" customWidth="1"/>
    <col min="5" max="7" width="10.42578125" customWidth="1"/>
    <col min="8" max="9" width="14.85546875" customWidth="1"/>
    <col min="10" max="10" width="18.42578125" style="123" customWidth="1"/>
    <col min="11" max="11" width="24.5703125" style="294" customWidth="1"/>
    <col min="12" max="12" width="26.85546875" style="294" customWidth="1"/>
  </cols>
  <sheetData>
    <row r="1" spans="1:12" ht="144.6" customHeight="1" x14ac:dyDescent="0.2">
      <c r="A1" s="14" t="s">
        <v>3530</v>
      </c>
      <c r="B1" s="14" t="s">
        <v>3531</v>
      </c>
      <c r="C1" s="16" t="s">
        <v>61</v>
      </c>
      <c r="D1" s="16" t="s">
        <v>19</v>
      </c>
      <c r="E1" s="16" t="s">
        <v>9807</v>
      </c>
      <c r="F1" s="768" t="s">
        <v>16</v>
      </c>
      <c r="G1" s="769"/>
      <c r="H1" s="16" t="s">
        <v>102</v>
      </c>
      <c r="I1" s="252" t="s">
        <v>610</v>
      </c>
      <c r="J1" s="144" t="s">
        <v>6498</v>
      </c>
      <c r="K1" s="2" t="s">
        <v>9302</v>
      </c>
      <c r="L1" s="2" t="s">
        <v>9301</v>
      </c>
    </row>
    <row r="2" spans="1:12" x14ac:dyDescent="0.2">
      <c r="A2" s="14"/>
      <c r="B2" s="14"/>
      <c r="C2" s="16"/>
      <c r="D2" s="16"/>
      <c r="E2" s="16"/>
      <c r="F2" s="38" t="s">
        <v>683</v>
      </c>
      <c r="G2" s="38" t="s">
        <v>69</v>
      </c>
      <c r="H2" s="16"/>
      <c r="I2" s="252"/>
      <c r="J2" s="144"/>
      <c r="K2" s="495"/>
      <c r="L2" s="16"/>
    </row>
    <row r="3" spans="1:12" s="294" customFormat="1" x14ac:dyDescent="0.2">
      <c r="A3" s="120">
        <v>1</v>
      </c>
      <c r="B3" s="120">
        <v>2</v>
      </c>
      <c r="C3" s="120">
        <v>3</v>
      </c>
      <c r="D3" s="120">
        <v>4</v>
      </c>
      <c r="E3" s="120">
        <v>5</v>
      </c>
      <c r="F3" s="114">
        <v>6</v>
      </c>
      <c r="G3" s="114">
        <v>7</v>
      </c>
      <c r="H3" s="2">
        <v>8</v>
      </c>
      <c r="I3" s="477">
        <v>9</v>
      </c>
      <c r="J3" s="14">
        <v>10</v>
      </c>
      <c r="K3" s="14">
        <v>11</v>
      </c>
      <c r="L3" s="14">
        <v>12</v>
      </c>
    </row>
    <row r="4" spans="1:12" ht="38.25" x14ac:dyDescent="0.2">
      <c r="A4" s="96">
        <v>21</v>
      </c>
      <c r="B4" s="66" t="s">
        <v>5336</v>
      </c>
      <c r="C4" s="38"/>
      <c r="D4" s="38"/>
      <c r="E4" s="38"/>
      <c r="F4" s="38"/>
      <c r="G4" s="38"/>
      <c r="H4" s="31"/>
      <c r="I4" s="114"/>
      <c r="J4" s="138"/>
      <c r="K4" s="132"/>
      <c r="L4" s="132"/>
    </row>
    <row r="5" spans="1:12" ht="36" x14ac:dyDescent="0.2">
      <c r="A5" s="497" t="s">
        <v>5337</v>
      </c>
      <c r="B5" s="102" t="s">
        <v>5338</v>
      </c>
      <c r="C5" s="72" t="s">
        <v>20</v>
      </c>
      <c r="D5" s="31">
        <v>168</v>
      </c>
      <c r="E5" s="31">
        <v>1</v>
      </c>
      <c r="F5" s="31">
        <v>1</v>
      </c>
      <c r="G5" s="31">
        <v>1</v>
      </c>
      <c r="H5" s="31"/>
      <c r="I5" s="114"/>
      <c r="J5" s="138"/>
      <c r="K5" s="132"/>
      <c r="L5" s="132"/>
    </row>
    <row r="6" spans="1:12" ht="60" x14ac:dyDescent="0.2">
      <c r="A6" s="118" t="s">
        <v>5339</v>
      </c>
      <c r="B6" s="102" t="s">
        <v>5340</v>
      </c>
      <c r="C6" s="72" t="s">
        <v>20</v>
      </c>
      <c r="D6" s="31">
        <v>168</v>
      </c>
      <c r="E6" s="31">
        <v>1</v>
      </c>
      <c r="F6" s="31">
        <v>1</v>
      </c>
      <c r="G6" s="31">
        <v>1</v>
      </c>
      <c r="H6" s="31"/>
      <c r="I6" s="114"/>
      <c r="J6" s="138"/>
      <c r="K6" s="132" t="s">
        <v>9752</v>
      </c>
      <c r="L6" s="132"/>
    </row>
    <row r="7" spans="1:12" s="22" customFormat="1" ht="24" x14ac:dyDescent="0.2">
      <c r="A7" s="411" t="s">
        <v>8746</v>
      </c>
      <c r="B7" s="296" t="s">
        <v>8747</v>
      </c>
      <c r="C7" s="140" t="s">
        <v>20</v>
      </c>
      <c r="D7" s="139">
        <v>168</v>
      </c>
      <c r="E7" s="139">
        <v>1</v>
      </c>
      <c r="F7" s="139">
        <v>1</v>
      </c>
      <c r="G7" s="139">
        <v>1</v>
      </c>
      <c r="H7" s="139"/>
      <c r="I7" s="9"/>
      <c r="J7" s="203"/>
      <c r="K7" s="4"/>
      <c r="L7" s="4"/>
    </row>
    <row r="8" spans="1:12" ht="156" x14ac:dyDescent="0.2">
      <c r="A8" s="118" t="s">
        <v>5341</v>
      </c>
      <c r="B8" s="102" t="s">
        <v>5342</v>
      </c>
      <c r="C8" s="72" t="s">
        <v>20</v>
      </c>
      <c r="D8" s="31">
        <v>168</v>
      </c>
      <c r="E8" s="31">
        <v>1</v>
      </c>
      <c r="F8" s="31">
        <v>1</v>
      </c>
      <c r="G8" s="31">
        <v>1</v>
      </c>
      <c r="H8" s="31"/>
      <c r="I8" s="114"/>
      <c r="J8" s="138"/>
      <c r="K8" s="132"/>
      <c r="L8" s="132"/>
    </row>
    <row r="9" spans="1:12" x14ac:dyDescent="0.2">
      <c r="A9" s="118" t="s">
        <v>5343</v>
      </c>
      <c r="B9" s="102" t="s">
        <v>5344</v>
      </c>
      <c r="C9" s="72" t="s">
        <v>20</v>
      </c>
      <c r="D9" s="31">
        <v>168</v>
      </c>
      <c r="E9" s="31">
        <v>1</v>
      </c>
      <c r="F9" s="31">
        <v>1</v>
      </c>
      <c r="G9" s="31">
        <v>1</v>
      </c>
      <c r="H9" s="31"/>
      <c r="I9" s="114"/>
      <c r="J9" s="138"/>
      <c r="K9" s="132"/>
      <c r="L9" s="132"/>
    </row>
    <row r="10" spans="1:12" ht="72" x14ac:dyDescent="0.2">
      <c r="A10" s="118" t="s">
        <v>5345</v>
      </c>
      <c r="B10" s="102" t="s">
        <v>5346</v>
      </c>
      <c r="C10" s="72" t="s">
        <v>20</v>
      </c>
      <c r="D10" s="31">
        <v>168</v>
      </c>
      <c r="E10" s="31">
        <v>1</v>
      </c>
      <c r="F10" s="139">
        <v>1</v>
      </c>
      <c r="G10" s="139">
        <v>1</v>
      </c>
      <c r="H10" s="31"/>
      <c r="I10" s="114"/>
      <c r="J10" s="138"/>
      <c r="K10" s="132"/>
      <c r="L10" s="132"/>
    </row>
    <row r="11" spans="1:12" ht="24" x14ac:dyDescent="0.2">
      <c r="A11" s="118" t="s">
        <v>5347</v>
      </c>
      <c r="B11" s="102" t="s">
        <v>5348</v>
      </c>
      <c r="C11" s="72" t="s">
        <v>20</v>
      </c>
      <c r="D11" s="31">
        <v>168</v>
      </c>
      <c r="E11" s="31">
        <v>1</v>
      </c>
      <c r="F11" s="31">
        <v>1</v>
      </c>
      <c r="G11" s="31">
        <v>1</v>
      </c>
      <c r="H11" s="31"/>
      <c r="I11" s="114"/>
      <c r="J11" s="138"/>
      <c r="K11" s="132"/>
      <c r="L11" s="132"/>
    </row>
    <row r="12" spans="1:12" ht="36" x14ac:dyDescent="0.2">
      <c r="A12" s="118" t="s">
        <v>5351</v>
      </c>
      <c r="B12" s="102" t="s">
        <v>5352</v>
      </c>
      <c r="C12" s="72" t="s">
        <v>20</v>
      </c>
      <c r="D12" s="31">
        <v>168</v>
      </c>
      <c r="E12" s="31">
        <v>1</v>
      </c>
      <c r="F12" s="31">
        <v>1</v>
      </c>
      <c r="G12" s="31">
        <v>1</v>
      </c>
      <c r="H12" s="31"/>
      <c r="I12" s="114"/>
      <c r="J12" s="138"/>
      <c r="K12" s="132"/>
      <c r="L12" s="132"/>
    </row>
    <row r="13" spans="1:12" ht="48" x14ac:dyDescent="0.2">
      <c r="A13" s="118" t="s">
        <v>5353</v>
      </c>
      <c r="B13" s="102" t="s">
        <v>5354</v>
      </c>
      <c r="C13" s="72" t="s">
        <v>20</v>
      </c>
      <c r="D13" s="31">
        <v>168</v>
      </c>
      <c r="E13" s="31">
        <v>1</v>
      </c>
      <c r="F13" s="139">
        <v>1</v>
      </c>
      <c r="G13" s="139">
        <v>1</v>
      </c>
      <c r="H13" s="31"/>
      <c r="I13" s="114"/>
      <c r="J13" s="138"/>
      <c r="K13" s="132"/>
      <c r="L13" s="132"/>
    </row>
    <row r="14" spans="1:12" x14ac:dyDescent="0.2">
      <c r="A14" s="118" t="s">
        <v>5355</v>
      </c>
      <c r="B14" s="102" t="s">
        <v>5356</v>
      </c>
      <c r="C14" s="72" t="s">
        <v>20</v>
      </c>
      <c r="D14" s="31">
        <v>168</v>
      </c>
      <c r="E14" s="31">
        <v>1</v>
      </c>
      <c r="F14" s="31">
        <v>1</v>
      </c>
      <c r="G14" s="31">
        <v>1</v>
      </c>
      <c r="H14" s="31"/>
      <c r="I14" s="114"/>
      <c r="J14" s="138"/>
      <c r="K14" s="132" t="s">
        <v>9753</v>
      </c>
      <c r="L14" s="132"/>
    </row>
    <row r="15" spans="1:12" x14ac:dyDescent="0.2">
      <c r="A15" s="101" t="s">
        <v>5357</v>
      </c>
      <c r="B15" s="102" t="s">
        <v>5358</v>
      </c>
      <c r="C15" s="72" t="s">
        <v>20</v>
      </c>
      <c r="D15" s="31">
        <v>168</v>
      </c>
      <c r="E15" s="31">
        <v>1</v>
      </c>
      <c r="F15" s="31">
        <v>1</v>
      </c>
      <c r="G15" s="31">
        <v>1</v>
      </c>
      <c r="H15" s="31"/>
      <c r="I15" s="114"/>
      <c r="J15" s="138"/>
      <c r="K15" s="132"/>
      <c r="L15" s="132"/>
    </row>
    <row r="16" spans="1:12" ht="60" x14ac:dyDescent="0.2">
      <c r="A16" s="118" t="s">
        <v>5359</v>
      </c>
      <c r="B16" s="102" t="s">
        <v>5360</v>
      </c>
      <c r="C16" s="72" t="s">
        <v>628</v>
      </c>
      <c r="D16" s="31">
        <v>166</v>
      </c>
      <c r="E16" s="31">
        <v>1</v>
      </c>
      <c r="F16" s="139">
        <v>1</v>
      </c>
      <c r="G16" s="139">
        <v>1</v>
      </c>
      <c r="H16" s="31"/>
      <c r="I16" s="114"/>
      <c r="J16" s="138"/>
      <c r="K16" s="132"/>
      <c r="L16" s="132"/>
    </row>
    <row r="17" spans="1:12" ht="48" x14ac:dyDescent="0.2">
      <c r="A17" s="118" t="s">
        <v>6537</v>
      </c>
      <c r="B17" s="102" t="s">
        <v>6538</v>
      </c>
      <c r="C17" s="8" t="s">
        <v>49</v>
      </c>
      <c r="D17" s="9">
        <v>384</v>
      </c>
      <c r="E17" s="9">
        <v>1</v>
      </c>
      <c r="F17" s="31">
        <v>1</v>
      </c>
      <c r="G17" s="31">
        <v>1</v>
      </c>
      <c r="H17" s="31"/>
      <c r="I17" s="114"/>
      <c r="J17" s="138"/>
      <c r="K17" s="132"/>
      <c r="L17" s="132"/>
    </row>
    <row r="18" spans="1:12" x14ac:dyDescent="0.2">
      <c r="A18" s="101" t="s">
        <v>6539</v>
      </c>
      <c r="B18" s="102" t="s">
        <v>5361</v>
      </c>
      <c r="C18" s="72" t="s">
        <v>28</v>
      </c>
      <c r="D18" s="31">
        <v>384</v>
      </c>
      <c r="E18" s="31">
        <v>1</v>
      </c>
      <c r="F18" s="31">
        <v>1</v>
      </c>
      <c r="G18" s="31">
        <v>1</v>
      </c>
      <c r="H18" s="31"/>
      <c r="I18" s="114"/>
      <c r="J18" s="138"/>
      <c r="K18" s="132"/>
      <c r="L18" s="132"/>
    </row>
    <row r="19" spans="1:12" ht="36" x14ac:dyDescent="0.2">
      <c r="A19" s="101" t="s">
        <v>5362</v>
      </c>
      <c r="B19" s="102" t="s">
        <v>5363</v>
      </c>
      <c r="C19" s="72" t="s">
        <v>5366</v>
      </c>
      <c r="D19" s="31">
        <v>873</v>
      </c>
      <c r="E19" s="31">
        <v>0</v>
      </c>
      <c r="F19" s="139">
        <v>1</v>
      </c>
      <c r="G19" s="139">
        <v>1</v>
      </c>
      <c r="H19" s="72"/>
      <c r="I19" s="168"/>
      <c r="J19" s="138"/>
      <c r="K19" s="132"/>
      <c r="L19" s="234" t="s">
        <v>9754</v>
      </c>
    </row>
    <row r="20" spans="1:12" ht="36" x14ac:dyDescent="0.2">
      <c r="A20" s="101" t="s">
        <v>5362</v>
      </c>
      <c r="B20" s="102" t="s">
        <v>5363</v>
      </c>
      <c r="C20" s="72" t="s">
        <v>5349</v>
      </c>
      <c r="D20" s="31">
        <v>782</v>
      </c>
      <c r="E20" s="31">
        <v>0</v>
      </c>
      <c r="F20" s="31">
        <v>1</v>
      </c>
      <c r="G20" s="31">
        <v>1</v>
      </c>
      <c r="H20" s="72"/>
      <c r="I20" s="168"/>
      <c r="J20" s="138"/>
      <c r="K20" s="132"/>
      <c r="L20" s="234" t="s">
        <v>9755</v>
      </c>
    </row>
    <row r="21" spans="1:12" ht="36" x14ac:dyDescent="0.2">
      <c r="A21" s="101" t="s">
        <v>5362</v>
      </c>
      <c r="B21" s="102" t="s">
        <v>5363</v>
      </c>
      <c r="C21" s="72" t="s">
        <v>5350</v>
      </c>
      <c r="D21" s="31">
        <v>871</v>
      </c>
      <c r="E21" s="31">
        <v>0</v>
      </c>
      <c r="F21" s="31">
        <v>1</v>
      </c>
      <c r="G21" s="31">
        <v>1</v>
      </c>
      <c r="H21" s="72"/>
      <c r="I21" s="168"/>
      <c r="J21" s="138"/>
      <c r="K21" s="132"/>
      <c r="L21" s="234" t="s">
        <v>9756</v>
      </c>
    </row>
    <row r="22" spans="1:12" ht="25.5" x14ac:dyDescent="0.2">
      <c r="A22" s="101" t="s">
        <v>5364</v>
      </c>
      <c r="B22" s="102" t="s">
        <v>5365</v>
      </c>
      <c r="C22" s="72" t="s">
        <v>5366</v>
      </c>
      <c r="D22" s="31">
        <v>873</v>
      </c>
      <c r="E22" s="31">
        <v>0</v>
      </c>
      <c r="F22" s="139">
        <v>1</v>
      </c>
      <c r="G22" s="139">
        <v>1</v>
      </c>
      <c r="H22" s="72"/>
      <c r="I22" s="168"/>
      <c r="J22" s="138"/>
      <c r="K22" s="132"/>
      <c r="L22" s="234" t="s">
        <v>9757</v>
      </c>
    </row>
    <row r="23" spans="1:12" ht="26.25" x14ac:dyDescent="0.25">
      <c r="A23" s="101" t="s">
        <v>5364</v>
      </c>
      <c r="B23" s="102" t="s">
        <v>5365</v>
      </c>
      <c r="C23" s="72" t="s">
        <v>5349</v>
      </c>
      <c r="D23" s="31">
        <v>782</v>
      </c>
      <c r="E23" s="31">
        <v>0</v>
      </c>
      <c r="F23" s="31">
        <v>1</v>
      </c>
      <c r="G23" s="31">
        <v>1</v>
      </c>
      <c r="H23" s="498"/>
      <c r="I23" s="499"/>
      <c r="J23" s="138"/>
      <c r="K23" s="132"/>
      <c r="L23" s="234" t="s">
        <v>9758</v>
      </c>
    </row>
    <row r="24" spans="1:12" ht="26.25" x14ac:dyDescent="0.25">
      <c r="A24" s="101" t="s">
        <v>5367</v>
      </c>
      <c r="B24" s="102" t="s">
        <v>5368</v>
      </c>
      <c r="C24" s="72" t="s">
        <v>5366</v>
      </c>
      <c r="D24" s="31">
        <v>873</v>
      </c>
      <c r="E24" s="31">
        <v>0</v>
      </c>
      <c r="F24" s="31">
        <v>1</v>
      </c>
      <c r="G24" s="31">
        <v>1</v>
      </c>
      <c r="H24" s="498"/>
      <c r="I24" s="499"/>
      <c r="J24" s="138"/>
      <c r="K24" s="132"/>
      <c r="L24" s="234" t="s">
        <v>9759</v>
      </c>
    </row>
    <row r="25" spans="1:12" ht="26.25" x14ac:dyDescent="0.25">
      <c r="A25" s="101" t="s">
        <v>5367</v>
      </c>
      <c r="B25" s="102" t="s">
        <v>5368</v>
      </c>
      <c r="C25" s="72" t="s">
        <v>5349</v>
      </c>
      <c r="D25" s="31">
        <v>782</v>
      </c>
      <c r="E25" s="31">
        <v>0</v>
      </c>
      <c r="F25" s="31">
        <v>1</v>
      </c>
      <c r="G25" s="31">
        <v>1</v>
      </c>
      <c r="H25" s="498"/>
      <c r="I25" s="499"/>
      <c r="J25" s="138"/>
      <c r="K25" s="132"/>
      <c r="L25" s="234" t="s">
        <v>9760</v>
      </c>
    </row>
    <row r="26" spans="1:12" ht="26.25" x14ac:dyDescent="0.25">
      <c r="A26" s="101" t="s">
        <v>5367</v>
      </c>
      <c r="B26" s="102" t="s">
        <v>5368</v>
      </c>
      <c r="C26" s="72" t="s">
        <v>5350</v>
      </c>
      <c r="D26" s="31">
        <v>871</v>
      </c>
      <c r="E26" s="31">
        <v>0</v>
      </c>
      <c r="F26" s="139">
        <v>1</v>
      </c>
      <c r="G26" s="139">
        <v>1</v>
      </c>
      <c r="H26" s="498"/>
      <c r="I26" s="499"/>
      <c r="J26" s="138"/>
      <c r="K26" s="132"/>
      <c r="L26" s="234" t="s">
        <v>9761</v>
      </c>
    </row>
    <row r="27" spans="1:12" ht="26.25" x14ac:dyDescent="0.25">
      <c r="A27" s="101" t="s">
        <v>5369</v>
      </c>
      <c r="B27" s="102" t="s">
        <v>5370</v>
      </c>
      <c r="C27" s="72" t="s">
        <v>5366</v>
      </c>
      <c r="D27" s="31">
        <v>873</v>
      </c>
      <c r="E27" s="31">
        <v>0</v>
      </c>
      <c r="F27" s="31">
        <v>1</v>
      </c>
      <c r="G27" s="31">
        <v>1</v>
      </c>
      <c r="H27" s="498"/>
      <c r="I27" s="499"/>
      <c r="J27" s="138"/>
      <c r="K27" s="132"/>
      <c r="L27" s="234" t="s">
        <v>9762</v>
      </c>
    </row>
    <row r="28" spans="1:12" ht="25.5" x14ac:dyDescent="0.2">
      <c r="A28" s="101" t="s">
        <v>5369</v>
      </c>
      <c r="B28" s="102" t="s">
        <v>5370</v>
      </c>
      <c r="C28" s="72" t="s">
        <v>5349</v>
      </c>
      <c r="D28" s="31">
        <v>782</v>
      </c>
      <c r="E28" s="31">
        <v>0</v>
      </c>
      <c r="F28" s="31">
        <v>1</v>
      </c>
      <c r="G28" s="31">
        <v>1</v>
      </c>
      <c r="H28" s="72"/>
      <c r="I28" s="168"/>
      <c r="J28" s="138"/>
      <c r="K28" s="132"/>
      <c r="L28" s="234" t="s">
        <v>9763</v>
      </c>
    </row>
    <row r="29" spans="1:12" ht="25.5" x14ac:dyDescent="0.2">
      <c r="A29" s="101" t="s">
        <v>5369</v>
      </c>
      <c r="B29" s="102" t="s">
        <v>5370</v>
      </c>
      <c r="C29" s="72" t="s">
        <v>5350</v>
      </c>
      <c r="D29" s="31">
        <v>871</v>
      </c>
      <c r="E29" s="31">
        <v>0</v>
      </c>
      <c r="F29" s="139">
        <v>1</v>
      </c>
      <c r="G29" s="139">
        <v>1</v>
      </c>
      <c r="H29" s="72"/>
      <c r="I29" s="168"/>
      <c r="J29" s="138"/>
      <c r="K29" s="132"/>
      <c r="L29" s="234" t="s">
        <v>9764</v>
      </c>
    </row>
    <row r="30" spans="1:12" ht="26.25" x14ac:dyDescent="0.25">
      <c r="A30" s="101" t="s">
        <v>5371</v>
      </c>
      <c r="B30" s="102" t="s">
        <v>5372</v>
      </c>
      <c r="C30" s="72" t="s">
        <v>5366</v>
      </c>
      <c r="D30" s="31">
        <v>873</v>
      </c>
      <c r="E30" s="31">
        <v>0</v>
      </c>
      <c r="F30" s="31">
        <v>1</v>
      </c>
      <c r="G30" s="31">
        <v>1</v>
      </c>
      <c r="H30" s="498"/>
      <c r="I30" s="499"/>
      <c r="J30" s="138"/>
      <c r="K30" s="132"/>
      <c r="L30" s="234" t="s">
        <v>9765</v>
      </c>
    </row>
    <row r="31" spans="1:12" ht="26.25" x14ac:dyDescent="0.25">
      <c r="A31" s="101" t="s">
        <v>5371</v>
      </c>
      <c r="B31" s="102" t="s">
        <v>5372</v>
      </c>
      <c r="C31" s="72" t="s">
        <v>5349</v>
      </c>
      <c r="D31" s="31">
        <v>782</v>
      </c>
      <c r="E31" s="31">
        <v>0</v>
      </c>
      <c r="F31" s="31">
        <v>1</v>
      </c>
      <c r="G31" s="31">
        <v>1</v>
      </c>
      <c r="H31" s="498"/>
      <c r="I31" s="499"/>
      <c r="J31" s="138"/>
      <c r="K31" s="132"/>
      <c r="L31" s="234" t="s">
        <v>9766</v>
      </c>
    </row>
    <row r="32" spans="1:12" ht="26.25" x14ac:dyDescent="0.25">
      <c r="A32" s="101" t="s">
        <v>5371</v>
      </c>
      <c r="B32" s="102" t="s">
        <v>5372</v>
      </c>
      <c r="C32" s="72" t="s">
        <v>5350</v>
      </c>
      <c r="D32" s="31">
        <v>871</v>
      </c>
      <c r="E32" s="31">
        <v>0</v>
      </c>
      <c r="F32" s="139">
        <v>1</v>
      </c>
      <c r="G32" s="139">
        <v>1</v>
      </c>
      <c r="H32" s="498"/>
      <c r="I32" s="499"/>
      <c r="J32" s="138"/>
      <c r="K32" s="132"/>
      <c r="L32" s="234" t="s">
        <v>9767</v>
      </c>
    </row>
    <row r="33" spans="1:12" ht="25.5" x14ac:dyDescent="0.2">
      <c r="A33" s="101" t="s">
        <v>5373</v>
      </c>
      <c r="B33" s="102" t="s">
        <v>5374</v>
      </c>
      <c r="C33" s="72" t="s">
        <v>5366</v>
      </c>
      <c r="D33" s="31">
        <v>873</v>
      </c>
      <c r="E33" s="31">
        <v>0</v>
      </c>
      <c r="F33" s="31">
        <v>1</v>
      </c>
      <c r="G33" s="31">
        <v>1</v>
      </c>
      <c r="H33" s="72"/>
      <c r="I33" s="168"/>
      <c r="J33" s="138"/>
      <c r="K33" s="132"/>
      <c r="L33" s="234" t="s">
        <v>9768</v>
      </c>
    </row>
    <row r="34" spans="1:12" ht="25.5" x14ac:dyDescent="0.2">
      <c r="A34" s="101" t="s">
        <v>5373</v>
      </c>
      <c r="B34" s="102" t="s">
        <v>5374</v>
      </c>
      <c r="C34" s="72" t="s">
        <v>5349</v>
      </c>
      <c r="D34" s="31">
        <v>782</v>
      </c>
      <c r="E34" s="31">
        <v>0</v>
      </c>
      <c r="F34" s="31">
        <v>1</v>
      </c>
      <c r="G34" s="31">
        <v>1</v>
      </c>
      <c r="H34" s="72"/>
      <c r="I34" s="168"/>
      <c r="J34" s="138"/>
      <c r="K34" s="132"/>
      <c r="L34" s="234" t="s">
        <v>9769</v>
      </c>
    </row>
    <row r="35" spans="1:12" ht="26.25" x14ac:dyDescent="0.25">
      <c r="A35" s="101" t="s">
        <v>5373</v>
      </c>
      <c r="B35" s="102" t="s">
        <v>5374</v>
      </c>
      <c r="C35" s="72" t="s">
        <v>5350</v>
      </c>
      <c r="D35" s="31">
        <v>871</v>
      </c>
      <c r="E35" s="31">
        <v>0</v>
      </c>
      <c r="F35" s="139">
        <v>1</v>
      </c>
      <c r="G35" s="139">
        <v>1</v>
      </c>
      <c r="H35" s="498"/>
      <c r="I35" s="499"/>
      <c r="J35" s="138"/>
      <c r="K35" s="132"/>
      <c r="L35" s="234" t="s">
        <v>9770</v>
      </c>
    </row>
    <row r="36" spans="1:12" ht="26.25" x14ac:dyDescent="0.25">
      <c r="A36" s="101" t="s">
        <v>5373</v>
      </c>
      <c r="B36" s="102" t="s">
        <v>5374</v>
      </c>
      <c r="C36" s="72" t="s">
        <v>7335</v>
      </c>
      <c r="D36" s="31">
        <v>874</v>
      </c>
      <c r="E36" s="31">
        <v>0</v>
      </c>
      <c r="F36" s="31">
        <v>1</v>
      </c>
      <c r="G36" s="31">
        <v>1</v>
      </c>
      <c r="H36" s="498"/>
      <c r="I36" s="499"/>
      <c r="J36" s="138"/>
      <c r="K36" s="132"/>
      <c r="L36" s="234" t="s">
        <v>9771</v>
      </c>
    </row>
    <row r="37" spans="1:12" ht="36" x14ac:dyDescent="0.25">
      <c r="A37" s="101" t="s">
        <v>5375</v>
      </c>
      <c r="B37" s="102" t="s">
        <v>5376</v>
      </c>
      <c r="C37" s="72" t="s">
        <v>5366</v>
      </c>
      <c r="D37" s="31">
        <v>873</v>
      </c>
      <c r="E37" s="31">
        <v>0</v>
      </c>
      <c r="F37" s="31">
        <v>1</v>
      </c>
      <c r="G37" s="31">
        <v>1</v>
      </c>
      <c r="H37" s="498"/>
      <c r="I37" s="499"/>
      <c r="J37" s="138"/>
      <c r="K37" s="132"/>
      <c r="L37" s="234" t="s">
        <v>9772</v>
      </c>
    </row>
    <row r="38" spans="1:12" ht="36" x14ac:dyDescent="0.25">
      <c r="A38" s="101" t="s">
        <v>5375</v>
      </c>
      <c r="B38" s="102" t="s">
        <v>5376</v>
      </c>
      <c r="C38" s="72" t="s">
        <v>5349</v>
      </c>
      <c r="D38" s="31">
        <v>782</v>
      </c>
      <c r="E38" s="31">
        <v>0</v>
      </c>
      <c r="F38" s="139">
        <v>1</v>
      </c>
      <c r="G38" s="139">
        <v>1</v>
      </c>
      <c r="H38" s="498"/>
      <c r="I38" s="499"/>
      <c r="J38" s="138"/>
      <c r="K38" s="132"/>
      <c r="L38" s="234" t="s">
        <v>9773</v>
      </c>
    </row>
    <row r="39" spans="1:12" ht="36" x14ac:dyDescent="0.25">
      <c r="A39" s="101" t="s">
        <v>5375</v>
      </c>
      <c r="B39" s="102" t="s">
        <v>5376</v>
      </c>
      <c r="C39" s="72" t="s">
        <v>5350</v>
      </c>
      <c r="D39" s="31">
        <v>871</v>
      </c>
      <c r="E39" s="31">
        <v>0</v>
      </c>
      <c r="F39" s="31">
        <v>1</v>
      </c>
      <c r="G39" s="31">
        <v>1</v>
      </c>
      <c r="H39" s="498"/>
      <c r="I39" s="499"/>
      <c r="J39" s="138"/>
      <c r="K39" s="132"/>
      <c r="L39" s="234" t="s">
        <v>9774</v>
      </c>
    </row>
    <row r="40" spans="1:12" ht="36" x14ac:dyDescent="0.25">
      <c r="A40" s="101" t="s">
        <v>5377</v>
      </c>
      <c r="B40" s="102" t="s">
        <v>5378</v>
      </c>
      <c r="C40" s="72" t="s">
        <v>5366</v>
      </c>
      <c r="D40" s="31">
        <v>873</v>
      </c>
      <c r="E40" s="31">
        <v>0</v>
      </c>
      <c r="F40" s="31">
        <v>1</v>
      </c>
      <c r="G40" s="31">
        <v>1</v>
      </c>
      <c r="H40" s="498"/>
      <c r="I40" s="499"/>
      <c r="J40" s="138"/>
      <c r="K40" s="132"/>
      <c r="L40" s="234" t="s">
        <v>9775</v>
      </c>
    </row>
    <row r="41" spans="1:12" ht="36" x14ac:dyDescent="0.2">
      <c r="A41" s="101" t="s">
        <v>5377</v>
      </c>
      <c r="B41" s="102" t="s">
        <v>5378</v>
      </c>
      <c r="C41" s="72" t="s">
        <v>5349</v>
      </c>
      <c r="D41" s="31">
        <v>782</v>
      </c>
      <c r="E41" s="31">
        <v>0</v>
      </c>
      <c r="F41" s="139">
        <v>1</v>
      </c>
      <c r="G41" s="139">
        <v>1</v>
      </c>
      <c r="H41" s="72"/>
      <c r="I41" s="168"/>
      <c r="J41" s="138"/>
      <c r="K41" s="132"/>
      <c r="L41" s="234" t="s">
        <v>9776</v>
      </c>
    </row>
    <row r="42" spans="1:12" ht="36" x14ac:dyDescent="0.2">
      <c r="A42" s="101" t="s">
        <v>5377</v>
      </c>
      <c r="B42" s="102" t="s">
        <v>5378</v>
      </c>
      <c r="C42" s="72" t="s">
        <v>5350</v>
      </c>
      <c r="D42" s="31">
        <v>871</v>
      </c>
      <c r="E42" s="31">
        <v>0</v>
      </c>
      <c r="F42" s="31">
        <v>1</v>
      </c>
      <c r="G42" s="31">
        <v>1</v>
      </c>
      <c r="H42" s="72"/>
      <c r="I42" s="168"/>
      <c r="J42" s="138"/>
      <c r="K42" s="132"/>
      <c r="L42" s="234" t="s">
        <v>9777</v>
      </c>
    </row>
    <row r="43" spans="1:12" ht="26.25" x14ac:dyDescent="0.25">
      <c r="A43" s="101" t="s">
        <v>5379</v>
      </c>
      <c r="B43" s="102" t="s">
        <v>5380</v>
      </c>
      <c r="C43" s="72" t="s">
        <v>5366</v>
      </c>
      <c r="D43" s="31">
        <v>873</v>
      </c>
      <c r="E43" s="31">
        <v>0</v>
      </c>
      <c r="F43" s="31">
        <v>1</v>
      </c>
      <c r="G43" s="31">
        <v>1</v>
      </c>
      <c r="H43" s="498"/>
      <c r="I43" s="499"/>
      <c r="J43" s="138"/>
      <c r="K43" s="132"/>
      <c r="L43" s="234" t="s">
        <v>9778</v>
      </c>
    </row>
    <row r="44" spans="1:12" ht="26.25" x14ac:dyDescent="0.25">
      <c r="A44" s="101" t="s">
        <v>5379</v>
      </c>
      <c r="B44" s="102" t="s">
        <v>5380</v>
      </c>
      <c r="C44" s="72" t="s">
        <v>5349</v>
      </c>
      <c r="D44" s="31">
        <v>782</v>
      </c>
      <c r="E44" s="31">
        <v>0</v>
      </c>
      <c r="F44" s="31">
        <v>1</v>
      </c>
      <c r="G44" s="31">
        <v>1</v>
      </c>
      <c r="H44" s="498"/>
      <c r="I44" s="499"/>
      <c r="J44" s="138"/>
      <c r="K44" s="132"/>
      <c r="L44" s="234" t="s">
        <v>9779</v>
      </c>
    </row>
    <row r="45" spans="1:12" ht="26.25" x14ac:dyDescent="0.25">
      <c r="A45" s="101" t="s">
        <v>5379</v>
      </c>
      <c r="B45" s="102" t="s">
        <v>5380</v>
      </c>
      <c r="C45" s="72" t="s">
        <v>5350</v>
      </c>
      <c r="D45" s="31">
        <v>871</v>
      </c>
      <c r="E45" s="31">
        <v>0</v>
      </c>
      <c r="F45" s="139">
        <v>1</v>
      </c>
      <c r="G45" s="139">
        <v>1</v>
      </c>
      <c r="H45" s="498"/>
      <c r="I45" s="499"/>
      <c r="J45" s="138"/>
      <c r="K45" s="132"/>
      <c r="L45" s="234" t="s">
        <v>9780</v>
      </c>
    </row>
    <row r="46" spans="1:12" ht="25.5" x14ac:dyDescent="0.2">
      <c r="A46" s="101" t="s">
        <v>5381</v>
      </c>
      <c r="B46" s="102" t="s">
        <v>5382</v>
      </c>
      <c r="C46" s="72" t="s">
        <v>5366</v>
      </c>
      <c r="D46" s="31">
        <v>873</v>
      </c>
      <c r="E46" s="31">
        <v>0</v>
      </c>
      <c r="F46" s="31">
        <v>1</v>
      </c>
      <c r="G46" s="31">
        <v>1</v>
      </c>
      <c r="H46" s="72"/>
      <c r="I46" s="168"/>
      <c r="J46" s="138"/>
      <c r="K46" s="132"/>
      <c r="L46" s="234" t="s">
        <v>9781</v>
      </c>
    </row>
    <row r="47" spans="1:12" ht="25.5" x14ac:dyDescent="0.2">
      <c r="A47" s="101" t="s">
        <v>5381</v>
      </c>
      <c r="B47" s="102" t="s">
        <v>5382</v>
      </c>
      <c r="C47" s="72" t="s">
        <v>5349</v>
      </c>
      <c r="D47" s="31">
        <v>782</v>
      </c>
      <c r="E47" s="31">
        <v>0</v>
      </c>
      <c r="F47" s="31">
        <v>1</v>
      </c>
      <c r="G47" s="31">
        <v>1</v>
      </c>
      <c r="H47" s="72"/>
      <c r="I47" s="168"/>
      <c r="J47" s="138"/>
      <c r="K47" s="132"/>
      <c r="L47" s="234" t="s">
        <v>9782</v>
      </c>
    </row>
    <row r="48" spans="1:12" ht="26.25" x14ac:dyDescent="0.25">
      <c r="A48" s="101" t="s">
        <v>5381</v>
      </c>
      <c r="B48" s="102" t="s">
        <v>5382</v>
      </c>
      <c r="C48" s="72" t="s">
        <v>5350</v>
      </c>
      <c r="D48" s="31">
        <v>871</v>
      </c>
      <c r="E48" s="31">
        <v>0</v>
      </c>
      <c r="F48" s="139">
        <v>1</v>
      </c>
      <c r="G48" s="139">
        <v>1</v>
      </c>
      <c r="H48" s="498"/>
      <c r="I48" s="499"/>
      <c r="J48" s="138"/>
      <c r="K48" s="132"/>
      <c r="L48" s="234" t="s">
        <v>9783</v>
      </c>
    </row>
    <row r="49" spans="1:12" ht="26.25" x14ac:dyDescent="0.25">
      <c r="A49" s="101" t="s">
        <v>5383</v>
      </c>
      <c r="B49" s="102" t="s">
        <v>5384</v>
      </c>
      <c r="C49" s="72" t="s">
        <v>5366</v>
      </c>
      <c r="D49" s="31">
        <v>873</v>
      </c>
      <c r="E49" s="31">
        <v>0</v>
      </c>
      <c r="F49" s="31">
        <v>1</v>
      </c>
      <c r="G49" s="31">
        <v>1</v>
      </c>
      <c r="H49" s="498"/>
      <c r="I49" s="499"/>
      <c r="J49" s="138"/>
      <c r="K49" s="132"/>
      <c r="L49" s="234" t="s">
        <v>9784</v>
      </c>
    </row>
    <row r="50" spans="1:12" ht="26.25" x14ac:dyDescent="0.25">
      <c r="A50" s="101" t="s">
        <v>5383</v>
      </c>
      <c r="B50" s="102" t="s">
        <v>5384</v>
      </c>
      <c r="C50" s="72" t="s">
        <v>5349</v>
      </c>
      <c r="D50" s="31">
        <v>782</v>
      </c>
      <c r="E50" s="31">
        <v>0</v>
      </c>
      <c r="F50" s="31">
        <v>1</v>
      </c>
      <c r="G50" s="31">
        <v>1</v>
      </c>
      <c r="H50" s="498"/>
      <c r="I50" s="499"/>
      <c r="J50" s="138"/>
      <c r="K50" s="132"/>
      <c r="L50" s="234" t="s">
        <v>9785</v>
      </c>
    </row>
    <row r="51" spans="1:12" ht="26.25" x14ac:dyDescent="0.25">
      <c r="A51" s="101" t="s">
        <v>5383</v>
      </c>
      <c r="B51" s="102" t="s">
        <v>5384</v>
      </c>
      <c r="C51" s="72" t="s">
        <v>5350</v>
      </c>
      <c r="D51" s="31">
        <v>871</v>
      </c>
      <c r="E51" s="31">
        <v>0</v>
      </c>
      <c r="F51" s="139">
        <v>1</v>
      </c>
      <c r="G51" s="139">
        <v>1</v>
      </c>
      <c r="H51" s="498"/>
      <c r="I51" s="499"/>
      <c r="J51" s="138"/>
      <c r="K51" s="132"/>
      <c r="L51" s="234" t="s">
        <v>9786</v>
      </c>
    </row>
    <row r="52" spans="1:12" ht="26.25" x14ac:dyDescent="0.25">
      <c r="A52" s="101" t="s">
        <v>5383</v>
      </c>
      <c r="B52" s="102" t="s">
        <v>5384</v>
      </c>
      <c r="C52" s="72" t="s">
        <v>7335</v>
      </c>
      <c r="D52" s="31">
        <v>874</v>
      </c>
      <c r="E52" s="31">
        <v>0</v>
      </c>
      <c r="F52" s="31">
        <v>1</v>
      </c>
      <c r="G52" s="31">
        <v>1</v>
      </c>
      <c r="H52" s="498"/>
      <c r="I52" s="499"/>
      <c r="J52" s="138"/>
      <c r="K52" s="132"/>
      <c r="L52" s="234" t="s">
        <v>9787</v>
      </c>
    </row>
    <row r="53" spans="1:12" ht="26.25" x14ac:dyDescent="0.25">
      <c r="A53" s="101" t="s">
        <v>5385</v>
      </c>
      <c r="B53" s="102" t="s">
        <v>5386</v>
      </c>
      <c r="C53" s="72" t="s">
        <v>5366</v>
      </c>
      <c r="D53" s="31">
        <v>873</v>
      </c>
      <c r="E53" s="31">
        <v>0</v>
      </c>
      <c r="F53" s="31">
        <v>1</v>
      </c>
      <c r="G53" s="31">
        <v>1</v>
      </c>
      <c r="H53" s="498"/>
      <c r="I53" s="499"/>
      <c r="J53" s="138"/>
      <c r="K53" s="132"/>
      <c r="L53" s="234" t="s">
        <v>9788</v>
      </c>
    </row>
    <row r="54" spans="1:12" ht="26.25" x14ac:dyDescent="0.25">
      <c r="A54" s="101" t="s">
        <v>5385</v>
      </c>
      <c r="B54" s="102" t="s">
        <v>5386</v>
      </c>
      <c r="C54" s="72" t="s">
        <v>5349</v>
      </c>
      <c r="D54" s="31">
        <v>782</v>
      </c>
      <c r="E54" s="31">
        <v>0</v>
      </c>
      <c r="F54" s="139">
        <v>1</v>
      </c>
      <c r="G54" s="139">
        <v>1</v>
      </c>
      <c r="H54" s="498"/>
      <c r="I54" s="499"/>
      <c r="J54" s="138"/>
      <c r="K54" s="132"/>
      <c r="L54" s="234" t="s">
        <v>9789</v>
      </c>
    </row>
    <row r="55" spans="1:12" ht="26.25" x14ac:dyDescent="0.25">
      <c r="A55" s="101" t="s">
        <v>5385</v>
      </c>
      <c r="B55" s="102" t="s">
        <v>5386</v>
      </c>
      <c r="C55" s="72" t="s">
        <v>5350</v>
      </c>
      <c r="D55" s="31">
        <v>871</v>
      </c>
      <c r="E55" s="31">
        <v>0</v>
      </c>
      <c r="F55" s="31">
        <v>1</v>
      </c>
      <c r="G55" s="31">
        <v>1</v>
      </c>
      <c r="H55" s="498"/>
      <c r="I55" s="499"/>
      <c r="J55" s="138"/>
      <c r="K55" s="132"/>
      <c r="L55" s="234" t="s">
        <v>9790</v>
      </c>
    </row>
    <row r="56" spans="1:12" ht="26.25" x14ac:dyDescent="0.25">
      <c r="A56" s="101" t="s">
        <v>5387</v>
      </c>
      <c r="B56" s="102" t="s">
        <v>5388</v>
      </c>
      <c r="C56" s="72" t="s">
        <v>5366</v>
      </c>
      <c r="D56" s="31">
        <v>873</v>
      </c>
      <c r="E56" s="31">
        <v>0</v>
      </c>
      <c r="F56" s="31">
        <v>1</v>
      </c>
      <c r="G56" s="31">
        <v>1</v>
      </c>
      <c r="H56" s="498"/>
      <c r="I56" s="499"/>
      <c r="J56" s="138"/>
      <c r="K56" s="132"/>
      <c r="L56" s="234" t="s">
        <v>9791</v>
      </c>
    </row>
    <row r="57" spans="1:12" ht="25.5" x14ac:dyDescent="0.2">
      <c r="A57" s="101" t="s">
        <v>5387</v>
      </c>
      <c r="B57" s="102" t="s">
        <v>5388</v>
      </c>
      <c r="C57" s="72" t="s">
        <v>5349</v>
      </c>
      <c r="D57" s="31">
        <v>782</v>
      </c>
      <c r="E57" s="31">
        <v>0</v>
      </c>
      <c r="F57" s="139">
        <v>1</v>
      </c>
      <c r="G57" s="139">
        <v>1</v>
      </c>
      <c r="H57" s="72"/>
      <c r="I57" s="168"/>
      <c r="J57" s="138"/>
      <c r="K57" s="132"/>
      <c r="L57" s="234" t="s">
        <v>9792</v>
      </c>
    </row>
    <row r="58" spans="1:12" ht="25.5" x14ac:dyDescent="0.2">
      <c r="A58" s="101" t="s">
        <v>5387</v>
      </c>
      <c r="B58" s="102" t="s">
        <v>5388</v>
      </c>
      <c r="C58" s="72" t="s">
        <v>7336</v>
      </c>
      <c r="D58" s="31">
        <v>874</v>
      </c>
      <c r="E58" s="31">
        <v>0</v>
      </c>
      <c r="F58" s="31">
        <v>1</v>
      </c>
      <c r="G58" s="31">
        <v>1</v>
      </c>
      <c r="H58" s="31"/>
      <c r="I58" s="114"/>
      <c r="J58" s="138"/>
      <c r="K58" s="132"/>
      <c r="L58" s="234" t="s">
        <v>9793</v>
      </c>
    </row>
    <row r="59" spans="1:12" ht="25.5" x14ac:dyDescent="0.2">
      <c r="A59" s="101" t="s">
        <v>5389</v>
      </c>
      <c r="B59" s="102" t="s">
        <v>5390</v>
      </c>
      <c r="C59" s="72" t="s">
        <v>5366</v>
      </c>
      <c r="D59" s="31">
        <v>873</v>
      </c>
      <c r="E59" s="31">
        <v>0</v>
      </c>
      <c r="F59" s="31">
        <v>1</v>
      </c>
      <c r="G59" s="31">
        <v>1</v>
      </c>
      <c r="H59" s="31"/>
      <c r="I59" s="114"/>
      <c r="J59" s="138"/>
      <c r="K59" s="132"/>
      <c r="L59" s="234" t="s">
        <v>9794</v>
      </c>
    </row>
    <row r="60" spans="1:12" ht="25.5" x14ac:dyDescent="0.2">
      <c r="A60" s="101" t="s">
        <v>5389</v>
      </c>
      <c r="B60" s="102" t="s">
        <v>5390</v>
      </c>
      <c r="C60" s="72" t="s">
        <v>5349</v>
      </c>
      <c r="D60" s="31">
        <v>782</v>
      </c>
      <c r="E60" s="31">
        <v>0</v>
      </c>
      <c r="F60" s="139">
        <v>1</v>
      </c>
      <c r="G60" s="139">
        <v>1</v>
      </c>
      <c r="H60" s="31"/>
      <c r="I60" s="114"/>
      <c r="J60" s="138"/>
      <c r="K60" s="132"/>
      <c r="L60" s="234" t="s">
        <v>9795</v>
      </c>
    </row>
    <row r="61" spans="1:12" ht="26.25" x14ac:dyDescent="0.25">
      <c r="A61" s="101" t="s">
        <v>5389</v>
      </c>
      <c r="B61" s="102" t="s">
        <v>5390</v>
      </c>
      <c r="C61" s="72" t="s">
        <v>5350</v>
      </c>
      <c r="D61" s="31">
        <v>871</v>
      </c>
      <c r="E61" s="31">
        <v>0</v>
      </c>
      <c r="F61" s="31">
        <v>1</v>
      </c>
      <c r="G61" s="31">
        <v>1</v>
      </c>
      <c r="H61" s="498"/>
      <c r="I61" s="499"/>
      <c r="J61" s="138"/>
      <c r="K61" s="132"/>
      <c r="L61" s="234" t="s">
        <v>9796</v>
      </c>
    </row>
    <row r="62" spans="1:12" ht="26.25" x14ac:dyDescent="0.25">
      <c r="A62" s="101" t="s">
        <v>6540</v>
      </c>
      <c r="B62" s="102" t="s">
        <v>6541</v>
      </c>
      <c r="C62" s="72" t="s">
        <v>5366</v>
      </c>
      <c r="D62" s="31">
        <v>873</v>
      </c>
      <c r="E62" s="31">
        <v>0</v>
      </c>
      <c r="F62" s="31">
        <v>1</v>
      </c>
      <c r="G62" s="31">
        <v>1</v>
      </c>
      <c r="H62" s="498"/>
      <c r="I62" s="499"/>
      <c r="J62" s="138"/>
      <c r="K62" s="132"/>
      <c r="L62" s="234" t="s">
        <v>9797</v>
      </c>
    </row>
    <row r="63" spans="1:12" ht="26.25" x14ac:dyDescent="0.25">
      <c r="A63" s="101" t="s">
        <v>6540</v>
      </c>
      <c r="B63" s="102" t="s">
        <v>6541</v>
      </c>
      <c r="C63" s="72" t="s">
        <v>5349</v>
      </c>
      <c r="D63" s="31">
        <v>782</v>
      </c>
      <c r="E63" s="31">
        <v>0</v>
      </c>
      <c r="F63" s="31">
        <v>1</v>
      </c>
      <c r="G63" s="31">
        <v>1</v>
      </c>
      <c r="H63" s="498"/>
      <c r="I63" s="499"/>
      <c r="J63" s="138"/>
      <c r="K63" s="132"/>
      <c r="L63" s="234" t="s">
        <v>9798</v>
      </c>
    </row>
    <row r="64" spans="1:12" ht="26.25" x14ac:dyDescent="0.25">
      <c r="A64" s="101" t="s">
        <v>6540</v>
      </c>
      <c r="B64" s="102" t="s">
        <v>6541</v>
      </c>
      <c r="C64" s="72" t="s">
        <v>5350</v>
      </c>
      <c r="D64" s="31">
        <v>871</v>
      </c>
      <c r="E64" s="31">
        <v>0</v>
      </c>
      <c r="F64" s="139">
        <v>1</v>
      </c>
      <c r="G64" s="139">
        <v>1</v>
      </c>
      <c r="H64" s="498"/>
      <c r="I64" s="499"/>
      <c r="J64" s="138"/>
      <c r="K64" s="132"/>
      <c r="L64" s="234" t="s">
        <v>9799</v>
      </c>
    </row>
    <row r="65" spans="1:12" ht="26.25" x14ac:dyDescent="0.25">
      <c r="A65" s="101" t="s">
        <v>6540</v>
      </c>
      <c r="B65" s="102" t="s">
        <v>6541</v>
      </c>
      <c r="C65" s="72" t="s">
        <v>7335</v>
      </c>
      <c r="D65" s="31">
        <v>874</v>
      </c>
      <c r="E65" s="31">
        <v>0</v>
      </c>
      <c r="F65" s="31">
        <v>1</v>
      </c>
      <c r="G65" s="31">
        <v>1</v>
      </c>
      <c r="H65" s="498"/>
      <c r="I65" s="499"/>
      <c r="J65" s="138"/>
      <c r="K65" s="234" t="s">
        <v>9800</v>
      </c>
      <c r="L65" s="234" t="s">
        <v>9801</v>
      </c>
    </row>
    <row r="66" spans="1:12" ht="26.25" x14ac:dyDescent="0.25">
      <c r="A66" s="101" t="s">
        <v>5391</v>
      </c>
      <c r="B66" s="102" t="s">
        <v>5392</v>
      </c>
      <c r="C66" s="72" t="s">
        <v>5349</v>
      </c>
      <c r="D66" s="31">
        <v>782</v>
      </c>
      <c r="E66" s="31">
        <v>0</v>
      </c>
      <c r="F66" s="31">
        <v>1</v>
      </c>
      <c r="G66" s="31">
        <v>1</v>
      </c>
      <c r="H66" s="498"/>
      <c r="I66" s="499"/>
      <c r="J66" s="138"/>
      <c r="K66" s="132"/>
      <c r="L66" s="234" t="s">
        <v>9802</v>
      </c>
    </row>
    <row r="67" spans="1:12" ht="51.75" x14ac:dyDescent="0.25">
      <c r="A67" s="101" t="s">
        <v>5393</v>
      </c>
      <c r="B67" s="102" t="s">
        <v>5394</v>
      </c>
      <c r="C67" s="72" t="s">
        <v>5349</v>
      </c>
      <c r="D67" s="31">
        <v>782</v>
      </c>
      <c r="E67" s="31">
        <v>1</v>
      </c>
      <c r="F67" s="139">
        <v>1</v>
      </c>
      <c r="G67" s="139">
        <v>1</v>
      </c>
      <c r="H67" s="498"/>
      <c r="I67" s="499"/>
      <c r="J67" s="138"/>
      <c r="K67" s="234" t="s">
        <v>9803</v>
      </c>
      <c r="L67" s="234"/>
    </row>
    <row r="68" spans="1:12" ht="51.75" x14ac:dyDescent="0.25">
      <c r="A68" s="101" t="s">
        <v>5393</v>
      </c>
      <c r="B68" s="102" t="s">
        <v>5394</v>
      </c>
      <c r="C68" s="72" t="s">
        <v>5350</v>
      </c>
      <c r="D68" s="31">
        <v>871</v>
      </c>
      <c r="E68" s="31">
        <v>1</v>
      </c>
      <c r="F68" s="31">
        <v>1</v>
      </c>
      <c r="G68" s="31">
        <v>1</v>
      </c>
      <c r="H68" s="498"/>
      <c r="I68" s="499"/>
      <c r="J68" s="138"/>
      <c r="K68" s="234" t="s">
        <v>9804</v>
      </c>
      <c r="L68" s="234"/>
    </row>
    <row r="69" spans="1:12" ht="51.75" x14ac:dyDescent="0.25">
      <c r="A69" s="101" t="s">
        <v>5393</v>
      </c>
      <c r="B69" s="102" t="s">
        <v>5394</v>
      </c>
      <c r="C69" s="72" t="s">
        <v>5395</v>
      </c>
      <c r="D69" s="31">
        <v>640</v>
      </c>
      <c r="E69" s="31">
        <v>1</v>
      </c>
      <c r="F69" s="31">
        <v>1</v>
      </c>
      <c r="G69" s="31">
        <v>1</v>
      </c>
      <c r="H69" s="498"/>
      <c r="I69" s="499"/>
      <c r="J69" s="138"/>
      <c r="K69" s="234" t="s">
        <v>9805</v>
      </c>
      <c r="L69" s="234"/>
    </row>
    <row r="70" spans="1:12" ht="25.5" x14ac:dyDescent="0.2">
      <c r="A70" s="101" t="s">
        <v>5396</v>
      </c>
      <c r="B70" s="102" t="s">
        <v>5397</v>
      </c>
      <c r="C70" s="72" t="s">
        <v>5349</v>
      </c>
      <c r="D70" s="31">
        <v>782</v>
      </c>
      <c r="E70" s="31">
        <v>1</v>
      </c>
      <c r="F70" s="139">
        <v>1</v>
      </c>
      <c r="G70" s="139">
        <v>1</v>
      </c>
      <c r="H70" s="31"/>
      <c r="I70" s="114"/>
      <c r="J70" s="138"/>
      <c r="K70" s="132"/>
      <c r="L70" s="132"/>
    </row>
    <row r="71" spans="1:12" x14ac:dyDescent="0.2">
      <c r="A71" s="101" t="s">
        <v>5396</v>
      </c>
      <c r="B71" s="102" t="s">
        <v>5397</v>
      </c>
      <c r="C71" s="72" t="s">
        <v>5350</v>
      </c>
      <c r="D71" s="31">
        <v>871</v>
      </c>
      <c r="E71" s="31">
        <v>1</v>
      </c>
      <c r="F71" s="31">
        <v>1</v>
      </c>
      <c r="G71" s="31">
        <v>1</v>
      </c>
      <c r="H71" s="31"/>
      <c r="I71" s="114"/>
      <c r="J71" s="138"/>
      <c r="K71" s="132"/>
      <c r="L71" s="132"/>
    </row>
    <row r="72" spans="1:12" x14ac:dyDescent="0.2">
      <c r="A72" s="101" t="s">
        <v>5396</v>
      </c>
      <c r="B72" s="102" t="s">
        <v>5397</v>
      </c>
      <c r="C72" s="72" t="s">
        <v>5395</v>
      </c>
      <c r="D72" s="31">
        <v>640</v>
      </c>
      <c r="E72" s="31">
        <v>1</v>
      </c>
      <c r="F72" s="31">
        <v>1</v>
      </c>
      <c r="G72" s="31">
        <v>1</v>
      </c>
      <c r="H72" s="31"/>
      <c r="I72" s="114"/>
      <c r="J72" s="138"/>
      <c r="K72" s="132"/>
      <c r="L72" s="132"/>
    </row>
    <row r="73" spans="1:12" ht="25.5" x14ac:dyDescent="0.2">
      <c r="A73" s="101" t="s">
        <v>5398</v>
      </c>
      <c r="B73" s="102" t="s">
        <v>5399</v>
      </c>
      <c r="C73" s="72" t="s">
        <v>5349</v>
      </c>
      <c r="D73" s="31">
        <v>782</v>
      </c>
      <c r="E73" s="31">
        <v>1</v>
      </c>
      <c r="F73" s="139">
        <v>1</v>
      </c>
      <c r="G73" s="139">
        <v>1</v>
      </c>
      <c r="H73" s="31"/>
      <c r="I73" s="114"/>
      <c r="J73" s="138"/>
      <c r="K73" s="132"/>
      <c r="L73" s="132"/>
    </row>
    <row r="74" spans="1:12" ht="24" x14ac:dyDescent="0.2">
      <c r="A74" s="101" t="s">
        <v>5398</v>
      </c>
      <c r="B74" s="102" t="s">
        <v>5399</v>
      </c>
      <c r="C74" s="72" t="s">
        <v>5350</v>
      </c>
      <c r="D74" s="31">
        <v>871</v>
      </c>
      <c r="E74" s="31">
        <v>1</v>
      </c>
      <c r="F74" s="31">
        <v>1</v>
      </c>
      <c r="G74" s="31">
        <v>1</v>
      </c>
      <c r="H74" s="31"/>
      <c r="I74" s="114"/>
      <c r="J74" s="138"/>
      <c r="K74" s="132"/>
      <c r="L74" s="132"/>
    </row>
    <row r="75" spans="1:12" ht="24" x14ac:dyDescent="0.2">
      <c r="A75" s="101" t="s">
        <v>5398</v>
      </c>
      <c r="B75" s="102" t="s">
        <v>5399</v>
      </c>
      <c r="C75" s="72" t="s">
        <v>5395</v>
      </c>
      <c r="D75" s="31">
        <v>640</v>
      </c>
      <c r="E75" s="31">
        <v>1</v>
      </c>
      <c r="F75" s="31">
        <v>1</v>
      </c>
      <c r="G75" s="31">
        <v>1</v>
      </c>
      <c r="H75" s="31"/>
      <c r="I75" s="114"/>
      <c r="J75" s="138"/>
      <c r="K75" s="132"/>
      <c r="L75" s="132"/>
    </row>
    <row r="76" spans="1:12" ht="25.5" x14ac:dyDescent="0.2">
      <c r="A76" s="101" t="s">
        <v>5400</v>
      </c>
      <c r="B76" s="102" t="s">
        <v>5401</v>
      </c>
      <c r="C76" s="72" t="s">
        <v>5349</v>
      </c>
      <c r="D76" s="31">
        <v>782</v>
      </c>
      <c r="E76" s="31">
        <v>1</v>
      </c>
      <c r="F76" s="139">
        <v>1</v>
      </c>
      <c r="G76" s="139">
        <v>1</v>
      </c>
      <c r="H76" s="119"/>
      <c r="I76" s="119"/>
      <c r="J76" s="138"/>
      <c r="K76" s="132"/>
      <c r="L76" s="132"/>
    </row>
    <row r="77" spans="1:12" ht="24" x14ac:dyDescent="0.2">
      <c r="A77" s="101" t="s">
        <v>5400</v>
      </c>
      <c r="B77" s="102" t="s">
        <v>5401</v>
      </c>
      <c r="C77" s="72" t="s">
        <v>5350</v>
      </c>
      <c r="D77" s="31">
        <v>871</v>
      </c>
      <c r="E77" s="31">
        <v>1</v>
      </c>
      <c r="F77" s="31">
        <v>1</v>
      </c>
      <c r="G77" s="31">
        <v>1</v>
      </c>
      <c r="H77" s="119"/>
      <c r="I77" s="119"/>
      <c r="J77" s="138"/>
      <c r="K77" s="132"/>
      <c r="L77" s="132"/>
    </row>
    <row r="78" spans="1:12" ht="24" x14ac:dyDescent="0.2">
      <c r="A78" s="101" t="s">
        <v>5400</v>
      </c>
      <c r="B78" s="102" t="s">
        <v>5401</v>
      </c>
      <c r="C78" s="72" t="s">
        <v>5395</v>
      </c>
      <c r="D78" s="31">
        <v>640</v>
      </c>
      <c r="E78" s="31">
        <v>1</v>
      </c>
      <c r="F78" s="31">
        <v>1</v>
      </c>
      <c r="G78" s="31">
        <v>1</v>
      </c>
      <c r="H78" s="119"/>
      <c r="I78" s="119"/>
      <c r="J78" s="138"/>
      <c r="K78" s="132"/>
      <c r="L78" s="132"/>
    </row>
    <row r="79" spans="1:12" ht="36" x14ac:dyDescent="0.2">
      <c r="A79" s="101" t="s">
        <v>5402</v>
      </c>
      <c r="B79" s="102" t="s">
        <v>5403</v>
      </c>
      <c r="C79" s="72" t="s">
        <v>5404</v>
      </c>
      <c r="D79" s="31">
        <v>782</v>
      </c>
      <c r="E79" s="31">
        <v>1</v>
      </c>
      <c r="F79" s="139">
        <v>1</v>
      </c>
      <c r="G79" s="139">
        <v>1</v>
      </c>
      <c r="H79" s="119"/>
      <c r="I79" s="119"/>
      <c r="J79" s="138"/>
      <c r="K79" s="132"/>
      <c r="L79" s="132"/>
    </row>
    <row r="80" spans="1:12" ht="36" x14ac:dyDescent="0.2">
      <c r="A80" s="101" t="s">
        <v>5405</v>
      </c>
      <c r="B80" s="102" t="s">
        <v>5406</v>
      </c>
      <c r="C80" s="72" t="s">
        <v>5404</v>
      </c>
      <c r="D80" s="31">
        <v>782</v>
      </c>
      <c r="E80" s="31">
        <v>1</v>
      </c>
      <c r="F80" s="31">
        <v>1</v>
      </c>
      <c r="G80" s="31">
        <v>1</v>
      </c>
      <c r="H80" s="119"/>
      <c r="I80" s="119"/>
      <c r="J80" s="138"/>
      <c r="K80" s="132"/>
      <c r="L80" s="132"/>
    </row>
    <row r="81" spans="1:12" ht="48" x14ac:dyDescent="0.2">
      <c r="A81" s="101" t="s">
        <v>5407</v>
      </c>
      <c r="B81" s="102" t="s">
        <v>5408</v>
      </c>
      <c r="C81" s="72" t="s">
        <v>5404</v>
      </c>
      <c r="D81" s="31">
        <v>782</v>
      </c>
      <c r="E81" s="31">
        <v>1</v>
      </c>
      <c r="F81" s="31">
        <v>1</v>
      </c>
      <c r="G81" s="31">
        <v>1</v>
      </c>
      <c r="H81" s="119"/>
      <c r="I81" s="119"/>
      <c r="J81" s="138"/>
      <c r="K81" s="234" t="s">
        <v>9806</v>
      </c>
      <c r="L81" s="132"/>
    </row>
    <row r="82" spans="1:12" ht="25.5" x14ac:dyDescent="0.2">
      <c r="A82" s="101" t="s">
        <v>6542</v>
      </c>
      <c r="B82" s="102" t="s">
        <v>6543</v>
      </c>
      <c r="C82" s="72" t="s">
        <v>5404</v>
      </c>
      <c r="D82" s="31">
        <v>782</v>
      </c>
      <c r="E82" s="31">
        <v>1</v>
      </c>
      <c r="F82" s="31">
        <v>1</v>
      </c>
      <c r="G82" s="31">
        <v>1</v>
      </c>
      <c r="H82" s="119"/>
      <c r="I82" s="119"/>
      <c r="J82" s="138"/>
      <c r="K82" s="132"/>
      <c r="L82" s="132"/>
    </row>
    <row r="83" spans="1:12" ht="48" x14ac:dyDescent="0.2">
      <c r="A83" s="101" t="s">
        <v>6544</v>
      </c>
      <c r="B83" s="102" t="s">
        <v>8695</v>
      </c>
      <c r="C83" s="72" t="s">
        <v>5404</v>
      </c>
      <c r="D83" s="31">
        <v>782</v>
      </c>
      <c r="E83" s="31">
        <v>1</v>
      </c>
      <c r="F83" s="139">
        <v>1</v>
      </c>
      <c r="G83" s="139">
        <v>1</v>
      </c>
      <c r="H83" s="119"/>
      <c r="I83" s="119"/>
      <c r="J83" s="138"/>
      <c r="K83" s="132"/>
      <c r="L83" s="132"/>
    </row>
    <row r="84" spans="1:12" ht="24" x14ac:dyDescent="0.2">
      <c r="A84" s="101" t="s">
        <v>5409</v>
      </c>
      <c r="B84" s="102" t="s">
        <v>5410</v>
      </c>
      <c r="C84" s="72" t="s">
        <v>35</v>
      </c>
      <c r="D84" s="31">
        <v>798</v>
      </c>
      <c r="E84" s="31">
        <v>1</v>
      </c>
      <c r="F84" s="31">
        <v>1</v>
      </c>
      <c r="G84" s="31">
        <v>1</v>
      </c>
      <c r="H84" s="119"/>
      <c r="I84" s="119"/>
      <c r="J84" s="138"/>
      <c r="K84" s="132"/>
      <c r="L84" s="132"/>
    </row>
    <row r="85" spans="1:12" ht="60" x14ac:dyDescent="0.2">
      <c r="A85" s="174" t="s">
        <v>6545</v>
      </c>
      <c r="B85" s="174" t="s">
        <v>6546</v>
      </c>
      <c r="C85" s="8" t="s">
        <v>28</v>
      </c>
      <c r="D85" s="9">
        <v>384</v>
      </c>
      <c r="E85" s="9">
        <v>0</v>
      </c>
      <c r="F85" s="31">
        <v>1</v>
      </c>
      <c r="G85" s="31">
        <v>1</v>
      </c>
      <c r="H85" s="119"/>
      <c r="I85" s="119"/>
      <c r="J85" s="138"/>
      <c r="K85" s="132"/>
      <c r="L85" s="132"/>
    </row>
    <row r="87" spans="1:12" x14ac:dyDescent="0.2">
      <c r="A87" s="49" t="s">
        <v>8125</v>
      </c>
    </row>
    <row r="88" spans="1:12" x14ac:dyDescent="0.2">
      <c r="A88" s="49" t="s">
        <v>80</v>
      </c>
    </row>
    <row r="89" spans="1:12" x14ac:dyDescent="0.2">
      <c r="A89" s="49" t="s">
        <v>82</v>
      </c>
    </row>
    <row r="90" spans="1:12" x14ac:dyDescent="0.2">
      <c r="A90" s="49" t="s">
        <v>81</v>
      </c>
    </row>
  </sheetData>
  <customSheetViews>
    <customSheetView guid="{EB293DA7-1794-441B-B48F-3CEE3E1FD42A}">
      <selection activeCell="L86" sqref="L86"/>
      <pageMargins left="0.7" right="0.7" top="0.75" bottom="0.75" header="0.3" footer="0.3"/>
      <pageSetup paperSize="9" orientation="portrait" verticalDpi="0" r:id="rId1"/>
    </customSheetView>
    <customSheetView guid="{C34215C8-FA33-4526-B2B5-D745A9B0F12F}" topLeftCell="A67">
      <selection activeCell="L86" sqref="L86"/>
      <pageMargins left="0.7" right="0.7" top="0.75" bottom="0.75" header="0.3" footer="0.3"/>
      <pageSetup paperSize="9" orientation="portrait" verticalDpi="0" r:id="rId2"/>
    </customSheetView>
    <customSheetView guid="{4FF4D868-1B6E-4154-AB06-39D1E777A7CA}">
      <pane ySplit="2" topLeftCell="A78" activePane="bottomLeft" state="frozen"/>
      <selection pane="bottomLeft" activeCell="A14" sqref="A14"/>
      <pageMargins left="0.7" right="0.7" top="0.75" bottom="0.75" header="0.3" footer="0.3"/>
      <pageSetup paperSize="9" orientation="portrait" r:id="rId3"/>
    </customSheetView>
    <customSheetView guid="{4CD1730A-F5B9-4F3F-BACC-594DDE84F830}">
      <pane ySplit="2" topLeftCell="A3" activePane="bottomLeft" state="frozen"/>
      <selection pane="bottomLeft" activeCell="B8" sqref="B8"/>
      <pageMargins left="0.7" right="0.7" top="0.75" bottom="0.75" header="0.3" footer="0.3"/>
      <pageSetup paperSize="9" orientation="portrait" verticalDpi="0" r:id="rId4"/>
    </customSheetView>
    <customSheetView guid="{06ED7295-D23E-47C5-B33A-E7B58FE5759C}" topLeftCell="A79">
      <selection activeCell="F81" sqref="F81"/>
      <pageMargins left="0.7" right="0.7" top="0.75" bottom="0.75" header="0.3" footer="0.3"/>
      <pageSetup paperSize="9" orientation="portrait" verticalDpi="0" r:id="rId5"/>
    </customSheetView>
    <customSheetView guid="{B9895F61-BE72-4E84-AB12-F5C69093D672}">
      <pane ySplit="2" topLeftCell="A3" activePane="bottomLeft" state="frozen"/>
      <selection pane="bottomLeft" activeCell="H2" sqref="H2"/>
      <pageMargins left="0.7" right="0.7" top="0.75" bottom="0.75" header="0.3" footer="0.3"/>
      <pageSetup paperSize="9" orientation="portrait" verticalDpi="0" r:id="rId6"/>
    </customSheetView>
    <customSheetView guid="{464BD3DF-8E57-4833-A4A1-920B409A6A8B}">
      <selection activeCell="H8" sqref="H8"/>
      <pageMargins left="0.7" right="0.7" top="0.75" bottom="0.75" header="0.3" footer="0.3"/>
      <pageSetup paperSize="9" orientation="portrait" verticalDpi="0" r:id="rId7"/>
    </customSheetView>
    <customSheetView guid="{1075FDB2-F57F-43E7-980C-F7D7B890924F}" topLeftCell="A10">
      <selection activeCell="F6" sqref="F6"/>
      <pageMargins left="0.7" right="0.7" top="0.75" bottom="0.75" header="0.3" footer="0.3"/>
      <pageSetup paperSize="9" orientation="portrait" verticalDpi="0" r:id="rId8"/>
    </customSheetView>
    <customSheetView guid="{EEE70E7D-09AA-4188-92D2-B647402C91AC}">
      <pane ySplit="2" topLeftCell="A86" activePane="bottomLeft" state="frozen"/>
      <selection pane="bottomLeft" activeCell="C1" sqref="C1:C65536"/>
      <pageMargins left="0.7" right="0.7" top="0.75" bottom="0.75" header="0.3" footer="0.3"/>
      <pageSetup paperSize="9" orientation="portrait" verticalDpi="0" r:id="rId9"/>
    </customSheetView>
    <customSheetView guid="{646E835A-9963-408F-8856-B50588444F73}">
      <pane ySplit="2" topLeftCell="A75" activePane="bottomLeft" state="frozen"/>
      <selection pane="bottomLeft" activeCell="M6" sqref="M6"/>
      <pageMargins left="0.7" right="0.7" top="0.75" bottom="0.75" header="0.3" footer="0.3"/>
      <pageSetup paperSize="9" orientation="portrait" verticalDpi="0" r:id="rId10"/>
    </customSheetView>
    <customSheetView guid="{12B2C9E0-70D1-4B99-A313-E72DE8F32966}">
      <pane ySplit="2" topLeftCell="A3" activePane="bottomLeft" state="frozen"/>
      <selection pane="bottomLeft" activeCell="M15" sqref="M15"/>
      <pageMargins left="0.7" right="0.7" top="0.75" bottom="0.75" header="0.3" footer="0.3"/>
      <pageSetup paperSize="9" orientation="portrait" verticalDpi="0" r:id="rId11"/>
    </customSheetView>
    <customSheetView guid="{AEB41872-FC5A-4E6C-9153-E7414C965E21}">
      <pane ySplit="2" topLeftCell="A3" activePane="bottomLeft" state="frozen"/>
      <selection pane="bottomLeft" activeCell="M15" sqref="M15"/>
      <pageMargins left="0.7" right="0.7" top="0.75" bottom="0.75" header="0.3" footer="0.3"/>
      <pageSetup paperSize="9" orientation="portrait" verticalDpi="0" r:id="rId12"/>
    </customSheetView>
    <customSheetView guid="{6DD794F6-73E5-4185-8A62-373B614615F9}">
      <pane ySplit="2" topLeftCell="A3" activePane="bottomLeft" state="frozen"/>
      <selection pane="bottomLeft" activeCell="M15" sqref="M15"/>
      <pageMargins left="0.7" right="0.7" top="0.75" bottom="0.75" header="0.3" footer="0.3"/>
      <pageSetup paperSize="9" orientation="portrait" verticalDpi="0" r:id="rId13"/>
    </customSheetView>
    <customSheetView guid="{AB1A3717-E54B-45B5-848D-A7BCE5672286}">
      <pane ySplit="2" topLeftCell="A72" activePane="bottomLeft" state="frozen"/>
      <selection pane="bottomLeft" activeCell="M15" sqref="M15"/>
      <pageMargins left="0.7" right="0.7" top="0.75" bottom="0.75" header="0.3" footer="0.3"/>
      <pageSetup paperSize="9" orientation="portrait" verticalDpi="0" r:id="rId14"/>
    </customSheetView>
    <customSheetView guid="{C8D830CE-DA08-4F86-B4F8-C580E2EC0A7E}">
      <pane ySplit="2" topLeftCell="A3" activePane="bottomLeft" state="frozen"/>
      <selection pane="bottomLeft" activeCell="M15" sqref="M15"/>
      <pageMargins left="0.7" right="0.7" top="0.75" bottom="0.75" header="0.3" footer="0.3"/>
      <pageSetup paperSize="9" orientation="portrait" verticalDpi="0" r:id="rId15"/>
    </customSheetView>
    <customSheetView guid="{A289803E-0ACA-45D5-B6B9-91CB16AB3428}">
      <pane ySplit="2" topLeftCell="A63" activePane="bottomLeft" state="frozen"/>
      <selection pane="bottomLeft" activeCell="M15" sqref="M15"/>
      <pageMargins left="0.7" right="0.7" top="0.75" bottom="0.75" header="0.3" footer="0.3"/>
      <pageSetup paperSize="9" orientation="portrait" verticalDpi="0" r:id="rId16"/>
    </customSheetView>
    <customSheetView guid="{A94E9ADC-8047-42A5-A39C-70B7A18764CA}">
      <pane ySplit="2" topLeftCell="A3" activePane="bottomLeft" state="frozen"/>
      <selection pane="bottomLeft" activeCell="M15" sqref="M15"/>
      <pageMargins left="0.7" right="0.7" top="0.75" bottom="0.75" header="0.3" footer="0.3"/>
      <pageSetup paperSize="9" orientation="portrait" verticalDpi="0" r:id="rId17"/>
    </customSheetView>
    <customSheetView guid="{3FCE89F8-5AE2-4EEB-BC9B-D341B8DECFDB}">
      <pane ySplit="2" topLeftCell="A3" activePane="bottomLeft" state="frozen"/>
      <selection pane="bottomLeft" activeCell="M15" sqref="M15"/>
      <pageMargins left="0.7" right="0.7" top="0.75" bottom="0.75" header="0.3" footer="0.3"/>
      <pageSetup paperSize="9" orientation="portrait" verticalDpi="0" r:id="rId18"/>
    </customSheetView>
    <customSheetView guid="{F554FBAA-E5F5-4601-A120-51D4C091EDCD}">
      <pane ySplit="2" topLeftCell="A3" activePane="bottomLeft" state="frozen"/>
      <selection pane="bottomLeft" activeCell="M15" sqref="M15"/>
      <pageMargins left="0.7" right="0.7" top="0.75" bottom="0.75" header="0.3" footer="0.3"/>
      <pageSetup paperSize="9" orientation="portrait" verticalDpi="0" r:id="rId19"/>
    </customSheetView>
    <customSheetView guid="{53336563-1416-45C1-B960-AA00597B5397}">
      <pane ySplit="2" topLeftCell="A3" activePane="bottomLeft" state="frozen"/>
      <selection pane="bottomLeft" activeCell="M15" sqref="M15"/>
      <pageMargins left="0.7" right="0.7" top="0.75" bottom="0.75" header="0.3" footer="0.3"/>
      <pageSetup paperSize="9" orientation="portrait" verticalDpi="0" r:id="rId20"/>
    </customSheetView>
    <customSheetView guid="{8EAE42C2-DD05-4443-8BA5-1C270E4633C2}">
      <pane ySplit="2" topLeftCell="A3" activePane="bottomLeft" state="frozen"/>
      <selection pane="bottomLeft" activeCell="M15" sqref="M15"/>
      <pageMargins left="0.7" right="0.7" top="0.75" bottom="0.75" header="0.3" footer="0.3"/>
      <pageSetup paperSize="9" orientation="portrait" verticalDpi="0" r:id="rId21"/>
    </customSheetView>
    <customSheetView guid="{8C182BFA-E9BF-4C35-AE5B-A01B9160A9BD}">
      <pane ySplit="2" topLeftCell="A3" activePane="bottomLeft" state="frozen"/>
      <selection pane="bottomLeft" activeCell="M15" sqref="M15"/>
      <pageMargins left="0.7" right="0.7" top="0.75" bottom="0.75" header="0.3" footer="0.3"/>
      <pageSetup paperSize="9" orientation="portrait" verticalDpi="0" r:id="rId22"/>
    </customSheetView>
    <customSheetView guid="{6577C7A7-7D33-4170-9F82-2B4BD10F6615}">
      <pane ySplit="2" topLeftCell="A3" activePane="bottomLeft" state="frozen"/>
      <selection pane="bottomLeft" activeCell="M15" sqref="M15"/>
      <pageMargins left="0.7" right="0.7" top="0.75" bottom="0.75" header="0.3" footer="0.3"/>
      <pageSetup paperSize="9" orientation="portrait" verticalDpi="0" r:id="rId23"/>
    </customSheetView>
    <customSheetView guid="{E14AD864-46D7-4C1E-BFF2-755D18501345}">
      <pane ySplit="2" topLeftCell="A63" activePane="bottomLeft" state="frozen"/>
      <selection pane="bottomLeft" activeCell="M15" sqref="M15"/>
      <pageMargins left="0.7" right="0.7" top="0.75" bottom="0.75" header="0.3" footer="0.3"/>
      <pageSetup paperSize="9" orientation="portrait" verticalDpi="0" r:id="rId24"/>
    </customSheetView>
    <customSheetView guid="{7F6EF7E3-7570-48FC-9684-5C9072745C7D}">
      <pane ySplit="2" topLeftCell="A86" activePane="bottomLeft" state="frozen"/>
      <selection pane="bottomLeft" activeCell="C1" sqref="C1:C65536"/>
      <pageMargins left="0.7" right="0.7" top="0.75" bottom="0.75" header="0.3" footer="0.3"/>
      <pageSetup paperSize="9" orientation="portrait" verticalDpi="0" r:id="rId25"/>
    </customSheetView>
    <customSheetView guid="{3068966D-107B-48F0-9248-2CF6F25BE516}">
      <pane ySplit="2" topLeftCell="A3" activePane="bottomLeft" state="frozen"/>
      <selection pane="bottomLeft" activeCell="M15" sqref="M15"/>
      <pageMargins left="0.7" right="0.7" top="0.75" bottom="0.75" header="0.3" footer="0.3"/>
      <pageSetup paperSize="9" orientation="portrait" verticalDpi="0" r:id="rId26"/>
    </customSheetView>
    <customSheetView guid="{B1312F5B-D51B-408C-9932-AF8ACB3ED37B}">
      <pane ySplit="2" topLeftCell="A3" activePane="bottomLeft" state="frozen"/>
      <selection pane="bottomLeft" activeCell="B8" sqref="B8"/>
      <pageMargins left="0.7" right="0.7" top="0.75" bottom="0.75" header="0.3" footer="0.3"/>
      <pageSetup paperSize="9" orientation="portrait" verticalDpi="0" r:id="rId27"/>
    </customSheetView>
  </customSheetViews>
  <mergeCells count="1">
    <mergeCell ref="F1:G1"/>
  </mergeCells>
  <pageMargins left="0.7" right="0.7" top="0.75" bottom="0.75" header="0.3" footer="0.3"/>
  <pageSetup paperSize="9" orientation="portrait" verticalDpi="0"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workbookViewId="0">
      <pane ySplit="2" topLeftCell="A93" activePane="bottomLeft" state="frozen"/>
      <selection pane="bottomLeft" activeCell="F1" sqref="F1:G1"/>
    </sheetView>
  </sheetViews>
  <sheetFormatPr defaultRowHeight="12.75" x14ac:dyDescent="0.2"/>
  <cols>
    <col min="1" max="1" width="17.85546875" customWidth="1"/>
    <col min="2" max="2" width="27.5703125" customWidth="1"/>
    <col min="3" max="3" width="10.140625" customWidth="1"/>
    <col min="5" max="7" width="10" customWidth="1"/>
    <col min="8" max="9" width="14.7109375" customWidth="1"/>
    <col min="10" max="10" width="18.5703125" style="123" customWidth="1"/>
    <col min="11" max="11" width="27.7109375" style="294" customWidth="1"/>
    <col min="12" max="12" width="32.5703125" style="294" customWidth="1"/>
  </cols>
  <sheetData>
    <row r="1" spans="1:12" ht="88.5" customHeight="1" x14ac:dyDescent="0.2">
      <c r="A1" s="488" t="s">
        <v>3530</v>
      </c>
      <c r="B1" s="488" t="s">
        <v>3531</v>
      </c>
      <c r="C1" s="120" t="s">
        <v>61</v>
      </c>
      <c r="D1" s="120" t="s">
        <v>19</v>
      </c>
      <c r="E1" s="120" t="s">
        <v>9807</v>
      </c>
      <c r="F1" s="768" t="s">
        <v>16</v>
      </c>
      <c r="G1" s="769"/>
      <c r="H1" s="120" t="s">
        <v>102</v>
      </c>
      <c r="I1" s="198" t="s">
        <v>610</v>
      </c>
      <c r="J1" s="120" t="s">
        <v>6498</v>
      </c>
      <c r="K1" s="2" t="s">
        <v>9302</v>
      </c>
      <c r="L1" s="2" t="s">
        <v>9301</v>
      </c>
    </row>
    <row r="2" spans="1:12" x14ac:dyDescent="0.2">
      <c r="A2" s="488"/>
      <c r="B2" s="488"/>
      <c r="C2" s="120"/>
      <c r="D2" s="120"/>
      <c r="E2" s="120"/>
      <c r="F2" s="38" t="s">
        <v>683</v>
      </c>
      <c r="G2" s="38" t="s">
        <v>69</v>
      </c>
      <c r="H2" s="120"/>
      <c r="I2" s="505"/>
      <c r="J2" s="144"/>
      <c r="K2" s="16"/>
      <c r="L2" s="16"/>
    </row>
    <row r="3" spans="1:12" s="294" customFormat="1" x14ac:dyDescent="0.2">
      <c r="A3" s="120">
        <v>1</v>
      </c>
      <c r="B3" s="120">
        <v>2</v>
      </c>
      <c r="C3" s="120">
        <v>3</v>
      </c>
      <c r="D3" s="120">
        <v>4</v>
      </c>
      <c r="E3" s="120">
        <v>5</v>
      </c>
      <c r="F3" s="114">
        <v>6</v>
      </c>
      <c r="G3" s="114">
        <v>7</v>
      </c>
      <c r="H3" s="2">
        <v>8</v>
      </c>
      <c r="I3" s="477">
        <v>9</v>
      </c>
      <c r="J3" s="14">
        <v>10</v>
      </c>
      <c r="K3" s="14">
        <v>11</v>
      </c>
      <c r="L3" s="14">
        <v>12</v>
      </c>
    </row>
    <row r="4" spans="1:12" ht="15" x14ac:dyDescent="0.25">
      <c r="A4" s="96" t="s">
        <v>5411</v>
      </c>
      <c r="B4" s="500"/>
      <c r="C4" s="38"/>
      <c r="D4" s="38"/>
      <c r="E4" s="38"/>
      <c r="F4" s="38"/>
      <c r="G4" s="38"/>
      <c r="H4" s="32"/>
      <c r="I4" s="132"/>
      <c r="J4" s="138"/>
      <c r="K4" s="132"/>
      <c r="L4" s="132"/>
    </row>
    <row r="5" spans="1:12" ht="25.5" x14ac:dyDescent="0.2">
      <c r="A5" s="96">
        <v>22</v>
      </c>
      <c r="B5" s="66" t="s">
        <v>5412</v>
      </c>
      <c r="C5" s="38"/>
      <c r="D5" s="38"/>
      <c r="E5" s="38"/>
      <c r="F5" s="38"/>
      <c r="G5" s="38"/>
      <c r="H5" s="32"/>
      <c r="I5" s="132"/>
      <c r="J5" s="138"/>
      <c r="K5" s="132"/>
      <c r="L5" s="132"/>
    </row>
    <row r="6" spans="1:12" ht="38.25" x14ac:dyDescent="0.2">
      <c r="A6" s="118" t="s">
        <v>5413</v>
      </c>
      <c r="B6" s="102" t="s">
        <v>5414</v>
      </c>
      <c r="C6" s="31" t="s">
        <v>35</v>
      </c>
      <c r="D6" s="31">
        <v>798</v>
      </c>
      <c r="E6" s="31">
        <v>1</v>
      </c>
      <c r="F6" s="31">
        <v>1</v>
      </c>
      <c r="G6" s="31">
        <v>1</v>
      </c>
      <c r="H6" s="32"/>
      <c r="I6" s="132"/>
      <c r="J6" s="138"/>
      <c r="K6" s="234" t="s">
        <v>9808</v>
      </c>
      <c r="L6" s="132"/>
    </row>
    <row r="7" spans="1:12" ht="24" x14ac:dyDescent="0.2">
      <c r="A7" s="118" t="s">
        <v>5415</v>
      </c>
      <c r="B7" s="102" t="s">
        <v>5416</v>
      </c>
      <c r="C7" s="31" t="s">
        <v>35</v>
      </c>
      <c r="D7" s="31">
        <v>798</v>
      </c>
      <c r="E7" s="31">
        <v>1</v>
      </c>
      <c r="F7" s="31">
        <v>1</v>
      </c>
      <c r="G7" s="31">
        <v>1</v>
      </c>
      <c r="H7" s="32"/>
      <c r="I7" s="132"/>
      <c r="J7" s="138"/>
      <c r="K7" s="132"/>
      <c r="L7" s="132"/>
    </row>
    <row r="8" spans="1:12" ht="36" x14ac:dyDescent="0.2">
      <c r="A8" s="118" t="s">
        <v>5417</v>
      </c>
      <c r="B8" s="102" t="s">
        <v>5418</v>
      </c>
      <c r="C8" s="31" t="s">
        <v>35</v>
      </c>
      <c r="D8" s="31">
        <v>798</v>
      </c>
      <c r="E8" s="31">
        <v>1</v>
      </c>
      <c r="F8" s="31">
        <v>1</v>
      </c>
      <c r="G8" s="31">
        <v>1</v>
      </c>
      <c r="H8" s="32"/>
      <c r="I8" s="132"/>
      <c r="J8" s="138"/>
      <c r="K8" s="132"/>
      <c r="L8" s="132"/>
    </row>
    <row r="9" spans="1:12" ht="36" x14ac:dyDescent="0.2">
      <c r="A9" s="101" t="s">
        <v>5419</v>
      </c>
      <c r="B9" s="102" t="s">
        <v>5420</v>
      </c>
      <c r="C9" s="31" t="s">
        <v>35</v>
      </c>
      <c r="D9" s="31">
        <v>798</v>
      </c>
      <c r="E9" s="31">
        <v>1</v>
      </c>
      <c r="F9" s="31">
        <v>1</v>
      </c>
      <c r="G9" s="31">
        <v>1</v>
      </c>
      <c r="H9" s="32"/>
      <c r="I9" s="132"/>
      <c r="J9" s="138"/>
      <c r="K9" s="132"/>
      <c r="L9" s="132"/>
    </row>
    <row r="10" spans="1:12" ht="24" x14ac:dyDescent="0.2">
      <c r="A10" s="101" t="s">
        <v>5421</v>
      </c>
      <c r="B10" s="102" t="s">
        <v>5422</v>
      </c>
      <c r="C10" s="31" t="s">
        <v>35</v>
      </c>
      <c r="D10" s="31">
        <v>798</v>
      </c>
      <c r="E10" s="31">
        <v>1</v>
      </c>
      <c r="F10" s="31">
        <v>1</v>
      </c>
      <c r="G10" s="31">
        <v>1</v>
      </c>
      <c r="H10" s="32"/>
      <c r="I10" s="132"/>
      <c r="J10" s="138"/>
      <c r="K10" s="132"/>
      <c r="L10" s="132"/>
    </row>
    <row r="11" spans="1:12" ht="48" x14ac:dyDescent="0.2">
      <c r="A11" s="118" t="s">
        <v>5423</v>
      </c>
      <c r="B11" s="102" t="s">
        <v>5424</v>
      </c>
      <c r="C11" s="31" t="s">
        <v>35</v>
      </c>
      <c r="D11" s="31">
        <v>798</v>
      </c>
      <c r="E11" s="31">
        <v>1</v>
      </c>
      <c r="F11" s="31">
        <v>1</v>
      </c>
      <c r="G11" s="31">
        <v>1</v>
      </c>
      <c r="H11" s="32"/>
      <c r="I11" s="132"/>
      <c r="J11" s="138"/>
      <c r="K11" s="132" t="s">
        <v>9809</v>
      </c>
      <c r="L11" s="132"/>
    </row>
    <row r="12" spans="1:12" ht="36" x14ac:dyDescent="0.2">
      <c r="A12" s="101" t="s">
        <v>5425</v>
      </c>
      <c r="B12" s="102" t="s">
        <v>5426</v>
      </c>
      <c r="C12" s="100" t="s">
        <v>35</v>
      </c>
      <c r="D12" s="100" t="s">
        <v>21</v>
      </c>
      <c r="E12" s="100" t="s">
        <v>91</v>
      </c>
      <c r="F12" s="31">
        <v>1</v>
      </c>
      <c r="G12" s="31">
        <v>1</v>
      </c>
      <c r="H12" s="34"/>
      <c r="I12" s="256"/>
      <c r="J12" s="138"/>
      <c r="K12" s="132"/>
      <c r="L12" s="132"/>
    </row>
    <row r="13" spans="1:12" ht="48" x14ac:dyDescent="0.2">
      <c r="A13" s="118" t="s">
        <v>5427</v>
      </c>
      <c r="B13" s="102" t="s">
        <v>5428</v>
      </c>
      <c r="C13" s="31" t="s">
        <v>35</v>
      </c>
      <c r="D13" s="31">
        <v>798</v>
      </c>
      <c r="E13" s="31">
        <v>1</v>
      </c>
      <c r="F13" s="31">
        <v>1</v>
      </c>
      <c r="G13" s="31">
        <v>1</v>
      </c>
      <c r="H13" s="32"/>
      <c r="I13" s="132"/>
      <c r="J13" s="138"/>
      <c r="K13" s="132"/>
      <c r="L13" s="132"/>
    </row>
    <row r="14" spans="1:12" ht="24" x14ac:dyDescent="0.2">
      <c r="A14" s="118" t="s">
        <v>5429</v>
      </c>
      <c r="B14" s="102" t="s">
        <v>5430</v>
      </c>
      <c r="C14" s="31" t="s">
        <v>35</v>
      </c>
      <c r="D14" s="31">
        <v>798</v>
      </c>
      <c r="E14" s="31">
        <v>1</v>
      </c>
      <c r="F14" s="31">
        <v>1</v>
      </c>
      <c r="G14" s="31">
        <v>1</v>
      </c>
      <c r="H14" s="32"/>
      <c r="I14" s="132"/>
      <c r="J14" s="138"/>
      <c r="K14" s="132"/>
      <c r="L14" s="132"/>
    </row>
    <row r="15" spans="1:12" ht="48" x14ac:dyDescent="0.2">
      <c r="A15" s="101" t="s">
        <v>5431</v>
      </c>
      <c r="B15" s="102" t="s">
        <v>5432</v>
      </c>
      <c r="C15" s="31" t="s">
        <v>20</v>
      </c>
      <c r="D15" s="31">
        <v>168</v>
      </c>
      <c r="E15" s="31">
        <v>1</v>
      </c>
      <c r="F15" s="31">
        <v>1</v>
      </c>
      <c r="G15" s="31">
        <v>1</v>
      </c>
      <c r="H15" s="32"/>
      <c r="I15" s="132"/>
      <c r="J15" s="138"/>
      <c r="K15" s="132"/>
      <c r="L15" s="132"/>
    </row>
    <row r="16" spans="1:12" x14ac:dyDescent="0.2">
      <c r="A16" s="101" t="s">
        <v>5433</v>
      </c>
      <c r="B16" s="102" t="s">
        <v>5434</v>
      </c>
      <c r="C16" s="31" t="s">
        <v>20</v>
      </c>
      <c r="D16" s="31">
        <v>168</v>
      </c>
      <c r="E16" s="31">
        <v>1</v>
      </c>
      <c r="F16" s="31">
        <v>1</v>
      </c>
      <c r="G16" s="31">
        <v>1</v>
      </c>
      <c r="H16" s="32"/>
      <c r="I16" s="132"/>
      <c r="J16" s="138"/>
      <c r="K16" s="132"/>
      <c r="L16" s="132"/>
    </row>
    <row r="17" spans="1:12" x14ac:dyDescent="0.2">
      <c r="A17" s="101" t="s">
        <v>6547</v>
      </c>
      <c r="B17" s="102" t="s">
        <v>6548</v>
      </c>
      <c r="C17" s="31" t="s">
        <v>20</v>
      </c>
      <c r="D17" s="31">
        <v>168</v>
      </c>
      <c r="E17" s="31">
        <v>1</v>
      </c>
      <c r="F17" s="31">
        <v>1</v>
      </c>
      <c r="G17" s="31">
        <v>1</v>
      </c>
      <c r="H17" s="32"/>
      <c r="I17" s="132"/>
      <c r="J17" s="138"/>
      <c r="K17" s="132"/>
      <c r="L17" s="132"/>
    </row>
    <row r="18" spans="1:12" ht="48" x14ac:dyDescent="0.2">
      <c r="A18" s="501" t="s">
        <v>6949</v>
      </c>
      <c r="B18" s="173" t="s">
        <v>6950</v>
      </c>
      <c r="C18" s="31" t="s">
        <v>20</v>
      </c>
      <c r="D18" s="31">
        <v>168</v>
      </c>
      <c r="E18" s="31">
        <v>1</v>
      </c>
      <c r="F18" s="31">
        <v>1</v>
      </c>
      <c r="G18" s="31">
        <v>1</v>
      </c>
      <c r="H18" s="32"/>
      <c r="I18" s="132"/>
      <c r="J18" s="138"/>
      <c r="K18" s="132"/>
      <c r="L18" s="132"/>
    </row>
    <row r="19" spans="1:12" ht="36" x14ac:dyDescent="0.2">
      <c r="A19" s="101" t="s">
        <v>5435</v>
      </c>
      <c r="B19" s="102" t="s">
        <v>5436</v>
      </c>
      <c r="C19" s="31" t="s">
        <v>20</v>
      </c>
      <c r="D19" s="31">
        <v>168</v>
      </c>
      <c r="E19" s="31">
        <v>0</v>
      </c>
      <c r="F19" s="31">
        <v>1</v>
      </c>
      <c r="G19" s="31">
        <v>1</v>
      </c>
      <c r="H19" s="32"/>
      <c r="I19" s="132"/>
      <c r="J19" s="138"/>
      <c r="K19" s="132"/>
      <c r="L19" s="132"/>
    </row>
    <row r="20" spans="1:12" ht="36" x14ac:dyDescent="0.2">
      <c r="A20" s="108" t="s">
        <v>8592</v>
      </c>
      <c r="B20" s="74" t="s">
        <v>8593</v>
      </c>
      <c r="C20" s="31" t="s">
        <v>20</v>
      </c>
      <c r="D20" s="31">
        <v>168</v>
      </c>
      <c r="E20" s="31">
        <v>0</v>
      </c>
      <c r="F20" s="31">
        <v>1</v>
      </c>
      <c r="G20" s="31">
        <v>1</v>
      </c>
      <c r="H20" s="32"/>
      <c r="I20" s="132"/>
      <c r="J20" s="138"/>
      <c r="K20" s="132"/>
      <c r="L20" s="132"/>
    </row>
    <row r="21" spans="1:12" ht="36" x14ac:dyDescent="0.2">
      <c r="A21" s="101" t="s">
        <v>5437</v>
      </c>
      <c r="B21" s="102" t="s">
        <v>5438</v>
      </c>
      <c r="C21" s="31" t="s">
        <v>5439</v>
      </c>
      <c r="D21" s="502" t="s">
        <v>8190</v>
      </c>
      <c r="E21" s="31">
        <v>1</v>
      </c>
      <c r="F21" s="31">
        <v>1</v>
      </c>
      <c r="G21" s="31">
        <v>1</v>
      </c>
      <c r="H21" s="32"/>
      <c r="I21" s="132"/>
      <c r="J21" s="138"/>
      <c r="K21" s="132"/>
      <c r="L21" s="132"/>
    </row>
    <row r="22" spans="1:12" ht="24" x14ac:dyDescent="0.2">
      <c r="A22" s="101" t="s">
        <v>5440</v>
      </c>
      <c r="B22" s="102" t="s">
        <v>5441</v>
      </c>
      <c r="C22" s="31" t="s">
        <v>5442</v>
      </c>
      <c r="D22" s="502" t="s">
        <v>8186</v>
      </c>
      <c r="E22" s="31">
        <v>1</v>
      </c>
      <c r="F22" s="31">
        <v>1</v>
      </c>
      <c r="G22" s="31">
        <v>1</v>
      </c>
      <c r="H22" s="32"/>
      <c r="I22" s="132"/>
      <c r="J22" s="138"/>
      <c r="K22" s="132"/>
      <c r="L22" s="132"/>
    </row>
    <row r="23" spans="1:12" ht="24" x14ac:dyDescent="0.2">
      <c r="A23" s="101" t="s">
        <v>5443</v>
      </c>
      <c r="B23" s="102" t="s">
        <v>5444</v>
      </c>
      <c r="C23" s="31" t="s">
        <v>5442</v>
      </c>
      <c r="D23" s="502" t="s">
        <v>8186</v>
      </c>
      <c r="E23" s="31">
        <v>1</v>
      </c>
      <c r="F23" s="31">
        <v>1</v>
      </c>
      <c r="G23" s="31">
        <v>1</v>
      </c>
      <c r="H23" s="34"/>
      <c r="I23" s="256"/>
      <c r="J23" s="138"/>
      <c r="K23" s="132"/>
      <c r="L23" s="132"/>
    </row>
    <row r="24" spans="1:12" ht="24" x14ac:dyDescent="0.2">
      <c r="A24" s="101" t="s">
        <v>5445</v>
      </c>
      <c r="B24" s="102" t="s">
        <v>5446</v>
      </c>
      <c r="C24" s="31" t="s">
        <v>35</v>
      </c>
      <c r="D24" s="31">
        <v>798</v>
      </c>
      <c r="E24" s="31">
        <v>1</v>
      </c>
      <c r="F24" s="31">
        <v>1</v>
      </c>
      <c r="G24" s="31">
        <v>1</v>
      </c>
      <c r="H24" s="32"/>
      <c r="I24" s="132"/>
      <c r="J24" s="138"/>
      <c r="K24" s="132"/>
      <c r="L24" s="132"/>
    </row>
    <row r="25" spans="1:12" ht="36" x14ac:dyDescent="0.2">
      <c r="A25" s="101" t="s">
        <v>5447</v>
      </c>
      <c r="B25" s="102" t="s">
        <v>5448</v>
      </c>
      <c r="C25" s="31" t="s">
        <v>5442</v>
      </c>
      <c r="D25" s="502" t="s">
        <v>8186</v>
      </c>
      <c r="E25" s="31">
        <v>1</v>
      </c>
      <c r="F25" s="31">
        <v>1</v>
      </c>
      <c r="G25" s="31">
        <v>1</v>
      </c>
      <c r="H25" s="32"/>
      <c r="I25" s="132"/>
      <c r="J25" s="138"/>
      <c r="K25" s="132"/>
      <c r="L25" s="132"/>
    </row>
    <row r="26" spans="1:12" ht="36" x14ac:dyDescent="0.2">
      <c r="A26" s="101" t="s">
        <v>5449</v>
      </c>
      <c r="B26" s="102" t="s">
        <v>5450</v>
      </c>
      <c r="C26" s="31" t="s">
        <v>49</v>
      </c>
      <c r="D26" s="31">
        <v>384</v>
      </c>
      <c r="E26" s="31">
        <v>1</v>
      </c>
      <c r="F26" s="31">
        <v>1</v>
      </c>
      <c r="G26" s="31">
        <v>1</v>
      </c>
      <c r="H26" s="32"/>
      <c r="I26" s="132"/>
      <c r="J26" s="138"/>
      <c r="K26" s="132"/>
      <c r="L26" s="132"/>
    </row>
    <row r="27" spans="1:12" x14ac:dyDescent="0.2">
      <c r="A27" s="101" t="s">
        <v>5451</v>
      </c>
      <c r="B27" s="102" t="s">
        <v>5452</v>
      </c>
      <c r="C27" s="31" t="s">
        <v>35</v>
      </c>
      <c r="D27" s="31">
        <v>798</v>
      </c>
      <c r="E27" s="31">
        <v>1</v>
      </c>
      <c r="F27" s="31">
        <v>1</v>
      </c>
      <c r="G27" s="31">
        <v>1</v>
      </c>
      <c r="H27" s="32"/>
      <c r="I27" s="132"/>
      <c r="J27" s="138"/>
      <c r="K27" s="132"/>
      <c r="L27" s="132"/>
    </row>
    <row r="28" spans="1:12" ht="36" x14ac:dyDescent="0.2">
      <c r="A28" s="101" t="s">
        <v>5453</v>
      </c>
      <c r="B28" s="102" t="s">
        <v>5454</v>
      </c>
      <c r="C28" s="31" t="s">
        <v>35</v>
      </c>
      <c r="D28" s="31">
        <v>798</v>
      </c>
      <c r="E28" s="31">
        <v>1</v>
      </c>
      <c r="F28" s="31">
        <v>1</v>
      </c>
      <c r="G28" s="31">
        <v>1</v>
      </c>
      <c r="H28" s="32"/>
      <c r="I28" s="132"/>
      <c r="J28" s="138"/>
      <c r="K28" s="132"/>
      <c r="L28" s="132"/>
    </row>
    <row r="29" spans="1:12" ht="36" x14ac:dyDescent="0.2">
      <c r="A29" s="101" t="s">
        <v>6549</v>
      </c>
      <c r="B29" s="102" t="s">
        <v>6550</v>
      </c>
      <c r="C29" s="31" t="s">
        <v>35</v>
      </c>
      <c r="D29" s="31">
        <v>798</v>
      </c>
      <c r="E29" s="31">
        <v>1</v>
      </c>
      <c r="F29" s="31">
        <v>1</v>
      </c>
      <c r="G29" s="31">
        <v>1</v>
      </c>
      <c r="H29" s="32"/>
      <c r="I29" s="132"/>
      <c r="J29" s="138"/>
      <c r="K29" s="132"/>
      <c r="L29" s="132"/>
    </row>
    <row r="30" spans="1:12" ht="36" x14ac:dyDescent="0.2">
      <c r="A30" s="101" t="s">
        <v>5455</v>
      </c>
      <c r="B30" s="102" t="s">
        <v>5456</v>
      </c>
      <c r="C30" s="31" t="s">
        <v>5442</v>
      </c>
      <c r="D30" s="502" t="s">
        <v>8186</v>
      </c>
      <c r="E30" s="31">
        <v>1</v>
      </c>
      <c r="F30" s="31">
        <v>1</v>
      </c>
      <c r="G30" s="31">
        <v>1</v>
      </c>
      <c r="H30" s="32"/>
      <c r="I30" s="132"/>
      <c r="J30" s="138"/>
      <c r="K30" s="132"/>
      <c r="L30" s="132"/>
    </row>
    <row r="31" spans="1:12" ht="84" x14ac:dyDescent="0.2">
      <c r="A31" s="106" t="s">
        <v>5457</v>
      </c>
      <c r="B31" s="102" t="s">
        <v>5458</v>
      </c>
      <c r="C31" s="31" t="s">
        <v>20</v>
      </c>
      <c r="D31" s="31">
        <v>168</v>
      </c>
      <c r="E31" s="31">
        <v>1</v>
      </c>
      <c r="F31" s="31">
        <v>1</v>
      </c>
      <c r="G31" s="31">
        <v>1</v>
      </c>
      <c r="H31" s="32"/>
      <c r="I31" s="132"/>
      <c r="J31" s="138"/>
      <c r="K31" s="132"/>
      <c r="L31" s="132"/>
    </row>
    <row r="32" spans="1:12" ht="25.5" x14ac:dyDescent="0.2">
      <c r="A32" s="106" t="s">
        <v>8253</v>
      </c>
      <c r="B32" s="102" t="s">
        <v>8254</v>
      </c>
      <c r="C32" s="140" t="s">
        <v>20</v>
      </c>
      <c r="D32" s="139">
        <v>168</v>
      </c>
      <c r="E32" s="139">
        <v>1</v>
      </c>
      <c r="F32" s="31">
        <v>1</v>
      </c>
      <c r="G32" s="31">
        <v>1</v>
      </c>
      <c r="H32" s="32"/>
      <c r="I32" s="132"/>
      <c r="J32" s="138"/>
      <c r="K32" s="234" t="s">
        <v>9810</v>
      </c>
      <c r="L32" s="132"/>
    </row>
    <row r="33" spans="1:12" ht="48" x14ac:dyDescent="0.2">
      <c r="A33" s="101" t="s">
        <v>5459</v>
      </c>
      <c r="B33" s="102" t="s">
        <v>5460</v>
      </c>
      <c r="C33" s="31" t="s">
        <v>20</v>
      </c>
      <c r="D33" s="31">
        <v>168</v>
      </c>
      <c r="E33" s="31">
        <v>1</v>
      </c>
      <c r="F33" s="31">
        <v>1</v>
      </c>
      <c r="G33" s="31">
        <v>1</v>
      </c>
      <c r="H33" s="32"/>
      <c r="I33" s="132"/>
      <c r="J33" s="138"/>
      <c r="K33" s="132" t="s">
        <v>9811</v>
      </c>
      <c r="L33" s="132"/>
    </row>
    <row r="34" spans="1:12" x14ac:dyDescent="0.2">
      <c r="A34" s="101" t="s">
        <v>8255</v>
      </c>
      <c r="B34" s="102" t="s">
        <v>8256</v>
      </c>
      <c r="C34" s="31" t="s">
        <v>20</v>
      </c>
      <c r="D34" s="31">
        <v>168</v>
      </c>
      <c r="E34" s="31">
        <v>1</v>
      </c>
      <c r="F34" s="31">
        <v>1</v>
      </c>
      <c r="G34" s="31">
        <v>1</v>
      </c>
      <c r="H34" s="32"/>
      <c r="I34" s="132"/>
      <c r="J34" s="138"/>
      <c r="K34" s="132"/>
      <c r="L34" s="132"/>
    </row>
    <row r="35" spans="1:12" ht="24" x14ac:dyDescent="0.2">
      <c r="A35" s="101" t="s">
        <v>5461</v>
      </c>
      <c r="B35" s="102" t="s">
        <v>5462</v>
      </c>
      <c r="C35" s="31" t="s">
        <v>20</v>
      </c>
      <c r="D35" s="31">
        <v>168</v>
      </c>
      <c r="E35" s="31">
        <v>1</v>
      </c>
      <c r="F35" s="31">
        <v>1</v>
      </c>
      <c r="G35" s="31">
        <v>1</v>
      </c>
      <c r="H35" s="32"/>
      <c r="I35" s="114">
        <v>1</v>
      </c>
      <c r="J35" s="194" t="s">
        <v>8809</v>
      </c>
      <c r="K35" s="132"/>
      <c r="L35" s="132"/>
    </row>
    <row r="36" spans="1:12" ht="60" x14ac:dyDescent="0.2">
      <c r="A36" s="101" t="s">
        <v>5463</v>
      </c>
      <c r="B36" s="102" t="s">
        <v>5464</v>
      </c>
      <c r="C36" s="31" t="s">
        <v>20</v>
      </c>
      <c r="D36" s="31">
        <v>168</v>
      </c>
      <c r="E36" s="31">
        <v>1</v>
      </c>
      <c r="F36" s="31">
        <v>1</v>
      </c>
      <c r="G36" s="31">
        <v>1</v>
      </c>
      <c r="H36" s="32"/>
      <c r="I36" s="132"/>
      <c r="J36" s="138"/>
      <c r="K36" s="234" t="s">
        <v>9812</v>
      </c>
      <c r="L36" s="132"/>
    </row>
    <row r="37" spans="1:12" ht="38.25" x14ac:dyDescent="0.2">
      <c r="A37" s="101" t="s">
        <v>5465</v>
      </c>
      <c r="B37" s="102" t="s">
        <v>5466</v>
      </c>
      <c r="C37" s="31" t="s">
        <v>20</v>
      </c>
      <c r="D37" s="31">
        <v>168</v>
      </c>
      <c r="E37" s="31">
        <v>1</v>
      </c>
      <c r="F37" s="31">
        <v>1</v>
      </c>
      <c r="G37" s="31">
        <v>1</v>
      </c>
      <c r="H37" s="32"/>
      <c r="I37" s="132"/>
      <c r="J37" s="138"/>
      <c r="K37" s="234" t="s">
        <v>9813</v>
      </c>
      <c r="L37" s="132"/>
    </row>
    <row r="38" spans="1:12" ht="24" x14ac:dyDescent="0.2">
      <c r="A38" s="101" t="s">
        <v>6551</v>
      </c>
      <c r="B38" s="102" t="s">
        <v>6552</v>
      </c>
      <c r="C38" s="31" t="s">
        <v>20</v>
      </c>
      <c r="D38" s="31">
        <v>168</v>
      </c>
      <c r="E38" s="31">
        <v>1</v>
      </c>
      <c r="F38" s="31">
        <v>1</v>
      </c>
      <c r="G38" s="31">
        <v>1</v>
      </c>
      <c r="H38" s="32"/>
      <c r="I38" s="132"/>
      <c r="J38" s="138"/>
      <c r="K38" s="132"/>
      <c r="L38" s="132"/>
    </row>
    <row r="39" spans="1:12" x14ac:dyDescent="0.2">
      <c r="A39" s="101" t="s">
        <v>6553</v>
      </c>
      <c r="B39" s="102" t="s">
        <v>6554</v>
      </c>
      <c r="C39" s="31" t="s">
        <v>20</v>
      </c>
      <c r="D39" s="31">
        <v>168</v>
      </c>
      <c r="E39" s="31">
        <v>1</v>
      </c>
      <c r="F39" s="31">
        <v>1</v>
      </c>
      <c r="G39" s="31">
        <v>1</v>
      </c>
      <c r="H39" s="32"/>
      <c r="I39" s="132"/>
      <c r="J39" s="138"/>
      <c r="K39" s="132"/>
      <c r="L39" s="132"/>
    </row>
    <row r="40" spans="1:12" ht="36" x14ac:dyDescent="0.2">
      <c r="A40" s="101" t="s">
        <v>6555</v>
      </c>
      <c r="B40" s="102" t="s">
        <v>6556</v>
      </c>
      <c r="C40" s="31" t="s">
        <v>20</v>
      </c>
      <c r="D40" s="31">
        <v>168</v>
      </c>
      <c r="E40" s="31">
        <v>1</v>
      </c>
      <c r="F40" s="31">
        <v>1</v>
      </c>
      <c r="G40" s="31">
        <v>1</v>
      </c>
      <c r="H40" s="32"/>
      <c r="I40" s="132"/>
      <c r="J40" s="138"/>
      <c r="K40" s="132"/>
      <c r="L40" s="132"/>
    </row>
    <row r="41" spans="1:12" ht="36" x14ac:dyDescent="0.2">
      <c r="A41" s="101" t="s">
        <v>8257</v>
      </c>
      <c r="B41" s="102" t="s">
        <v>8258</v>
      </c>
      <c r="C41" s="31" t="s">
        <v>20</v>
      </c>
      <c r="D41" s="31">
        <v>168</v>
      </c>
      <c r="E41" s="31">
        <v>1</v>
      </c>
      <c r="F41" s="31">
        <v>1</v>
      </c>
      <c r="G41" s="31">
        <v>1</v>
      </c>
      <c r="H41" s="32"/>
      <c r="I41" s="132"/>
      <c r="J41" s="138"/>
      <c r="K41" s="132"/>
      <c r="L41" s="132"/>
    </row>
    <row r="42" spans="1:12" ht="24" x14ac:dyDescent="0.2">
      <c r="A42" s="101" t="s">
        <v>6557</v>
      </c>
      <c r="B42" s="102" t="s">
        <v>6558</v>
      </c>
      <c r="C42" s="31" t="s">
        <v>20</v>
      </c>
      <c r="D42" s="31">
        <v>168</v>
      </c>
      <c r="E42" s="31">
        <v>1</v>
      </c>
      <c r="F42" s="31">
        <v>1</v>
      </c>
      <c r="G42" s="31">
        <v>1</v>
      </c>
      <c r="H42" s="32"/>
      <c r="I42" s="132"/>
      <c r="J42" s="138"/>
      <c r="K42" s="132"/>
      <c r="L42" s="132"/>
    </row>
    <row r="43" spans="1:12" ht="24" x14ac:dyDescent="0.2">
      <c r="A43" s="101" t="s">
        <v>8259</v>
      </c>
      <c r="B43" s="102" t="s">
        <v>8260</v>
      </c>
      <c r="C43" s="31" t="s">
        <v>20</v>
      </c>
      <c r="D43" s="31">
        <v>168</v>
      </c>
      <c r="E43" s="31">
        <v>1</v>
      </c>
      <c r="F43" s="31">
        <v>1</v>
      </c>
      <c r="G43" s="31">
        <v>1</v>
      </c>
      <c r="H43" s="32"/>
      <c r="I43" s="132"/>
      <c r="J43" s="138"/>
      <c r="K43" s="132" t="s">
        <v>9814</v>
      </c>
      <c r="L43" s="132"/>
    </row>
    <row r="44" spans="1:12" ht="36" x14ac:dyDescent="0.2">
      <c r="A44" s="101" t="s">
        <v>8262</v>
      </c>
      <c r="B44" s="102" t="s">
        <v>8261</v>
      </c>
      <c r="C44" s="31" t="s">
        <v>20</v>
      </c>
      <c r="D44" s="31">
        <v>168</v>
      </c>
      <c r="E44" s="31">
        <v>1</v>
      </c>
      <c r="F44" s="31">
        <v>1</v>
      </c>
      <c r="G44" s="31">
        <v>1</v>
      </c>
      <c r="H44" s="32"/>
      <c r="I44" s="132"/>
      <c r="J44" s="138"/>
      <c r="K44" s="132"/>
      <c r="L44" s="132"/>
    </row>
    <row r="45" spans="1:12" ht="25.5" x14ac:dyDescent="0.2">
      <c r="A45" s="101" t="s">
        <v>5467</v>
      </c>
      <c r="B45" s="102" t="s">
        <v>5468</v>
      </c>
      <c r="C45" s="31" t="s">
        <v>20</v>
      </c>
      <c r="D45" s="31">
        <v>168</v>
      </c>
      <c r="E45" s="31">
        <v>1</v>
      </c>
      <c r="F45" s="31">
        <v>1</v>
      </c>
      <c r="G45" s="31">
        <v>1</v>
      </c>
      <c r="H45" s="32"/>
      <c r="I45" s="132"/>
      <c r="J45" s="138"/>
      <c r="K45" s="234" t="s">
        <v>9815</v>
      </c>
      <c r="L45" s="132"/>
    </row>
    <row r="46" spans="1:12" x14ac:dyDescent="0.2">
      <c r="A46" s="101" t="s">
        <v>8263</v>
      </c>
      <c r="B46" s="102" t="s">
        <v>8264</v>
      </c>
      <c r="C46" s="31" t="s">
        <v>20</v>
      </c>
      <c r="D46" s="31">
        <v>168</v>
      </c>
      <c r="E46" s="31">
        <v>1</v>
      </c>
      <c r="F46" s="31">
        <v>1</v>
      </c>
      <c r="G46" s="31">
        <v>1</v>
      </c>
      <c r="H46" s="32"/>
      <c r="I46" s="132"/>
      <c r="J46" s="138"/>
      <c r="K46" s="132"/>
      <c r="L46" s="132"/>
    </row>
    <row r="47" spans="1:12" ht="24" x14ac:dyDescent="0.2">
      <c r="A47" s="101" t="s">
        <v>8265</v>
      </c>
      <c r="B47" s="102" t="s">
        <v>8266</v>
      </c>
      <c r="C47" s="31" t="s">
        <v>20</v>
      </c>
      <c r="D47" s="31">
        <v>168</v>
      </c>
      <c r="E47" s="31">
        <v>1</v>
      </c>
      <c r="F47" s="31">
        <v>1</v>
      </c>
      <c r="G47" s="31">
        <v>1</v>
      </c>
      <c r="H47" s="32"/>
      <c r="I47" s="132"/>
      <c r="J47" s="138"/>
      <c r="K47" s="132"/>
      <c r="L47" s="132"/>
    </row>
    <row r="48" spans="1:12" x14ac:dyDescent="0.2">
      <c r="A48" s="101" t="s">
        <v>8267</v>
      </c>
      <c r="B48" s="102" t="s">
        <v>8268</v>
      </c>
      <c r="C48" s="31" t="s">
        <v>20</v>
      </c>
      <c r="D48" s="31">
        <v>168</v>
      </c>
      <c r="E48" s="31">
        <v>1</v>
      </c>
      <c r="F48" s="31">
        <v>1</v>
      </c>
      <c r="G48" s="31">
        <v>1</v>
      </c>
      <c r="H48" s="32"/>
      <c r="I48" s="132"/>
      <c r="J48" s="138"/>
      <c r="K48" s="132"/>
      <c r="L48" s="132"/>
    </row>
    <row r="49" spans="1:12" ht="60" x14ac:dyDescent="0.2">
      <c r="A49" s="101" t="s">
        <v>5469</v>
      </c>
      <c r="B49" s="102" t="s">
        <v>5470</v>
      </c>
      <c r="C49" s="31" t="s">
        <v>20</v>
      </c>
      <c r="D49" s="31">
        <v>168</v>
      </c>
      <c r="E49" s="31">
        <v>1</v>
      </c>
      <c r="F49" s="31">
        <v>1</v>
      </c>
      <c r="G49" s="31">
        <v>1</v>
      </c>
      <c r="H49" s="32"/>
      <c r="I49" s="132"/>
      <c r="J49" s="138"/>
      <c r="K49" s="234" t="s">
        <v>9816</v>
      </c>
      <c r="L49" s="132"/>
    </row>
    <row r="50" spans="1:12" ht="48" x14ac:dyDescent="0.2">
      <c r="A50" s="101" t="s">
        <v>6559</v>
      </c>
      <c r="B50" s="102" t="s">
        <v>6560</v>
      </c>
      <c r="C50" s="31" t="s">
        <v>20</v>
      </c>
      <c r="D50" s="31">
        <v>168</v>
      </c>
      <c r="E50" s="31">
        <v>1</v>
      </c>
      <c r="F50" s="31">
        <v>1</v>
      </c>
      <c r="G50" s="31">
        <v>1</v>
      </c>
      <c r="H50" s="32"/>
      <c r="I50" s="132"/>
      <c r="J50" s="138"/>
      <c r="K50" s="132"/>
      <c r="L50" s="132"/>
    </row>
    <row r="51" spans="1:12" ht="48" x14ac:dyDescent="0.2">
      <c r="A51" s="101" t="s">
        <v>6561</v>
      </c>
      <c r="B51" s="102" t="s">
        <v>6562</v>
      </c>
      <c r="C51" s="31" t="s">
        <v>20</v>
      </c>
      <c r="D51" s="31">
        <v>168</v>
      </c>
      <c r="E51" s="31">
        <v>1</v>
      </c>
      <c r="F51" s="31">
        <v>1</v>
      </c>
      <c r="G51" s="31">
        <v>1</v>
      </c>
      <c r="H51" s="32"/>
      <c r="I51" s="132"/>
      <c r="J51" s="138"/>
      <c r="K51" s="132"/>
      <c r="L51" s="132"/>
    </row>
    <row r="52" spans="1:12" ht="36" x14ac:dyDescent="0.2">
      <c r="A52" s="101" t="s">
        <v>5471</v>
      </c>
      <c r="B52" s="102" t="s">
        <v>5472</v>
      </c>
      <c r="C52" s="31" t="s">
        <v>20</v>
      </c>
      <c r="D52" s="31">
        <v>168</v>
      </c>
      <c r="E52" s="31">
        <v>1</v>
      </c>
      <c r="F52" s="31">
        <v>1</v>
      </c>
      <c r="G52" s="31">
        <v>1</v>
      </c>
      <c r="H52" s="32"/>
      <c r="I52" s="132"/>
      <c r="J52" s="138"/>
      <c r="K52" s="132"/>
      <c r="L52" s="132"/>
    </row>
    <row r="53" spans="1:12" ht="36" x14ac:dyDescent="0.2">
      <c r="A53" s="101" t="s">
        <v>5473</v>
      </c>
      <c r="B53" s="102" t="s">
        <v>5474</v>
      </c>
      <c r="C53" s="31" t="s">
        <v>20</v>
      </c>
      <c r="D53" s="31">
        <v>168</v>
      </c>
      <c r="E53" s="31">
        <v>1</v>
      </c>
      <c r="F53" s="31">
        <v>1</v>
      </c>
      <c r="G53" s="31">
        <v>1</v>
      </c>
      <c r="H53" s="32"/>
      <c r="I53" s="132"/>
      <c r="J53" s="138"/>
      <c r="K53" s="234" t="s">
        <v>9817</v>
      </c>
      <c r="L53" s="132"/>
    </row>
    <row r="54" spans="1:12" ht="24" x14ac:dyDescent="0.2">
      <c r="A54" s="101" t="s">
        <v>8269</v>
      </c>
      <c r="B54" s="102" t="s">
        <v>8270</v>
      </c>
      <c r="C54" s="31" t="s">
        <v>20</v>
      </c>
      <c r="D54" s="31">
        <v>168</v>
      </c>
      <c r="E54" s="31">
        <v>1</v>
      </c>
      <c r="F54" s="31">
        <v>1</v>
      </c>
      <c r="G54" s="31">
        <v>1</v>
      </c>
      <c r="H54" s="32"/>
      <c r="I54" s="132"/>
      <c r="J54" s="138"/>
      <c r="K54" s="132"/>
      <c r="L54" s="132"/>
    </row>
    <row r="55" spans="1:12" ht="24" x14ac:dyDescent="0.2">
      <c r="A55" s="101" t="s">
        <v>8271</v>
      </c>
      <c r="B55" s="102" t="s">
        <v>8272</v>
      </c>
      <c r="C55" s="31" t="s">
        <v>20</v>
      </c>
      <c r="D55" s="31">
        <v>168</v>
      </c>
      <c r="E55" s="31">
        <v>1</v>
      </c>
      <c r="F55" s="31">
        <v>1</v>
      </c>
      <c r="G55" s="31">
        <v>1</v>
      </c>
      <c r="H55" s="32"/>
      <c r="I55" s="132"/>
      <c r="J55" s="138"/>
      <c r="K55" s="132"/>
      <c r="L55" s="132"/>
    </row>
    <row r="56" spans="1:12" ht="36" x14ac:dyDescent="0.2">
      <c r="A56" s="101" t="s">
        <v>5475</v>
      </c>
      <c r="B56" s="102" t="s">
        <v>5476</v>
      </c>
      <c r="C56" s="72" t="s">
        <v>20</v>
      </c>
      <c r="D56" s="72">
        <v>168</v>
      </c>
      <c r="E56" s="72">
        <v>3</v>
      </c>
      <c r="F56" s="31">
        <v>1</v>
      </c>
      <c r="G56" s="31">
        <v>1</v>
      </c>
      <c r="H56" s="93"/>
      <c r="I56" s="233"/>
      <c r="J56" s="138"/>
      <c r="K56" s="132"/>
      <c r="L56" s="132"/>
    </row>
    <row r="57" spans="1:12" ht="48" x14ac:dyDescent="0.2">
      <c r="A57" s="101" t="s">
        <v>6563</v>
      </c>
      <c r="B57" s="102" t="s">
        <v>6564</v>
      </c>
      <c r="C57" s="8" t="s">
        <v>49</v>
      </c>
      <c r="D57" s="9">
        <v>384</v>
      </c>
      <c r="E57" s="9">
        <v>0</v>
      </c>
      <c r="F57" s="31">
        <v>1</v>
      </c>
      <c r="G57" s="31">
        <v>1</v>
      </c>
      <c r="H57" s="93"/>
      <c r="I57" s="233"/>
      <c r="J57" s="138"/>
      <c r="K57" s="132" t="s">
        <v>9818</v>
      </c>
      <c r="L57" s="132"/>
    </row>
    <row r="58" spans="1:12" ht="48" x14ac:dyDescent="0.2">
      <c r="A58" s="101" t="s">
        <v>8273</v>
      </c>
      <c r="B58" s="102" t="s">
        <v>8274</v>
      </c>
      <c r="C58" s="8" t="s">
        <v>49</v>
      </c>
      <c r="D58" s="9">
        <v>384</v>
      </c>
      <c r="E58" s="9">
        <v>0</v>
      </c>
      <c r="F58" s="31">
        <v>1</v>
      </c>
      <c r="G58" s="31">
        <v>1</v>
      </c>
      <c r="H58" s="93"/>
      <c r="I58" s="233"/>
      <c r="J58" s="138"/>
      <c r="K58" s="132"/>
      <c r="L58" s="132"/>
    </row>
    <row r="59" spans="1:12" ht="25.5" x14ac:dyDescent="0.2">
      <c r="A59" s="101" t="s">
        <v>5477</v>
      </c>
      <c r="B59" s="102" t="s">
        <v>5478</v>
      </c>
      <c r="C59" s="31" t="s">
        <v>35</v>
      </c>
      <c r="D59" s="31">
        <v>798</v>
      </c>
      <c r="E59" s="31">
        <v>1</v>
      </c>
      <c r="F59" s="31">
        <v>1</v>
      </c>
      <c r="G59" s="31">
        <v>1</v>
      </c>
      <c r="H59" s="32"/>
      <c r="I59" s="132"/>
      <c r="J59" s="138"/>
      <c r="K59" s="132"/>
      <c r="L59" s="234" t="s">
        <v>9819</v>
      </c>
    </row>
    <row r="60" spans="1:12" s="22" customFormat="1" ht="25.5" x14ac:dyDescent="0.2">
      <c r="A60" s="295" t="s">
        <v>5477</v>
      </c>
      <c r="B60" s="296" t="s">
        <v>5478</v>
      </c>
      <c r="C60" s="139" t="s">
        <v>20</v>
      </c>
      <c r="D60" s="139">
        <v>168</v>
      </c>
      <c r="E60" s="139">
        <v>1</v>
      </c>
      <c r="F60" s="31">
        <v>1</v>
      </c>
      <c r="G60" s="31">
        <v>1</v>
      </c>
      <c r="H60" s="202"/>
      <c r="I60" s="4"/>
      <c r="J60" s="203"/>
      <c r="K60" s="4"/>
      <c r="L60" s="234" t="s">
        <v>9820</v>
      </c>
    </row>
    <row r="61" spans="1:12" s="22" customFormat="1" ht="36" x14ac:dyDescent="0.2">
      <c r="A61" s="295" t="s">
        <v>5479</v>
      </c>
      <c r="B61" s="296" t="s">
        <v>5480</v>
      </c>
      <c r="C61" s="139" t="s">
        <v>35</v>
      </c>
      <c r="D61" s="139">
        <v>798</v>
      </c>
      <c r="E61" s="139">
        <v>1</v>
      </c>
      <c r="F61" s="31">
        <v>1</v>
      </c>
      <c r="G61" s="31">
        <v>1</v>
      </c>
      <c r="H61" s="202"/>
      <c r="I61" s="4"/>
      <c r="J61" s="203"/>
      <c r="K61" s="4"/>
      <c r="L61" s="234" t="s">
        <v>9821</v>
      </c>
    </row>
    <row r="62" spans="1:12" s="22" customFormat="1" ht="36" x14ac:dyDescent="0.2">
      <c r="A62" s="295" t="s">
        <v>5479</v>
      </c>
      <c r="B62" s="296" t="s">
        <v>5480</v>
      </c>
      <c r="C62" s="139" t="s">
        <v>20</v>
      </c>
      <c r="D62" s="139">
        <v>168</v>
      </c>
      <c r="E62" s="139">
        <v>1</v>
      </c>
      <c r="F62" s="31">
        <v>1</v>
      </c>
      <c r="G62" s="31">
        <v>1</v>
      </c>
      <c r="H62" s="202"/>
      <c r="I62" s="4"/>
      <c r="J62" s="203"/>
      <c r="K62" s="4"/>
      <c r="L62" s="234" t="s">
        <v>9822</v>
      </c>
    </row>
    <row r="63" spans="1:12" s="22" customFormat="1" ht="36" x14ac:dyDescent="0.2">
      <c r="A63" s="295" t="s">
        <v>5481</v>
      </c>
      <c r="B63" s="296" t="s">
        <v>5482</v>
      </c>
      <c r="C63" s="139" t="s">
        <v>35</v>
      </c>
      <c r="D63" s="139">
        <v>798</v>
      </c>
      <c r="E63" s="139">
        <v>1</v>
      </c>
      <c r="F63" s="31">
        <v>1</v>
      </c>
      <c r="G63" s="31">
        <v>1</v>
      </c>
      <c r="H63" s="202"/>
      <c r="I63" s="4"/>
      <c r="J63" s="203"/>
      <c r="K63" s="4"/>
      <c r="L63" s="234" t="s">
        <v>9823</v>
      </c>
    </row>
    <row r="64" spans="1:12" s="22" customFormat="1" ht="36" x14ac:dyDescent="0.2">
      <c r="A64" s="295" t="s">
        <v>5481</v>
      </c>
      <c r="B64" s="296" t="s">
        <v>5482</v>
      </c>
      <c r="C64" s="139" t="s">
        <v>20</v>
      </c>
      <c r="D64" s="139">
        <v>168</v>
      </c>
      <c r="E64" s="139">
        <v>1</v>
      </c>
      <c r="F64" s="31">
        <v>1</v>
      </c>
      <c r="G64" s="31">
        <v>1</v>
      </c>
      <c r="H64" s="202"/>
      <c r="I64" s="4"/>
      <c r="J64" s="203"/>
      <c r="K64" s="4"/>
      <c r="L64" s="234" t="s">
        <v>9824</v>
      </c>
    </row>
    <row r="65" spans="1:12" s="22" customFormat="1" ht="25.5" x14ac:dyDescent="0.2">
      <c r="A65" s="295" t="s">
        <v>5483</v>
      </c>
      <c r="B65" s="296" t="s">
        <v>5484</v>
      </c>
      <c r="C65" s="139" t="s">
        <v>35</v>
      </c>
      <c r="D65" s="139">
        <v>798</v>
      </c>
      <c r="E65" s="139">
        <v>1</v>
      </c>
      <c r="F65" s="31">
        <v>1</v>
      </c>
      <c r="G65" s="31">
        <v>1</v>
      </c>
      <c r="H65" s="202"/>
      <c r="I65" s="4"/>
      <c r="J65" s="203"/>
      <c r="K65" s="4"/>
      <c r="L65" s="234" t="s">
        <v>9825</v>
      </c>
    </row>
    <row r="66" spans="1:12" s="22" customFormat="1" ht="25.5" x14ac:dyDescent="0.2">
      <c r="A66" s="295" t="s">
        <v>5483</v>
      </c>
      <c r="B66" s="296" t="s">
        <v>5484</v>
      </c>
      <c r="C66" s="139" t="s">
        <v>20</v>
      </c>
      <c r="D66" s="139">
        <v>168</v>
      </c>
      <c r="E66" s="139">
        <v>1</v>
      </c>
      <c r="F66" s="31">
        <v>1</v>
      </c>
      <c r="G66" s="31">
        <v>1</v>
      </c>
      <c r="H66" s="202"/>
      <c r="I66" s="4"/>
      <c r="J66" s="203"/>
      <c r="K66" s="4"/>
      <c r="L66" s="234" t="s">
        <v>9826</v>
      </c>
    </row>
    <row r="67" spans="1:12" ht="24" x14ac:dyDescent="0.2">
      <c r="A67" s="101" t="s">
        <v>5485</v>
      </c>
      <c r="B67" s="102" t="s">
        <v>5486</v>
      </c>
      <c r="C67" s="31" t="s">
        <v>35</v>
      </c>
      <c r="D67" s="31">
        <v>798</v>
      </c>
      <c r="E67" s="31">
        <v>1</v>
      </c>
      <c r="F67" s="31">
        <v>1</v>
      </c>
      <c r="G67" s="31">
        <v>1</v>
      </c>
      <c r="H67" s="32"/>
      <c r="I67" s="132"/>
      <c r="J67" s="138"/>
      <c r="K67" s="132"/>
      <c r="L67" s="132"/>
    </row>
    <row r="68" spans="1:12" ht="36" x14ac:dyDescent="0.2">
      <c r="A68" s="101" t="s">
        <v>5487</v>
      </c>
      <c r="B68" s="102" t="s">
        <v>5488</v>
      </c>
      <c r="C68" s="31" t="s">
        <v>5442</v>
      </c>
      <c r="D68" s="502" t="s">
        <v>8186</v>
      </c>
      <c r="E68" s="31">
        <v>1</v>
      </c>
      <c r="F68" s="31">
        <v>1</v>
      </c>
      <c r="G68" s="31">
        <v>1</v>
      </c>
      <c r="H68" s="32"/>
      <c r="I68" s="132"/>
      <c r="J68" s="138"/>
      <c r="K68" s="132"/>
      <c r="L68" s="132"/>
    </row>
    <row r="69" spans="1:12" ht="60" x14ac:dyDescent="0.2">
      <c r="A69" s="101" t="s">
        <v>5489</v>
      </c>
      <c r="B69" s="102" t="s">
        <v>5490</v>
      </c>
      <c r="C69" s="31" t="s">
        <v>35</v>
      </c>
      <c r="D69" s="31">
        <v>798</v>
      </c>
      <c r="E69" s="31">
        <v>1</v>
      </c>
      <c r="F69" s="31">
        <v>1</v>
      </c>
      <c r="G69" s="31">
        <v>1</v>
      </c>
      <c r="H69" s="32"/>
      <c r="I69" s="132"/>
      <c r="J69" s="138"/>
      <c r="K69" s="234" t="s">
        <v>9827</v>
      </c>
      <c r="L69" s="132"/>
    </row>
    <row r="70" spans="1:12" x14ac:dyDescent="0.2">
      <c r="A70" s="101" t="s">
        <v>8275</v>
      </c>
      <c r="B70" s="102" t="s">
        <v>8276</v>
      </c>
      <c r="C70" s="31" t="s">
        <v>35</v>
      </c>
      <c r="D70" s="31">
        <v>798</v>
      </c>
      <c r="E70" s="31">
        <v>1</v>
      </c>
      <c r="F70" s="31">
        <v>1</v>
      </c>
      <c r="G70" s="31">
        <v>1</v>
      </c>
      <c r="H70" s="32"/>
      <c r="I70" s="132"/>
      <c r="J70" s="138"/>
      <c r="K70" s="132"/>
      <c r="L70" s="132"/>
    </row>
    <row r="71" spans="1:12" ht="24" x14ac:dyDescent="0.2">
      <c r="A71" s="101" t="s">
        <v>8277</v>
      </c>
      <c r="B71" s="102" t="s">
        <v>8278</v>
      </c>
      <c r="C71" s="31" t="s">
        <v>35</v>
      </c>
      <c r="D71" s="31">
        <v>798</v>
      </c>
      <c r="E71" s="31">
        <v>1</v>
      </c>
      <c r="F71" s="31">
        <v>1</v>
      </c>
      <c r="G71" s="31">
        <v>1</v>
      </c>
      <c r="H71" s="32"/>
      <c r="I71" s="132"/>
      <c r="J71" s="138"/>
      <c r="K71" s="132"/>
      <c r="L71" s="132"/>
    </row>
    <row r="72" spans="1:12" ht="48" x14ac:dyDescent="0.2">
      <c r="A72" s="101" t="s">
        <v>5491</v>
      </c>
      <c r="B72" s="102" t="s">
        <v>5492</v>
      </c>
      <c r="C72" s="31" t="s">
        <v>35</v>
      </c>
      <c r="D72" s="31">
        <v>798</v>
      </c>
      <c r="E72" s="31">
        <v>1</v>
      </c>
      <c r="F72" s="31">
        <v>1</v>
      </c>
      <c r="G72" s="31">
        <v>1</v>
      </c>
      <c r="H72" s="32"/>
      <c r="I72" s="132"/>
      <c r="J72" s="138"/>
      <c r="K72" s="132"/>
      <c r="L72" s="132"/>
    </row>
    <row r="73" spans="1:12" ht="48" x14ac:dyDescent="0.2">
      <c r="A73" s="101" t="s">
        <v>8279</v>
      </c>
      <c r="B73" s="102" t="s">
        <v>8280</v>
      </c>
      <c r="C73" s="31" t="s">
        <v>5495</v>
      </c>
      <c r="D73" s="502" t="s">
        <v>8191</v>
      </c>
      <c r="E73" s="31">
        <v>1</v>
      </c>
      <c r="F73" s="31">
        <v>1</v>
      </c>
      <c r="G73" s="31">
        <v>1</v>
      </c>
      <c r="H73" s="32"/>
      <c r="I73" s="132"/>
      <c r="J73" s="138"/>
      <c r="K73" s="234" t="s">
        <v>9828</v>
      </c>
      <c r="L73" s="132"/>
    </row>
    <row r="74" spans="1:12" ht="24" x14ac:dyDescent="0.2">
      <c r="A74" s="101" t="s">
        <v>5493</v>
      </c>
      <c r="B74" s="102" t="s">
        <v>5494</v>
      </c>
      <c r="C74" s="31" t="s">
        <v>5495</v>
      </c>
      <c r="D74" s="502" t="s">
        <v>8191</v>
      </c>
      <c r="E74" s="31">
        <v>1</v>
      </c>
      <c r="F74" s="31">
        <v>1</v>
      </c>
      <c r="G74" s="31">
        <v>1</v>
      </c>
      <c r="H74" s="32"/>
      <c r="I74" s="132"/>
      <c r="J74" s="138"/>
      <c r="K74" s="132"/>
      <c r="L74" s="132"/>
    </row>
    <row r="75" spans="1:12" ht="15.75" x14ac:dyDescent="0.2">
      <c r="A75" s="101" t="s">
        <v>5496</v>
      </c>
      <c r="B75" s="102" t="s">
        <v>5497</v>
      </c>
      <c r="C75" s="31" t="s">
        <v>5495</v>
      </c>
      <c r="D75" s="502" t="s">
        <v>8191</v>
      </c>
      <c r="E75" s="31">
        <v>1</v>
      </c>
      <c r="F75" s="31">
        <v>1</v>
      </c>
      <c r="G75" s="31">
        <v>1</v>
      </c>
      <c r="H75" s="32"/>
      <c r="I75" s="132"/>
      <c r="J75" s="138"/>
      <c r="K75" s="132"/>
      <c r="L75" s="132"/>
    </row>
    <row r="76" spans="1:12" ht="36" x14ac:dyDescent="0.2">
      <c r="A76" s="101" t="s">
        <v>5498</v>
      </c>
      <c r="B76" s="102" t="s">
        <v>5499</v>
      </c>
      <c r="C76" s="31" t="s">
        <v>5495</v>
      </c>
      <c r="D76" s="502" t="s">
        <v>8191</v>
      </c>
      <c r="E76" s="31">
        <v>1</v>
      </c>
      <c r="F76" s="31">
        <v>1</v>
      </c>
      <c r="G76" s="31">
        <v>1</v>
      </c>
      <c r="H76" s="32"/>
      <c r="I76" s="132"/>
      <c r="J76" s="138"/>
      <c r="K76" s="132"/>
      <c r="L76" s="132"/>
    </row>
    <row r="77" spans="1:12" ht="60" x14ac:dyDescent="0.2">
      <c r="A77" s="101" t="s">
        <v>6565</v>
      </c>
      <c r="B77" s="173" t="s">
        <v>6566</v>
      </c>
      <c r="C77" s="114" t="s">
        <v>6567</v>
      </c>
      <c r="D77" s="503" t="s">
        <v>8186</v>
      </c>
      <c r="E77" s="114">
        <v>1</v>
      </c>
      <c r="F77" s="31">
        <v>1</v>
      </c>
      <c r="G77" s="31">
        <v>1</v>
      </c>
      <c r="H77" s="32"/>
      <c r="I77" s="132"/>
      <c r="J77" s="138"/>
      <c r="K77" s="132"/>
      <c r="L77" s="132"/>
    </row>
    <row r="78" spans="1:12" ht="36" x14ac:dyDescent="0.2">
      <c r="A78" s="101" t="s">
        <v>8281</v>
      </c>
      <c r="B78" s="173" t="s">
        <v>8282</v>
      </c>
      <c r="C78" s="8" t="s">
        <v>49</v>
      </c>
      <c r="D78" s="9">
        <v>384</v>
      </c>
      <c r="E78" s="9">
        <v>0</v>
      </c>
      <c r="F78" s="31">
        <v>1</v>
      </c>
      <c r="G78" s="31">
        <v>1</v>
      </c>
      <c r="H78" s="32"/>
      <c r="I78" s="132"/>
      <c r="J78" s="138"/>
      <c r="K78" s="132"/>
      <c r="L78" s="132"/>
    </row>
    <row r="79" spans="1:12" ht="36" x14ac:dyDescent="0.2">
      <c r="A79" s="504" t="s">
        <v>5500</v>
      </c>
      <c r="B79" s="102" t="s">
        <v>5501</v>
      </c>
      <c r="C79" s="31" t="s">
        <v>738</v>
      </c>
      <c r="D79" s="31">
        <v>169</v>
      </c>
      <c r="E79" s="31">
        <v>1</v>
      </c>
      <c r="F79" s="31">
        <v>1</v>
      </c>
      <c r="G79" s="31">
        <v>1</v>
      </c>
      <c r="H79" s="32"/>
      <c r="I79" s="132"/>
      <c r="J79" s="138"/>
      <c r="K79" s="132"/>
      <c r="L79" s="132"/>
    </row>
    <row r="80" spans="1:12" ht="48" x14ac:dyDescent="0.2">
      <c r="A80" s="504" t="s">
        <v>6568</v>
      </c>
      <c r="B80" s="102" t="s">
        <v>6569</v>
      </c>
      <c r="C80" s="8" t="s">
        <v>49</v>
      </c>
      <c r="D80" s="9">
        <v>384</v>
      </c>
      <c r="E80" s="9">
        <v>0</v>
      </c>
      <c r="F80" s="31">
        <v>1</v>
      </c>
      <c r="G80" s="31">
        <v>1</v>
      </c>
      <c r="H80" s="32"/>
      <c r="I80" s="132"/>
      <c r="J80" s="138"/>
      <c r="K80" s="132"/>
      <c r="L80" s="132"/>
    </row>
    <row r="81" spans="1:12" ht="24" x14ac:dyDescent="0.2">
      <c r="A81" s="101" t="s">
        <v>5502</v>
      </c>
      <c r="B81" s="102" t="s">
        <v>5503</v>
      </c>
      <c r="C81" s="31" t="s">
        <v>49</v>
      </c>
      <c r="D81" s="31">
        <v>384</v>
      </c>
      <c r="E81" s="31">
        <v>1</v>
      </c>
      <c r="F81" s="31">
        <v>1</v>
      </c>
      <c r="G81" s="31">
        <v>1</v>
      </c>
      <c r="H81" s="32"/>
      <c r="I81" s="132"/>
      <c r="J81" s="138"/>
      <c r="K81" s="132"/>
      <c r="L81" s="132"/>
    </row>
    <row r="82" spans="1:12" ht="48" x14ac:dyDescent="0.2">
      <c r="A82" s="101" t="s">
        <v>5504</v>
      </c>
      <c r="B82" s="102" t="s">
        <v>5505</v>
      </c>
      <c r="C82" s="31" t="s">
        <v>5442</v>
      </c>
      <c r="D82" s="502" t="s">
        <v>8186</v>
      </c>
      <c r="E82" s="31">
        <v>1</v>
      </c>
      <c r="F82" s="31">
        <v>1</v>
      </c>
      <c r="G82" s="31">
        <v>1</v>
      </c>
      <c r="H82" s="32"/>
      <c r="I82" s="132"/>
      <c r="J82" s="138"/>
      <c r="K82" s="132"/>
      <c r="L82" s="132"/>
    </row>
    <row r="83" spans="1:12" ht="36" x14ac:dyDescent="0.2">
      <c r="A83" s="101" t="s">
        <v>5506</v>
      </c>
      <c r="B83" s="102" t="s">
        <v>5507</v>
      </c>
      <c r="C83" s="31" t="s">
        <v>5442</v>
      </c>
      <c r="D83" s="502" t="s">
        <v>8186</v>
      </c>
      <c r="E83" s="31">
        <v>1</v>
      </c>
      <c r="F83" s="31">
        <v>1</v>
      </c>
      <c r="G83" s="31">
        <v>1</v>
      </c>
      <c r="H83" s="32"/>
      <c r="I83" s="132"/>
      <c r="J83" s="138"/>
      <c r="K83" s="132"/>
      <c r="L83" s="132"/>
    </row>
    <row r="84" spans="1:12" ht="48" x14ac:dyDescent="0.2">
      <c r="A84" s="101" t="s">
        <v>5508</v>
      </c>
      <c r="B84" s="102" t="s">
        <v>5509</v>
      </c>
      <c r="C84" s="31" t="s">
        <v>35</v>
      </c>
      <c r="D84" s="31">
        <v>798</v>
      </c>
      <c r="E84" s="31">
        <v>1</v>
      </c>
      <c r="F84" s="31">
        <v>1</v>
      </c>
      <c r="G84" s="31">
        <v>1</v>
      </c>
      <c r="H84" s="32"/>
      <c r="I84" s="132"/>
      <c r="J84" s="138"/>
      <c r="K84" s="132"/>
      <c r="L84" s="234" t="s">
        <v>9829</v>
      </c>
    </row>
    <row r="85" spans="1:12" ht="48" x14ac:dyDescent="0.2">
      <c r="A85" s="101" t="s">
        <v>5508</v>
      </c>
      <c r="B85" s="102" t="s">
        <v>5509</v>
      </c>
      <c r="C85" s="31" t="s">
        <v>28</v>
      </c>
      <c r="D85" s="31">
        <v>384</v>
      </c>
      <c r="E85" s="31">
        <v>0</v>
      </c>
      <c r="F85" s="31">
        <v>1</v>
      </c>
      <c r="G85" s="31">
        <v>1</v>
      </c>
      <c r="H85" s="32"/>
      <c r="I85" s="132"/>
      <c r="J85" s="138"/>
      <c r="K85" s="132"/>
      <c r="L85" s="234" t="s">
        <v>9830</v>
      </c>
    </row>
    <row r="86" spans="1:12" ht="25.5" x14ac:dyDescent="0.2">
      <c r="A86" s="101" t="s">
        <v>5510</v>
      </c>
      <c r="B86" s="102" t="s">
        <v>5511</v>
      </c>
      <c r="C86" s="31" t="s">
        <v>35</v>
      </c>
      <c r="D86" s="31">
        <v>798</v>
      </c>
      <c r="E86" s="31">
        <v>1</v>
      </c>
      <c r="F86" s="31">
        <v>1</v>
      </c>
      <c r="G86" s="31">
        <v>1</v>
      </c>
      <c r="H86" s="32"/>
      <c r="I86" s="132"/>
      <c r="J86" s="138"/>
      <c r="K86" s="132"/>
      <c r="L86" s="234" t="s">
        <v>9831</v>
      </c>
    </row>
    <row r="87" spans="1:12" ht="25.5" x14ac:dyDescent="0.2">
      <c r="A87" s="101" t="s">
        <v>5510</v>
      </c>
      <c r="B87" s="102" t="s">
        <v>5511</v>
      </c>
      <c r="C87" s="31" t="s">
        <v>28</v>
      </c>
      <c r="D87" s="31">
        <v>384</v>
      </c>
      <c r="E87" s="31">
        <v>0</v>
      </c>
      <c r="F87" s="31">
        <v>1</v>
      </c>
      <c r="G87" s="31">
        <v>1</v>
      </c>
      <c r="H87" s="32"/>
      <c r="I87" s="132"/>
      <c r="J87" s="138"/>
      <c r="K87" s="132"/>
      <c r="L87" s="234" t="s">
        <v>9832</v>
      </c>
    </row>
    <row r="88" spans="1:12" ht="72" x14ac:dyDescent="0.2">
      <c r="A88" s="101" t="s">
        <v>5512</v>
      </c>
      <c r="B88" s="102" t="s">
        <v>5513</v>
      </c>
      <c r="C88" s="31" t="s">
        <v>20</v>
      </c>
      <c r="D88" s="31">
        <v>168</v>
      </c>
      <c r="E88" s="31">
        <v>1</v>
      </c>
      <c r="F88" s="31">
        <v>1</v>
      </c>
      <c r="G88" s="31">
        <v>1</v>
      </c>
      <c r="H88" s="32"/>
      <c r="I88" s="132"/>
      <c r="J88" s="138"/>
      <c r="K88" s="132"/>
      <c r="L88" s="234" t="s">
        <v>9833</v>
      </c>
    </row>
    <row r="89" spans="1:12" ht="72" x14ac:dyDescent="0.2">
      <c r="A89" s="101" t="s">
        <v>5512</v>
      </c>
      <c r="B89" s="102" t="s">
        <v>5513</v>
      </c>
      <c r="C89" s="31" t="s">
        <v>28</v>
      </c>
      <c r="D89" s="31">
        <v>384</v>
      </c>
      <c r="E89" s="31">
        <v>0</v>
      </c>
      <c r="F89" s="31">
        <v>1</v>
      </c>
      <c r="G89" s="31">
        <v>1</v>
      </c>
      <c r="H89" s="32"/>
      <c r="I89" s="132"/>
      <c r="J89" s="138"/>
      <c r="K89" s="132"/>
      <c r="L89" s="234" t="s">
        <v>9834</v>
      </c>
    </row>
    <row r="90" spans="1:12" s="22" customFormat="1" ht="24" x14ac:dyDescent="0.2">
      <c r="A90" s="295" t="s">
        <v>8748</v>
      </c>
      <c r="B90" s="296" t="s">
        <v>8749</v>
      </c>
      <c r="C90" s="139" t="s">
        <v>20</v>
      </c>
      <c r="D90" s="139">
        <v>168</v>
      </c>
      <c r="E90" s="139">
        <v>1</v>
      </c>
      <c r="F90" s="31">
        <v>1</v>
      </c>
      <c r="G90" s="31">
        <v>1</v>
      </c>
      <c r="H90" s="202"/>
      <c r="I90" s="4"/>
      <c r="J90" s="203"/>
      <c r="K90" s="4"/>
      <c r="L90" s="4"/>
    </row>
    <row r="92" spans="1:12" x14ac:dyDescent="0.2">
      <c r="A92" s="49" t="s">
        <v>8125</v>
      </c>
      <c r="B92" s="49"/>
    </row>
    <row r="93" spans="1:12" x14ac:dyDescent="0.2">
      <c r="A93" s="49" t="s">
        <v>80</v>
      </c>
      <c r="B93" s="49"/>
    </row>
    <row r="94" spans="1:12" x14ac:dyDescent="0.2">
      <c r="A94" s="49" t="s">
        <v>82</v>
      </c>
      <c r="B94" s="49"/>
    </row>
    <row r="95" spans="1:12" x14ac:dyDescent="0.2">
      <c r="A95" s="49" t="s">
        <v>81</v>
      </c>
      <c r="B95" s="49"/>
    </row>
  </sheetData>
  <customSheetViews>
    <customSheetView guid="{EB293DA7-1794-441B-B48F-3CEE3E1FD42A}">
      <pane ySplit="2" topLeftCell="A3" activePane="bottomLeft" state="frozen"/>
      <selection pane="bottomLeft" activeCell="B78" sqref="B78"/>
      <pageMargins left="0.7" right="0.7" top="0.75" bottom="0.75" header="0.3" footer="0.3"/>
      <pageSetup paperSize="9" orientation="portrait" verticalDpi="0" r:id="rId1"/>
    </customSheetView>
    <customSheetView guid="{C34215C8-FA33-4526-B2B5-D745A9B0F12F}">
      <pane ySplit="2" topLeftCell="A87" activePane="bottomLeft" state="frozen"/>
      <selection pane="bottomLeft" activeCell="B78" sqref="B78"/>
      <pageMargins left="0.7" right="0.7" top="0.75" bottom="0.75" header="0.3" footer="0.3"/>
      <pageSetup paperSize="9" orientation="portrait" verticalDpi="0" r:id="rId2"/>
    </customSheetView>
    <customSheetView guid="{4FF4D868-1B6E-4154-AB06-39D1E777A7CA}">
      <selection activeCell="A97" sqref="A97:IV97"/>
      <pageMargins left="0.7" right="0.7" top="0.75" bottom="0.75" header="0.3" footer="0.3"/>
      <pageSetup paperSize="9" orientation="portrait" r:id="rId3"/>
    </customSheetView>
    <customSheetView guid="{4CD1730A-F5B9-4F3F-BACC-594DDE84F830}">
      <selection activeCell="N58" sqref="N58"/>
      <pageMargins left="0.7" right="0.7" top="0.75" bottom="0.75" header="0.3" footer="0.3"/>
    </customSheetView>
    <customSheetView guid="{06ED7295-D23E-47C5-B33A-E7B58FE5759C}">
      <selection activeCell="N58" sqref="N58"/>
      <pageMargins left="0.7" right="0.7" top="0.75" bottom="0.75" header="0.3" footer="0.3"/>
    </customSheetView>
    <customSheetView guid="{B9895F61-BE72-4E84-AB12-F5C69093D672}">
      <selection activeCell="N58" sqref="N58"/>
      <pageMargins left="0.7" right="0.7" top="0.75" bottom="0.75" header="0.3" footer="0.3"/>
    </customSheetView>
    <customSheetView guid="{464BD3DF-8E57-4833-A4A1-920B409A6A8B}">
      <pane ySplit="3" topLeftCell="A4" activePane="bottomLeft" state="frozen"/>
      <selection pane="bottomLeft" activeCell="H7" sqref="H7"/>
      <pageMargins left="0.7" right="0.7" top="0.75" bottom="0.75" header="0.3" footer="0.3"/>
      <pageSetup paperSize="9" orientation="portrait" verticalDpi="0" r:id="rId4"/>
    </customSheetView>
    <customSheetView guid="{1075FDB2-F57F-43E7-980C-F7D7B890924F}">
      <pane ySplit="2" topLeftCell="A74" activePane="bottomLeft" state="frozen"/>
      <selection pane="bottomLeft" activeCell="M78" sqref="M78"/>
      <pageMargins left="0.7" right="0.7" top="0.75" bottom="0.75" header="0.3" footer="0.3"/>
      <pageSetup paperSize="9" orientation="portrait" verticalDpi="0" r:id="rId5"/>
    </customSheetView>
    <customSheetView guid="{EEE70E7D-09AA-4188-92D2-B647402C91AC}" topLeftCell="A75">
      <selection activeCell="C69" sqref="C1:C65536"/>
      <pageMargins left="0.7" right="0.7" top="0.75" bottom="0.75" header="0.3" footer="0.3"/>
    </customSheetView>
    <customSheetView guid="{646E835A-9963-408F-8856-B50588444F73}">
      <selection activeCell="L10" sqref="L10"/>
      <pageMargins left="0.7" right="0.7" top="0.75" bottom="0.75" header="0.3" footer="0.3"/>
    </customSheetView>
    <customSheetView guid="{12B2C9E0-70D1-4B99-A313-E72DE8F32966}">
      <selection activeCell="N58" sqref="N58"/>
      <pageMargins left="0.7" right="0.7" top="0.75" bottom="0.75" header="0.3" footer="0.3"/>
    </customSheetView>
    <customSheetView guid="{AEB41872-FC5A-4E6C-9153-E7414C965E21}">
      <selection activeCell="N58" sqref="N58"/>
      <pageMargins left="0.7" right="0.7" top="0.75" bottom="0.75" header="0.3" footer="0.3"/>
    </customSheetView>
    <customSheetView guid="{6DD794F6-73E5-4185-8A62-373B614615F9}">
      <selection activeCell="N58" sqref="N58"/>
      <pageMargins left="0.7" right="0.7" top="0.75" bottom="0.75" header="0.3" footer="0.3"/>
    </customSheetView>
    <customSheetView guid="{AB1A3717-E54B-45B5-848D-A7BCE5672286}">
      <selection activeCell="N58" sqref="N58"/>
      <pageMargins left="0.7" right="0.7" top="0.75" bottom="0.75" header="0.3" footer="0.3"/>
    </customSheetView>
    <customSheetView guid="{C8D830CE-DA08-4F86-B4F8-C580E2EC0A7E}">
      <selection activeCell="F14" sqref="F14"/>
      <pageMargins left="0.7" right="0.7" top="0.75" bottom="0.75" header="0.3" footer="0.3"/>
    </customSheetView>
    <customSheetView guid="{A289803E-0ACA-45D5-B6B9-91CB16AB3428}" topLeftCell="A67">
      <selection activeCell="F14" sqref="F14"/>
      <pageMargins left="0.7" right="0.7" top="0.75" bottom="0.75" header="0.3" footer="0.3"/>
    </customSheetView>
    <customSheetView guid="{A94E9ADC-8047-42A5-A39C-70B7A18764CA}">
      <selection activeCell="N58" sqref="N58"/>
      <pageMargins left="0.7" right="0.7" top="0.75" bottom="0.75" header="0.3" footer="0.3"/>
    </customSheetView>
    <customSheetView guid="{3FCE89F8-5AE2-4EEB-BC9B-D341B8DECFDB}">
      <selection activeCell="N58" sqref="N58"/>
      <pageMargins left="0.7" right="0.7" top="0.75" bottom="0.75" header="0.3" footer="0.3"/>
    </customSheetView>
    <customSheetView guid="{F554FBAA-E5F5-4601-A120-51D4C091EDCD}">
      <selection activeCell="N58" sqref="N58"/>
      <pageMargins left="0.7" right="0.7" top="0.75" bottom="0.75" header="0.3" footer="0.3"/>
    </customSheetView>
    <customSheetView guid="{53336563-1416-45C1-B960-AA00597B5397}">
      <selection activeCell="F14" sqref="F14"/>
      <pageMargins left="0.7" right="0.7" top="0.75" bottom="0.75" header="0.3" footer="0.3"/>
    </customSheetView>
    <customSheetView guid="{8EAE42C2-DD05-4443-8BA5-1C270E4633C2}">
      <selection activeCell="N58" sqref="N58"/>
      <pageMargins left="0.7" right="0.7" top="0.75" bottom="0.75" header="0.3" footer="0.3"/>
    </customSheetView>
    <customSheetView guid="{8C182BFA-E9BF-4C35-AE5B-A01B9160A9BD}">
      <selection activeCell="F14" sqref="F14"/>
      <pageMargins left="0.7" right="0.7" top="0.75" bottom="0.75" header="0.3" footer="0.3"/>
    </customSheetView>
    <customSheetView guid="{6577C7A7-7D33-4170-9F82-2B4BD10F6615}">
      <selection activeCell="N58" sqref="N58"/>
      <pageMargins left="0.7" right="0.7" top="0.75" bottom="0.75" header="0.3" footer="0.3"/>
    </customSheetView>
    <customSheetView guid="{E14AD864-46D7-4C1E-BFF2-755D18501345}" topLeftCell="A52">
      <selection activeCell="F14" sqref="F14"/>
      <pageMargins left="0.7" right="0.7" top="0.75" bottom="0.75" header="0.3" footer="0.3"/>
    </customSheetView>
    <customSheetView guid="{7F6EF7E3-7570-48FC-9684-5C9072745C7D}" topLeftCell="A75">
      <selection activeCell="C69" sqref="C1:C65536"/>
      <pageMargins left="0.7" right="0.7" top="0.75" bottom="0.75" header="0.3" footer="0.3"/>
    </customSheetView>
    <customSheetView guid="{3068966D-107B-48F0-9248-2CF6F25BE516}">
      <selection activeCell="N58" sqref="N58"/>
      <pageMargins left="0.7" right="0.7" top="0.75" bottom="0.75" header="0.3" footer="0.3"/>
    </customSheetView>
    <customSheetView guid="{B1312F5B-D51B-408C-9932-AF8ACB3ED37B}">
      <selection activeCell="N58" sqref="N58"/>
      <pageMargins left="0.7" right="0.7" top="0.75" bottom="0.75" header="0.3" footer="0.3"/>
    </customSheetView>
  </customSheetViews>
  <mergeCells count="1">
    <mergeCell ref="F1:G1"/>
  </mergeCells>
  <pageMargins left="0.7" right="0.7" top="0.75" bottom="0.75" header="0.3" footer="0.3"/>
  <pageSetup paperSize="9" orientation="portrait" verticalDpi="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activeCell="M1" sqref="M1"/>
    </sheetView>
  </sheetViews>
  <sheetFormatPr defaultRowHeight="12.75" x14ac:dyDescent="0.2"/>
  <cols>
    <col min="1" max="1" width="13.28515625" style="123" customWidth="1"/>
    <col min="2" max="2" width="35.28515625" style="123" customWidth="1"/>
    <col min="3" max="4" width="9.140625" style="123"/>
    <col min="5" max="5" width="9.28515625" style="123" customWidth="1"/>
    <col min="6" max="6" width="9.5703125" style="123" customWidth="1"/>
    <col min="7" max="7" width="8.140625" style="123" customWidth="1"/>
    <col min="8" max="8" width="12.5703125" style="294" customWidth="1"/>
    <col min="9" max="9" width="13.42578125" style="123" customWidth="1"/>
    <col min="10" max="10" width="15" style="123" customWidth="1"/>
    <col min="11" max="11" width="14.85546875" style="123" customWidth="1"/>
    <col min="12" max="12" width="15.140625" style="123" customWidth="1"/>
    <col min="13" max="16384" width="9.140625" style="123"/>
  </cols>
  <sheetData>
    <row r="1" spans="1:12" s="22" customFormat="1" ht="156" x14ac:dyDescent="0.2">
      <c r="A1" s="719" t="s">
        <v>3530</v>
      </c>
      <c r="B1" s="719" t="s">
        <v>3531</v>
      </c>
      <c r="C1" s="720" t="s">
        <v>61</v>
      </c>
      <c r="D1" s="720" t="s">
        <v>19</v>
      </c>
      <c r="E1" s="720" t="s">
        <v>70</v>
      </c>
      <c r="F1" s="770" t="s">
        <v>16</v>
      </c>
      <c r="G1" s="771"/>
      <c r="H1" s="720" t="s">
        <v>102</v>
      </c>
      <c r="I1" s="720" t="s">
        <v>610</v>
      </c>
      <c r="J1" s="155" t="s">
        <v>6498</v>
      </c>
      <c r="K1" s="2" t="s">
        <v>9302</v>
      </c>
      <c r="L1" s="2" t="s">
        <v>9301</v>
      </c>
    </row>
    <row r="2" spans="1:12" s="22" customFormat="1" x14ac:dyDescent="0.2">
      <c r="A2" s="719"/>
      <c r="B2" s="719"/>
      <c r="C2" s="720"/>
      <c r="D2" s="720"/>
      <c r="E2" s="720"/>
      <c r="F2" s="720" t="s">
        <v>683</v>
      </c>
      <c r="G2" s="720" t="s">
        <v>69</v>
      </c>
      <c r="H2" s="719"/>
      <c r="I2" s="719"/>
      <c r="J2" s="721"/>
      <c r="K2" s="5"/>
      <c r="L2" s="5"/>
    </row>
    <row r="3" spans="1:12" s="225" customFormat="1" x14ac:dyDescent="0.2">
      <c r="A3" s="720">
        <v>1</v>
      </c>
      <c r="B3" s="720">
        <v>2</v>
      </c>
      <c r="C3" s="720">
        <v>3</v>
      </c>
      <c r="D3" s="720">
        <v>4</v>
      </c>
      <c r="E3" s="720">
        <v>5</v>
      </c>
      <c r="F3" s="720">
        <v>6</v>
      </c>
      <c r="G3" s="720">
        <v>7</v>
      </c>
      <c r="H3" s="722">
        <v>8</v>
      </c>
      <c r="I3" s="722">
        <v>9</v>
      </c>
      <c r="J3" s="720">
        <v>10</v>
      </c>
      <c r="K3" s="9">
        <v>11</v>
      </c>
      <c r="L3" s="9">
        <v>12</v>
      </c>
    </row>
    <row r="4" spans="1:12" ht="38.25" x14ac:dyDescent="0.2">
      <c r="A4" s="29" t="s">
        <v>611</v>
      </c>
      <c r="B4" s="30" t="s">
        <v>612</v>
      </c>
      <c r="C4" s="31"/>
      <c r="D4" s="31"/>
      <c r="E4" s="31"/>
      <c r="F4" s="32"/>
      <c r="G4" s="32"/>
      <c r="H4" s="132"/>
      <c r="I4" s="138"/>
      <c r="J4" s="138"/>
      <c r="K4" s="138"/>
      <c r="L4" s="138"/>
    </row>
    <row r="5" spans="1:12" ht="27" customHeight="1" x14ac:dyDescent="0.2">
      <c r="A5" s="207" t="s">
        <v>613</v>
      </c>
      <c r="B5" s="208" t="s">
        <v>614</v>
      </c>
      <c r="C5" s="139" t="s">
        <v>20</v>
      </c>
      <c r="D5" s="139">
        <v>168</v>
      </c>
      <c r="E5" s="139">
        <v>2</v>
      </c>
      <c r="F5" s="202">
        <v>1</v>
      </c>
      <c r="G5" s="147">
        <v>1</v>
      </c>
      <c r="H5" s="4"/>
      <c r="I5" s="138"/>
      <c r="J5" s="138"/>
      <c r="K5" s="138"/>
      <c r="L5" s="138"/>
    </row>
    <row r="6" spans="1:12" ht="78.75" customHeight="1" x14ac:dyDescent="0.2">
      <c r="A6" s="207" t="s">
        <v>615</v>
      </c>
      <c r="B6" s="208" t="s">
        <v>616</v>
      </c>
      <c r="C6" s="139" t="s">
        <v>20</v>
      </c>
      <c r="D6" s="139">
        <v>168</v>
      </c>
      <c r="E6" s="139">
        <v>2</v>
      </c>
      <c r="F6" s="202">
        <v>1</v>
      </c>
      <c r="G6" s="147">
        <v>1</v>
      </c>
      <c r="H6" s="5"/>
      <c r="I6" s="138"/>
      <c r="J6" s="138"/>
      <c r="K6" s="138"/>
      <c r="L6" s="138"/>
    </row>
    <row r="7" spans="1:12" ht="25.5" x14ac:dyDescent="0.2">
      <c r="A7" s="207" t="s">
        <v>7339</v>
      </c>
      <c r="B7" s="146" t="s">
        <v>617</v>
      </c>
      <c r="C7" s="139" t="s">
        <v>20</v>
      </c>
      <c r="D7" s="139">
        <v>168</v>
      </c>
      <c r="E7" s="139">
        <v>2</v>
      </c>
      <c r="F7" s="202">
        <v>1</v>
      </c>
      <c r="G7" s="147">
        <v>1</v>
      </c>
      <c r="H7" s="5"/>
      <c r="I7" s="138"/>
      <c r="J7" s="138"/>
      <c r="K7" s="138"/>
      <c r="L7" s="138"/>
    </row>
    <row r="8" spans="1:12" ht="25.5" x14ac:dyDescent="0.2">
      <c r="A8" s="207" t="s">
        <v>618</v>
      </c>
      <c r="B8" s="208" t="s">
        <v>619</v>
      </c>
      <c r="C8" s="139" t="s">
        <v>20</v>
      </c>
      <c r="D8" s="139">
        <v>168</v>
      </c>
      <c r="E8" s="139">
        <v>2</v>
      </c>
      <c r="F8" s="202">
        <v>1</v>
      </c>
      <c r="G8" s="147">
        <v>1</v>
      </c>
      <c r="H8" s="5"/>
      <c r="I8" s="138"/>
      <c r="J8" s="138"/>
      <c r="K8" s="138"/>
      <c r="L8" s="138"/>
    </row>
    <row r="9" spans="1:12" ht="51" x14ac:dyDescent="0.2">
      <c r="A9" s="207" t="s">
        <v>620</v>
      </c>
      <c r="B9" s="208" t="s">
        <v>621</v>
      </c>
      <c r="C9" s="139" t="s">
        <v>20</v>
      </c>
      <c r="D9" s="139">
        <v>168</v>
      </c>
      <c r="E9" s="139">
        <v>2</v>
      </c>
      <c r="F9" s="202">
        <v>1</v>
      </c>
      <c r="G9" s="147">
        <v>1</v>
      </c>
      <c r="I9" s="138"/>
      <c r="J9" s="138"/>
      <c r="K9" s="5" t="s">
        <v>10423</v>
      </c>
      <c r="L9" s="138"/>
    </row>
    <row r="10" spans="1:12" ht="38.25" x14ac:dyDescent="0.2">
      <c r="A10" s="207" t="s">
        <v>622</v>
      </c>
      <c r="B10" s="208" t="s">
        <v>623</v>
      </c>
      <c r="C10" s="139" t="s">
        <v>20</v>
      </c>
      <c r="D10" s="139">
        <v>168</v>
      </c>
      <c r="E10" s="139">
        <v>2</v>
      </c>
      <c r="F10" s="202">
        <v>1</v>
      </c>
      <c r="G10" s="147">
        <v>1</v>
      </c>
      <c r="H10" s="341"/>
      <c r="I10" s="138"/>
      <c r="J10" s="138"/>
      <c r="K10" s="138"/>
      <c r="L10" s="138"/>
    </row>
    <row r="11" spans="1:12" ht="38.25" x14ac:dyDescent="0.2">
      <c r="A11" s="207" t="s">
        <v>624</v>
      </c>
      <c r="B11" s="208" t="s">
        <v>625</v>
      </c>
      <c r="C11" s="139" t="s">
        <v>20</v>
      </c>
      <c r="D11" s="139">
        <v>168</v>
      </c>
      <c r="E11" s="139">
        <v>2</v>
      </c>
      <c r="F11" s="202">
        <v>1</v>
      </c>
      <c r="G11" s="147">
        <v>1</v>
      </c>
      <c r="H11" s="700"/>
      <c r="I11" s="138"/>
      <c r="J11" s="138"/>
      <c r="K11" s="138"/>
      <c r="L11" s="138"/>
    </row>
    <row r="12" spans="1:12" x14ac:dyDescent="0.2">
      <c r="A12" s="207" t="s">
        <v>626</v>
      </c>
      <c r="B12" s="208" t="s">
        <v>627</v>
      </c>
      <c r="C12" s="139" t="s">
        <v>628</v>
      </c>
      <c r="D12" s="139">
        <v>166</v>
      </c>
      <c r="E12" s="139">
        <v>2</v>
      </c>
      <c r="F12" s="202">
        <v>1</v>
      </c>
      <c r="G12" s="147">
        <v>1</v>
      </c>
      <c r="H12" s="341"/>
      <c r="I12" s="138"/>
      <c r="J12" s="138"/>
      <c r="K12" s="138"/>
      <c r="L12" s="138"/>
    </row>
    <row r="13" spans="1:12" ht="38.25" x14ac:dyDescent="0.2">
      <c r="A13" s="207" t="s">
        <v>629</v>
      </c>
      <c r="B13" s="208" t="s">
        <v>630</v>
      </c>
      <c r="C13" s="139" t="s">
        <v>20</v>
      </c>
      <c r="D13" s="139">
        <v>168</v>
      </c>
      <c r="E13" s="139">
        <v>2</v>
      </c>
      <c r="F13" s="202">
        <v>1</v>
      </c>
      <c r="G13" s="147">
        <v>1</v>
      </c>
      <c r="I13" s="138"/>
      <c r="J13" s="138"/>
      <c r="K13" s="5" t="s">
        <v>10424</v>
      </c>
      <c r="L13" s="138"/>
    </row>
    <row r="14" spans="1:12" ht="51" x14ac:dyDescent="0.2">
      <c r="A14" s="207" t="s">
        <v>10431</v>
      </c>
      <c r="B14" s="208" t="s">
        <v>10432</v>
      </c>
      <c r="C14" s="139" t="s">
        <v>20</v>
      </c>
      <c r="D14" s="139">
        <v>168</v>
      </c>
      <c r="E14" s="139">
        <v>2</v>
      </c>
      <c r="F14" s="202">
        <v>1</v>
      </c>
      <c r="G14" s="147">
        <v>1</v>
      </c>
      <c r="H14" s="4"/>
      <c r="I14" s="138"/>
      <c r="J14" s="138"/>
      <c r="K14" s="138"/>
      <c r="L14" s="138"/>
    </row>
    <row r="15" spans="1:12" ht="25.5" x14ac:dyDescent="0.2">
      <c r="A15" s="207" t="s">
        <v>631</v>
      </c>
      <c r="B15" s="208" t="s">
        <v>632</v>
      </c>
      <c r="C15" s="139" t="s">
        <v>20</v>
      </c>
      <c r="D15" s="139">
        <v>168</v>
      </c>
      <c r="E15" s="139">
        <v>2</v>
      </c>
      <c r="F15" s="202">
        <v>1</v>
      </c>
      <c r="G15" s="147">
        <v>1</v>
      </c>
      <c r="H15" s="4"/>
      <c r="I15" s="138"/>
      <c r="J15" s="138"/>
      <c r="K15" s="138"/>
      <c r="L15" s="138"/>
    </row>
    <row r="16" spans="1:12" ht="25.5" x14ac:dyDescent="0.2">
      <c r="A16" s="207" t="s">
        <v>633</v>
      </c>
      <c r="B16" s="208" t="s">
        <v>634</v>
      </c>
      <c r="C16" s="139" t="s">
        <v>20</v>
      </c>
      <c r="D16" s="139">
        <v>168</v>
      </c>
      <c r="E16" s="139">
        <v>2</v>
      </c>
      <c r="F16" s="202">
        <v>1</v>
      </c>
      <c r="G16" s="147">
        <v>1</v>
      </c>
      <c r="H16" s="5"/>
      <c r="I16" s="138"/>
      <c r="J16" s="138"/>
      <c r="K16" s="138"/>
      <c r="L16" s="138"/>
    </row>
    <row r="17" spans="1:12" ht="38.25" x14ac:dyDescent="0.2">
      <c r="A17" s="207" t="s">
        <v>635</v>
      </c>
      <c r="B17" s="208" t="s">
        <v>636</v>
      </c>
      <c r="C17" s="139" t="s">
        <v>20</v>
      </c>
      <c r="D17" s="139">
        <v>168</v>
      </c>
      <c r="E17" s="139">
        <v>2</v>
      </c>
      <c r="F17" s="202">
        <v>1</v>
      </c>
      <c r="G17" s="147">
        <v>1</v>
      </c>
      <c r="H17" s="4"/>
      <c r="I17" s="138"/>
      <c r="J17" s="138"/>
      <c r="K17" s="138"/>
      <c r="L17" s="138"/>
    </row>
    <row r="18" spans="1:12" ht="25.5" x14ac:dyDescent="0.2">
      <c r="A18" s="207" t="s">
        <v>637</v>
      </c>
      <c r="B18" s="208" t="s">
        <v>638</v>
      </c>
      <c r="C18" s="139" t="s">
        <v>20</v>
      </c>
      <c r="D18" s="139">
        <v>168</v>
      </c>
      <c r="E18" s="139">
        <v>2</v>
      </c>
      <c r="F18" s="202">
        <v>1</v>
      </c>
      <c r="G18" s="147">
        <v>1</v>
      </c>
      <c r="H18" s="4"/>
      <c r="I18" s="138"/>
      <c r="J18" s="138"/>
      <c r="K18" s="138"/>
      <c r="L18" s="138"/>
    </row>
    <row r="19" spans="1:12" ht="25.5" x14ac:dyDescent="0.2">
      <c r="A19" s="207" t="s">
        <v>639</v>
      </c>
      <c r="B19" s="208" t="s">
        <v>640</v>
      </c>
      <c r="C19" s="139" t="s">
        <v>20</v>
      </c>
      <c r="D19" s="139">
        <v>168</v>
      </c>
      <c r="E19" s="139">
        <v>2</v>
      </c>
      <c r="F19" s="202">
        <v>1</v>
      </c>
      <c r="G19" s="147">
        <v>1</v>
      </c>
      <c r="H19" s="5"/>
      <c r="I19" s="138"/>
      <c r="J19" s="138"/>
      <c r="K19" s="138"/>
      <c r="L19" s="138"/>
    </row>
    <row r="20" spans="1:12" ht="38.25" x14ac:dyDescent="0.2">
      <c r="A20" s="207" t="s">
        <v>641</v>
      </c>
      <c r="B20" s="146" t="s">
        <v>642</v>
      </c>
      <c r="C20" s="139" t="s">
        <v>20</v>
      </c>
      <c r="D20" s="139">
        <v>168</v>
      </c>
      <c r="E20" s="139">
        <v>2</v>
      </c>
      <c r="F20" s="202">
        <v>1</v>
      </c>
      <c r="G20" s="147">
        <v>1</v>
      </c>
      <c r="H20" s="5"/>
      <c r="I20" s="138"/>
      <c r="J20" s="138"/>
      <c r="K20" s="138"/>
      <c r="L20" s="138"/>
    </row>
    <row r="21" spans="1:12" ht="38.25" x14ac:dyDescent="0.2">
      <c r="A21" s="207" t="s">
        <v>643</v>
      </c>
      <c r="B21" s="146" t="s">
        <v>644</v>
      </c>
      <c r="C21" s="139" t="s">
        <v>20</v>
      </c>
      <c r="D21" s="139">
        <v>168</v>
      </c>
      <c r="E21" s="139">
        <v>2</v>
      </c>
      <c r="F21" s="202">
        <v>1</v>
      </c>
      <c r="G21" s="147">
        <v>1</v>
      </c>
      <c r="H21" s="5"/>
      <c r="I21" s="138"/>
      <c r="J21" s="138"/>
      <c r="K21" s="138"/>
      <c r="L21" s="138"/>
    </row>
    <row r="22" spans="1:12" ht="26.25" customHeight="1" x14ac:dyDescent="0.2">
      <c r="A22" s="150" t="s">
        <v>8303</v>
      </c>
      <c r="B22" s="160" t="s">
        <v>8302</v>
      </c>
      <c r="C22" s="9" t="s">
        <v>28</v>
      </c>
      <c r="D22" s="9">
        <v>384</v>
      </c>
      <c r="E22" s="317">
        <v>2</v>
      </c>
      <c r="F22" s="202">
        <v>1</v>
      </c>
      <c r="G22" s="147">
        <v>1</v>
      </c>
      <c r="H22" s="4"/>
      <c r="I22" s="138"/>
      <c r="J22" s="138"/>
      <c r="K22" s="138"/>
      <c r="L22" s="138"/>
    </row>
    <row r="23" spans="1:12" ht="25.5" x14ac:dyDescent="0.2">
      <c r="A23" s="150" t="s">
        <v>8003</v>
      </c>
      <c r="B23" s="160" t="s">
        <v>8004</v>
      </c>
      <c r="C23" s="9" t="s">
        <v>20</v>
      </c>
      <c r="D23" s="9">
        <v>168</v>
      </c>
      <c r="E23" s="9">
        <v>2</v>
      </c>
      <c r="F23" s="202">
        <v>1</v>
      </c>
      <c r="G23" s="147">
        <v>1</v>
      </c>
      <c r="H23" s="4"/>
      <c r="I23" s="138"/>
      <c r="J23" s="138"/>
      <c r="K23" s="138"/>
      <c r="L23" s="138"/>
    </row>
    <row r="24" spans="1:12" ht="25.5" x14ac:dyDescent="0.2">
      <c r="A24" s="150" t="s">
        <v>8005</v>
      </c>
      <c r="B24" s="160" t="s">
        <v>8006</v>
      </c>
      <c r="C24" s="9" t="s">
        <v>20</v>
      </c>
      <c r="D24" s="9">
        <v>168</v>
      </c>
      <c r="E24" s="9">
        <v>2</v>
      </c>
      <c r="F24" s="202">
        <v>1</v>
      </c>
      <c r="G24" s="147">
        <v>1</v>
      </c>
      <c r="H24" s="4"/>
      <c r="I24" s="138"/>
      <c r="J24" s="138"/>
      <c r="K24" s="138"/>
      <c r="L24" s="138"/>
    </row>
    <row r="25" spans="1:12" ht="25.5" x14ac:dyDescent="0.2">
      <c r="A25" s="150" t="s">
        <v>8007</v>
      </c>
      <c r="B25" s="160" t="s">
        <v>8008</v>
      </c>
      <c r="C25" s="9" t="s">
        <v>20</v>
      </c>
      <c r="D25" s="9">
        <v>168</v>
      </c>
      <c r="E25" s="9">
        <v>2</v>
      </c>
      <c r="F25" s="202">
        <v>1</v>
      </c>
      <c r="G25" s="147">
        <v>1</v>
      </c>
      <c r="H25" s="4"/>
      <c r="I25" s="138"/>
      <c r="J25" s="138"/>
      <c r="K25" s="138"/>
      <c r="L25" s="138"/>
    </row>
    <row r="26" spans="1:12" ht="38.25" x14ac:dyDescent="0.2">
      <c r="A26" s="150" t="s">
        <v>8009</v>
      </c>
      <c r="B26" s="160" t="s">
        <v>8010</v>
      </c>
      <c r="C26" s="9" t="s">
        <v>20</v>
      </c>
      <c r="D26" s="9">
        <v>168</v>
      </c>
      <c r="E26" s="9">
        <v>2</v>
      </c>
      <c r="F26" s="202">
        <v>1</v>
      </c>
      <c r="G26" s="147">
        <v>1</v>
      </c>
      <c r="H26" s="4"/>
      <c r="I26" s="138"/>
      <c r="J26" s="138"/>
      <c r="K26" s="138"/>
      <c r="L26" s="138"/>
    </row>
    <row r="27" spans="1:12" ht="38.25" x14ac:dyDescent="0.2">
      <c r="A27" s="150" t="s">
        <v>8304</v>
      </c>
      <c r="B27" s="160" t="s">
        <v>8305</v>
      </c>
      <c r="C27" s="9" t="s">
        <v>20</v>
      </c>
      <c r="D27" s="9">
        <v>168</v>
      </c>
      <c r="E27" s="9">
        <v>2</v>
      </c>
      <c r="F27" s="202">
        <v>1</v>
      </c>
      <c r="G27" s="147">
        <v>1</v>
      </c>
      <c r="H27" s="4"/>
      <c r="I27" s="138"/>
      <c r="J27" s="138"/>
      <c r="K27" s="138"/>
      <c r="L27" s="138"/>
    </row>
    <row r="28" spans="1:12" x14ac:dyDescent="0.2">
      <c r="A28" s="150" t="s">
        <v>8307</v>
      </c>
      <c r="B28" s="160" t="s">
        <v>8306</v>
      </c>
      <c r="C28" s="9" t="s">
        <v>20</v>
      </c>
      <c r="D28" s="9">
        <v>168</v>
      </c>
      <c r="E28" s="9">
        <v>2</v>
      </c>
      <c r="F28" s="202">
        <v>1</v>
      </c>
      <c r="G28" s="147">
        <v>1</v>
      </c>
      <c r="H28" s="4"/>
      <c r="I28" s="138"/>
      <c r="J28" s="138"/>
      <c r="K28" s="138"/>
      <c r="L28" s="138"/>
    </row>
    <row r="29" spans="1:12" ht="25.5" x14ac:dyDescent="0.2">
      <c r="A29" s="150" t="s">
        <v>8309</v>
      </c>
      <c r="B29" s="160" t="s">
        <v>8308</v>
      </c>
      <c r="C29" s="9" t="s">
        <v>28</v>
      </c>
      <c r="D29" s="9">
        <v>384</v>
      </c>
      <c r="E29" s="317">
        <v>2</v>
      </c>
      <c r="F29" s="202">
        <v>1</v>
      </c>
      <c r="G29" s="147">
        <v>1</v>
      </c>
      <c r="H29" s="4"/>
      <c r="I29" s="138"/>
      <c r="J29" s="138"/>
      <c r="K29" s="138"/>
      <c r="L29" s="138"/>
    </row>
  </sheetData>
  <customSheetViews>
    <customSheetView guid="{EB293DA7-1794-441B-B48F-3CEE3E1FD42A}" showPageBreaks="1">
      <selection activeCell="O1" sqref="O1"/>
      <pageMargins left="0.25" right="0.25" top="0.75" bottom="0.75" header="0.3" footer="0.3"/>
      <pageSetup paperSize="9" orientation="portrait" r:id="rId1"/>
    </customSheetView>
    <customSheetView guid="{4FF4D868-1B6E-4154-AB06-39D1E777A7CA}">
      <selection activeCell="O1" sqref="O1"/>
      <pageMargins left="0.25" right="0.25" top="0.75" bottom="0.75" header="0.3" footer="0.3"/>
      <pageSetup paperSize="9" orientation="portrait" r:id="rId2"/>
    </customSheetView>
    <customSheetView guid="{4CD1730A-F5B9-4F3F-BACC-594DDE84F830}">
      <selection sqref="A1:K1"/>
      <pageMargins left="0.7" right="0.7" top="0.75" bottom="0.75" header="0.3" footer="0.3"/>
      <pageSetup paperSize="9" orientation="portrait" verticalDpi="0" r:id="rId3"/>
    </customSheetView>
    <customSheetView guid="{06ED7295-D23E-47C5-B33A-E7B58FE5759C}">
      <selection sqref="A1:K1"/>
      <pageMargins left="0.7" right="0.7" top="0.75" bottom="0.75" header="0.3" footer="0.3"/>
      <pageSetup paperSize="9" orientation="portrait" verticalDpi="0" r:id="rId4"/>
    </customSheetView>
    <customSheetView guid="{B9895F61-BE72-4E84-AB12-F5C69093D672}">
      <selection activeCell="B6" sqref="B6"/>
      <pageMargins left="0.7" right="0.7" top="0.75" bottom="0.75" header="0.3" footer="0.3"/>
      <pageSetup paperSize="9" orientation="portrait" verticalDpi="0" r:id="rId5"/>
    </customSheetView>
    <customSheetView guid="{464BD3DF-8E57-4833-A4A1-920B409A6A8B}">
      <selection sqref="A1:K2"/>
      <pageMargins left="0.7" right="0.7" top="0.75" bottom="0.75" header="0.3" footer="0.3"/>
      <pageSetup paperSize="9" orientation="portrait" verticalDpi="0" r:id="rId6"/>
    </customSheetView>
    <customSheetView guid="{1075FDB2-F57F-43E7-980C-F7D7B890924F}">
      <selection sqref="A1:K1"/>
      <pageMargins left="0.7" right="0.7" top="0.75" bottom="0.75" header="0.3" footer="0.3"/>
      <pageSetup paperSize="9" orientation="portrait" verticalDpi="0" r:id="rId7"/>
    </customSheetView>
    <customSheetView guid="{EEE70E7D-09AA-4188-92D2-B647402C91AC}" topLeftCell="A31">
      <selection activeCell="B7" sqref="B7"/>
      <pageMargins left="0.25" right="0.25" top="0.75" bottom="0.75" header="0.3" footer="0.3"/>
      <pageSetup paperSize="9" orientation="portrait" r:id="rId8"/>
    </customSheetView>
    <customSheetView guid="{646E835A-9963-408F-8856-B50588444F73}">
      <selection sqref="A1:A2"/>
      <pageMargins left="0.7" right="0.7" top="0.75" bottom="0.75" header="0.3" footer="0.3"/>
      <pageSetup paperSize="9" orientation="portrait" verticalDpi="0" r:id="rId9"/>
    </customSheetView>
    <customSheetView guid="{12B2C9E0-70D1-4B99-A313-E72DE8F32966}">
      <selection sqref="A1:K1"/>
      <pageMargins left="0.7" right="0.7" top="0.75" bottom="0.75" header="0.3" footer="0.3"/>
      <pageSetup paperSize="9" orientation="portrait" verticalDpi="0" r:id="rId10"/>
    </customSheetView>
    <customSheetView guid="{AEB41872-FC5A-4E6C-9153-E7414C965E21}">
      <selection activeCell="B73" sqref="B73"/>
      <pageMargins left="0.7" right="0.7" top="0.75" bottom="0.75" header="0.3" footer="0.3"/>
      <pageSetup paperSize="9" orientation="portrait" verticalDpi="0" r:id="rId11"/>
    </customSheetView>
    <customSheetView guid="{6DD794F6-73E5-4185-8A62-373B614615F9}">
      <selection sqref="A1:K1"/>
      <pageMargins left="0.7" right="0.7" top="0.75" bottom="0.75" header="0.3" footer="0.3"/>
      <pageSetup paperSize="9" orientation="portrait" verticalDpi="0" r:id="rId12"/>
    </customSheetView>
    <customSheetView guid="{AB1A3717-E54B-45B5-848D-A7BCE5672286}">
      <selection sqref="A1:K2"/>
      <pageMargins left="0.7" right="0.7" top="0.75" bottom="0.75" header="0.3" footer="0.3"/>
      <pageSetup paperSize="9" orientation="portrait" verticalDpi="0" r:id="rId13"/>
    </customSheetView>
    <customSheetView guid="{C8D830CE-DA08-4F86-B4F8-C580E2EC0A7E}">
      <selection sqref="A1:K1"/>
      <pageMargins left="0.7" right="0.7" top="0.75" bottom="0.75" header="0.3" footer="0.3"/>
      <pageSetup paperSize="9" orientation="portrait" verticalDpi="0" r:id="rId14"/>
    </customSheetView>
    <customSheetView guid="{A289803E-0ACA-45D5-B6B9-91CB16AB3428}">
      <selection sqref="A1:K1"/>
      <pageMargins left="0.7" right="0.7" top="0.75" bottom="0.75" header="0.3" footer="0.3"/>
      <pageSetup paperSize="9" orientation="portrait" verticalDpi="0" r:id="rId15"/>
    </customSheetView>
    <customSheetView guid="{A94E9ADC-8047-42A5-A39C-70B7A18764CA}">
      <selection sqref="A1:K1"/>
      <pageMargins left="0.7" right="0.7" top="0.75" bottom="0.75" header="0.3" footer="0.3"/>
      <pageSetup paperSize="9" orientation="portrait" verticalDpi="0" r:id="rId16"/>
    </customSheetView>
    <customSheetView guid="{3FCE89F8-5AE2-4EEB-BC9B-D341B8DECFDB}" hiddenRows="1">
      <selection sqref="A1:K1"/>
      <pageMargins left="0.7" right="0.7" top="0.75" bottom="0.75" header="0.3" footer="0.3"/>
      <pageSetup paperSize="9" orientation="portrait" verticalDpi="0" r:id="rId17"/>
    </customSheetView>
    <customSheetView guid="{F554FBAA-E5F5-4601-A120-51D4C091EDCD}" hiddenRows="1">
      <selection sqref="A1:K1"/>
      <pageMargins left="0.7" right="0.7" top="0.75" bottom="0.75" header="0.3" footer="0.3"/>
      <pageSetup paperSize="9" orientation="portrait" verticalDpi="0" r:id="rId18"/>
    </customSheetView>
    <customSheetView guid="{53336563-1416-45C1-B960-AA00597B5397}" hiddenRows="1">
      <selection sqref="A1:K2"/>
      <pageMargins left="0.7" right="0.7" top="0.75" bottom="0.75" header="0.3" footer="0.3"/>
      <pageSetup paperSize="9" orientation="portrait" verticalDpi="0" r:id="rId19"/>
    </customSheetView>
    <customSheetView guid="{8EAE42C2-DD05-4443-8BA5-1C270E4633C2}" hiddenRows="1">
      <selection sqref="A1:K1"/>
      <pageMargins left="0.7" right="0.7" top="0.75" bottom="0.75" header="0.3" footer="0.3"/>
      <pageSetup paperSize="9" orientation="portrait" verticalDpi="0" r:id="rId20"/>
    </customSheetView>
    <customSheetView guid="{8C182BFA-E9BF-4C35-AE5B-A01B9160A9BD}">
      <selection sqref="A1:K2"/>
      <pageMargins left="0.7" right="0.7" top="0.75" bottom="0.75" header="0.3" footer="0.3"/>
      <pageSetup paperSize="9" orientation="portrait" verticalDpi="0" r:id="rId21"/>
    </customSheetView>
    <customSheetView guid="{6577C7A7-7D33-4170-9F82-2B4BD10F6615}" topLeftCell="A76">
      <selection activeCell="D82" sqref="D82"/>
      <pageMargins left="0.7" right="0.7" top="0.75" bottom="0.75" header="0.3" footer="0.3"/>
      <pageSetup paperSize="9" orientation="portrait" r:id="rId22"/>
    </customSheetView>
    <customSheetView guid="{E14AD864-46D7-4C1E-BFF2-755D18501345}">
      <selection sqref="A1:K1"/>
      <pageMargins left="0.7" right="0.7" top="0.75" bottom="0.75" header="0.3" footer="0.3"/>
      <pageSetup paperSize="9" orientation="portrait" verticalDpi="0" r:id="rId23"/>
    </customSheetView>
    <customSheetView guid="{7F6EF7E3-7570-48FC-9684-5C9072745C7D}" showPageBreaks="1" topLeftCell="A31">
      <selection activeCell="B7" sqref="B7"/>
      <pageMargins left="0.25" right="0.25" top="0.75" bottom="0.75" header="0.3" footer="0.3"/>
      <pageSetup paperSize="9" orientation="portrait" r:id="rId24"/>
    </customSheetView>
    <customSheetView guid="{3068966D-107B-48F0-9248-2CF6F25BE516}">
      <selection sqref="A1:K1"/>
      <pageMargins left="0.7" right="0.7" top="0.75" bottom="0.75" header="0.3" footer="0.3"/>
      <pageSetup paperSize="9" orientation="portrait" verticalDpi="0" r:id="rId25"/>
    </customSheetView>
    <customSheetView guid="{B1312F5B-D51B-408C-9932-AF8ACB3ED37B}">
      <selection sqref="A1:K1"/>
      <pageMargins left="0.7" right="0.7" top="0.75" bottom="0.75" header="0.3" footer="0.3"/>
      <pageSetup paperSize="9" orientation="portrait" verticalDpi="0" r:id="rId26"/>
    </customSheetView>
  </customSheetViews>
  <mergeCells count="1">
    <mergeCell ref="F1:G1"/>
  </mergeCells>
  <conditionalFormatting sqref="A1:A1048576">
    <cfRule type="duplicateValues" dxfId="11" priority="1" stopIfTrue="1"/>
  </conditionalFormatting>
  <pageMargins left="0.25" right="0.25" top="0.75" bottom="0.75" header="0.3" footer="0.3"/>
  <pageSetup paperSize="9" orientation="portrait" r:id="rId2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7"/>
  <sheetViews>
    <sheetView zoomScaleNormal="110" workbookViewId="0">
      <selection activeCell="F1" sqref="F1:G1"/>
    </sheetView>
  </sheetViews>
  <sheetFormatPr defaultRowHeight="12.75" x14ac:dyDescent="0.2"/>
  <cols>
    <col min="1" max="1" width="11.42578125" style="518" customWidth="1"/>
    <col min="2" max="2" width="28" style="22" customWidth="1"/>
    <col min="3" max="3" width="10" style="22" customWidth="1"/>
    <col min="4" max="4" width="9.140625" style="22" customWidth="1"/>
    <col min="5" max="7" width="5.85546875" style="22" customWidth="1"/>
    <col min="8" max="8" width="9.28515625" style="22" customWidth="1"/>
    <col min="9" max="9" width="16.28515625" style="22" customWidth="1"/>
    <col min="10" max="10" width="26.28515625" style="22" customWidth="1"/>
    <col min="11" max="11" width="29.140625" style="334" customWidth="1"/>
    <col min="12" max="12" width="29.28515625" style="22" customWidth="1"/>
    <col min="13" max="16384" width="9.140625" style="22"/>
  </cols>
  <sheetData>
    <row r="1" spans="1:12" ht="120" customHeight="1" x14ac:dyDescent="0.2">
      <c r="A1" s="160" t="s">
        <v>3530</v>
      </c>
      <c r="B1" s="2" t="s">
        <v>3531</v>
      </c>
      <c r="C1" s="2" t="s">
        <v>61</v>
      </c>
      <c r="D1" s="2" t="s">
        <v>19</v>
      </c>
      <c r="E1" s="2" t="s">
        <v>70</v>
      </c>
      <c r="F1" s="768" t="s">
        <v>16</v>
      </c>
      <c r="G1" s="769"/>
      <c r="H1" s="2" t="s">
        <v>102</v>
      </c>
      <c r="I1" s="198" t="s">
        <v>610</v>
      </c>
      <c r="J1" s="2" t="s">
        <v>6498</v>
      </c>
      <c r="K1" s="2" t="s">
        <v>9302</v>
      </c>
      <c r="L1" s="2" t="s">
        <v>9301</v>
      </c>
    </row>
    <row r="2" spans="1:12" ht="16.899999999999999" customHeight="1" x14ac:dyDescent="0.2">
      <c r="A2" s="148"/>
      <c r="B2" s="18"/>
      <c r="C2" s="18"/>
      <c r="D2" s="18"/>
      <c r="E2" s="18"/>
      <c r="F2" s="38" t="s">
        <v>683</v>
      </c>
      <c r="G2" s="38" t="s">
        <v>69</v>
      </c>
      <c r="H2" s="18"/>
      <c r="I2" s="198"/>
      <c r="J2" s="2"/>
      <c r="K2" s="495"/>
      <c r="L2" s="16"/>
    </row>
    <row r="3" spans="1:12" s="15" customFormat="1" x14ac:dyDescent="0.2">
      <c r="A3" s="120">
        <v>1</v>
      </c>
      <c r="B3" s="38">
        <v>2</v>
      </c>
      <c r="C3" s="70">
        <v>3</v>
      </c>
      <c r="D3" s="40">
        <v>4</v>
      </c>
      <c r="E3" s="38">
        <v>5</v>
      </c>
      <c r="F3" s="68">
        <v>6</v>
      </c>
      <c r="G3" s="68">
        <v>7</v>
      </c>
      <c r="H3" s="68">
        <v>8</v>
      </c>
      <c r="I3" s="477">
        <v>9</v>
      </c>
      <c r="J3" s="14">
        <v>10</v>
      </c>
      <c r="K3" s="14">
        <v>11</v>
      </c>
      <c r="L3" s="14">
        <v>12</v>
      </c>
    </row>
    <row r="4" spans="1:12" x14ac:dyDescent="0.2">
      <c r="A4" s="177" t="s">
        <v>6574</v>
      </c>
      <c r="B4" s="178" t="s">
        <v>6575</v>
      </c>
      <c r="C4" s="179"/>
      <c r="D4" s="25"/>
      <c r="E4" s="2"/>
      <c r="F4" s="2"/>
      <c r="G4" s="2"/>
      <c r="H4" s="203"/>
      <c r="I4" s="203"/>
      <c r="J4" s="203"/>
      <c r="K4" s="319"/>
      <c r="L4" s="203"/>
    </row>
    <row r="5" spans="1:12" x14ac:dyDescent="0.2">
      <c r="A5" s="52">
        <v>23</v>
      </c>
      <c r="B5" s="180" t="s">
        <v>6575</v>
      </c>
      <c r="C5" s="181"/>
      <c r="D5" s="181"/>
      <c r="E5" s="181"/>
      <c r="F5" s="181"/>
      <c r="G5" s="181"/>
      <c r="H5" s="203"/>
      <c r="I5" s="203"/>
      <c r="J5" s="203"/>
      <c r="K5" s="319"/>
      <c r="L5" s="203"/>
    </row>
    <row r="6" spans="1:12" ht="39.75" customHeight="1" x14ac:dyDescent="0.2">
      <c r="A6" s="185" t="s">
        <v>6576</v>
      </c>
      <c r="B6" s="146" t="s">
        <v>6577</v>
      </c>
      <c r="C6" s="140" t="s">
        <v>6578</v>
      </c>
      <c r="D6" s="305" t="s">
        <v>8186</v>
      </c>
      <c r="E6" s="140">
        <v>1</v>
      </c>
      <c r="F6" s="140">
        <v>1</v>
      </c>
      <c r="G6" s="140">
        <v>1</v>
      </c>
      <c r="H6" s="203"/>
      <c r="I6" s="203"/>
      <c r="J6" s="203"/>
      <c r="K6" s="319"/>
      <c r="L6" s="203"/>
    </row>
    <row r="7" spans="1:12" ht="39.6" customHeight="1" x14ac:dyDescent="0.2">
      <c r="A7" s="185" t="s">
        <v>6579</v>
      </c>
      <c r="B7" s="146" t="s">
        <v>6580</v>
      </c>
      <c r="C7" s="140" t="s">
        <v>6578</v>
      </c>
      <c r="D7" s="305" t="s">
        <v>8186</v>
      </c>
      <c r="E7" s="140">
        <v>1</v>
      </c>
      <c r="F7" s="140">
        <v>1</v>
      </c>
      <c r="G7" s="140">
        <v>1</v>
      </c>
      <c r="H7" s="203"/>
      <c r="I7" s="203"/>
      <c r="J7" s="203"/>
      <c r="K7" s="160" t="s">
        <v>9835</v>
      </c>
      <c r="L7" s="203"/>
    </row>
    <row r="8" spans="1:12" ht="38.25" x14ac:dyDescent="0.2">
      <c r="A8" s="185" t="s">
        <v>6581</v>
      </c>
      <c r="B8" s="146" t="s">
        <v>8633</v>
      </c>
      <c r="C8" s="140" t="s">
        <v>6578</v>
      </c>
      <c r="D8" s="305" t="s">
        <v>8186</v>
      </c>
      <c r="E8" s="140">
        <v>1</v>
      </c>
      <c r="F8" s="140">
        <v>1</v>
      </c>
      <c r="G8" s="140">
        <v>1</v>
      </c>
      <c r="H8" s="203"/>
      <c r="I8" s="203"/>
      <c r="J8" s="203"/>
      <c r="K8" s="319"/>
      <c r="L8" s="203"/>
    </row>
    <row r="9" spans="1:12" ht="39.75" customHeight="1" x14ac:dyDescent="0.2">
      <c r="A9" s="185" t="s">
        <v>6582</v>
      </c>
      <c r="B9" s="146" t="s">
        <v>8634</v>
      </c>
      <c r="C9" s="140" t="s">
        <v>6578</v>
      </c>
      <c r="D9" s="305" t="s">
        <v>8186</v>
      </c>
      <c r="E9" s="140">
        <v>1</v>
      </c>
      <c r="F9" s="140">
        <v>1</v>
      </c>
      <c r="G9" s="140">
        <v>1</v>
      </c>
      <c r="H9" s="203"/>
      <c r="I9" s="203"/>
      <c r="J9" s="203"/>
      <c r="K9" s="319"/>
      <c r="L9" s="203"/>
    </row>
    <row r="10" spans="1:12" ht="38.25" x14ac:dyDescent="0.2">
      <c r="A10" s="185" t="s">
        <v>6583</v>
      </c>
      <c r="B10" s="146" t="s">
        <v>6584</v>
      </c>
      <c r="C10" s="184" t="s">
        <v>28</v>
      </c>
      <c r="D10" s="140">
        <v>384</v>
      </c>
      <c r="E10" s="140">
        <v>0</v>
      </c>
      <c r="F10" s="140">
        <v>1</v>
      </c>
      <c r="G10" s="140">
        <v>1</v>
      </c>
      <c r="H10" s="203"/>
      <c r="I10" s="203"/>
      <c r="J10" s="203"/>
      <c r="K10" s="319"/>
      <c r="L10" s="203"/>
    </row>
    <row r="11" spans="1:12" ht="63.75" customHeight="1" x14ac:dyDescent="0.2">
      <c r="A11" s="185" t="s">
        <v>6585</v>
      </c>
      <c r="B11" s="146" t="s">
        <v>6586</v>
      </c>
      <c r="C11" s="140" t="s">
        <v>6578</v>
      </c>
      <c r="D11" s="305" t="s">
        <v>8186</v>
      </c>
      <c r="E11" s="140">
        <v>1</v>
      </c>
      <c r="F11" s="140">
        <v>1</v>
      </c>
      <c r="G11" s="140">
        <v>1</v>
      </c>
      <c r="H11" s="203"/>
      <c r="I11" s="203"/>
      <c r="J11" s="203"/>
      <c r="K11" s="319"/>
      <c r="L11" s="203"/>
    </row>
    <row r="12" spans="1:12" ht="30" customHeight="1" x14ac:dyDescent="0.2">
      <c r="A12" s="185" t="s">
        <v>6587</v>
      </c>
      <c r="B12" s="146" t="s">
        <v>6588</v>
      </c>
      <c r="C12" s="18" t="s">
        <v>6578</v>
      </c>
      <c r="D12" s="305" t="s">
        <v>8186</v>
      </c>
      <c r="E12" s="18">
        <v>1</v>
      </c>
      <c r="F12" s="140">
        <v>1</v>
      </c>
      <c r="G12" s="140">
        <v>1</v>
      </c>
      <c r="H12" s="203"/>
      <c r="I12" s="203"/>
      <c r="J12" s="203"/>
      <c r="K12" s="160" t="s">
        <v>9836</v>
      </c>
      <c r="L12" s="203"/>
    </row>
    <row r="13" spans="1:12" ht="25.5" x14ac:dyDescent="0.2">
      <c r="A13" s="185" t="s">
        <v>6589</v>
      </c>
      <c r="B13" s="146" t="s">
        <v>8640</v>
      </c>
      <c r="C13" s="140" t="s">
        <v>6578</v>
      </c>
      <c r="D13" s="305" t="s">
        <v>8186</v>
      </c>
      <c r="E13" s="140">
        <v>1</v>
      </c>
      <c r="F13" s="140">
        <v>1</v>
      </c>
      <c r="G13" s="140">
        <v>1</v>
      </c>
      <c r="H13" s="203"/>
      <c r="I13" s="203"/>
      <c r="J13" s="203"/>
      <c r="K13" s="319"/>
      <c r="L13" s="203"/>
    </row>
    <row r="14" spans="1:12" ht="15" customHeight="1" x14ac:dyDescent="0.2">
      <c r="A14" s="185" t="s">
        <v>6590</v>
      </c>
      <c r="B14" s="146" t="s">
        <v>6591</v>
      </c>
      <c r="C14" s="140" t="s">
        <v>6578</v>
      </c>
      <c r="D14" s="305" t="s">
        <v>8186</v>
      </c>
      <c r="E14" s="140">
        <v>1</v>
      </c>
      <c r="F14" s="140">
        <v>1</v>
      </c>
      <c r="G14" s="140">
        <v>1</v>
      </c>
      <c r="H14" s="203"/>
      <c r="I14" s="203"/>
      <c r="J14" s="203"/>
      <c r="K14" s="160" t="s">
        <v>9837</v>
      </c>
      <c r="L14" s="203"/>
    </row>
    <row r="15" spans="1:12" ht="38.25" x14ac:dyDescent="0.2">
      <c r="A15" s="213" t="s">
        <v>8635</v>
      </c>
      <c r="B15" s="160" t="s">
        <v>8636</v>
      </c>
      <c r="C15" s="140" t="s">
        <v>22</v>
      </c>
      <c r="D15" s="305" t="s">
        <v>8186</v>
      </c>
      <c r="E15" s="140">
        <v>1</v>
      </c>
      <c r="F15" s="140">
        <v>1</v>
      </c>
      <c r="G15" s="140">
        <v>1</v>
      </c>
      <c r="H15" s="203"/>
      <c r="I15" s="203"/>
      <c r="J15" s="203"/>
      <c r="K15" s="319"/>
      <c r="L15" s="203"/>
    </row>
    <row r="16" spans="1:12" x14ac:dyDescent="0.2">
      <c r="A16" s="185" t="s">
        <v>6593</v>
      </c>
      <c r="B16" s="146" t="s">
        <v>6594</v>
      </c>
      <c r="C16" s="184" t="s">
        <v>28</v>
      </c>
      <c r="D16" s="140">
        <v>384</v>
      </c>
      <c r="E16" s="140">
        <v>1</v>
      </c>
      <c r="F16" s="140">
        <v>1</v>
      </c>
      <c r="G16" s="140">
        <v>1</v>
      </c>
      <c r="H16" s="203"/>
      <c r="I16" s="203"/>
      <c r="J16" s="203"/>
      <c r="K16" s="319"/>
      <c r="L16" s="203"/>
    </row>
    <row r="17" spans="1:12" x14ac:dyDescent="0.2">
      <c r="A17" s="213" t="s">
        <v>8657</v>
      </c>
      <c r="B17" s="160" t="s">
        <v>8658</v>
      </c>
      <c r="C17" s="140" t="s">
        <v>6578</v>
      </c>
      <c r="D17" s="305" t="s">
        <v>8186</v>
      </c>
      <c r="E17" s="140">
        <v>1</v>
      </c>
      <c r="F17" s="140">
        <v>1</v>
      </c>
      <c r="G17" s="140">
        <v>1</v>
      </c>
      <c r="H17" s="203"/>
      <c r="I17" s="203"/>
      <c r="J17" s="203"/>
      <c r="K17" s="160" t="s">
        <v>9838</v>
      </c>
      <c r="L17" s="203"/>
    </row>
    <row r="18" spans="1:12" ht="25.5" x14ac:dyDescent="0.2">
      <c r="A18" s="213" t="s">
        <v>8637</v>
      </c>
      <c r="B18" s="160" t="s">
        <v>6592</v>
      </c>
      <c r="C18" s="140" t="s">
        <v>6578</v>
      </c>
      <c r="D18" s="305" t="s">
        <v>8186</v>
      </c>
      <c r="E18" s="140">
        <v>1</v>
      </c>
      <c r="F18" s="140">
        <v>1</v>
      </c>
      <c r="G18" s="140">
        <v>1</v>
      </c>
      <c r="H18" s="203"/>
      <c r="I18" s="203"/>
      <c r="J18" s="203"/>
      <c r="K18" s="319"/>
      <c r="L18" s="203"/>
    </row>
    <row r="19" spans="1:12" ht="51" x14ac:dyDescent="0.2">
      <c r="A19" s="185" t="s">
        <v>6595</v>
      </c>
      <c r="B19" s="146" t="s">
        <v>6596</v>
      </c>
      <c r="C19" s="184" t="s">
        <v>28</v>
      </c>
      <c r="D19" s="140">
        <v>384</v>
      </c>
      <c r="E19" s="140">
        <v>0</v>
      </c>
      <c r="F19" s="140">
        <v>1</v>
      </c>
      <c r="G19" s="140">
        <v>1</v>
      </c>
      <c r="H19" s="203"/>
      <c r="I19" s="203"/>
      <c r="J19" s="203"/>
      <c r="K19" s="319"/>
      <c r="L19" s="203"/>
    </row>
    <row r="20" spans="1:12" ht="51.75" customHeight="1" x14ac:dyDescent="0.2">
      <c r="A20" s="185" t="s">
        <v>6597</v>
      </c>
      <c r="B20" s="146" t="s">
        <v>6598</v>
      </c>
      <c r="C20" s="140" t="s">
        <v>604</v>
      </c>
      <c r="D20" s="140">
        <v>799</v>
      </c>
      <c r="E20" s="140">
        <v>1</v>
      </c>
      <c r="F20" s="140">
        <v>1</v>
      </c>
      <c r="G20" s="140">
        <v>1</v>
      </c>
      <c r="H20" s="203"/>
      <c r="I20" s="203"/>
      <c r="J20" s="203"/>
      <c r="K20" s="160" t="s">
        <v>9839</v>
      </c>
      <c r="L20" s="160" t="s">
        <v>9840</v>
      </c>
    </row>
    <row r="21" spans="1:12" ht="51.75" customHeight="1" x14ac:dyDescent="0.2">
      <c r="A21" s="185" t="s">
        <v>6597</v>
      </c>
      <c r="B21" s="146" t="s">
        <v>6598</v>
      </c>
      <c r="C21" s="13" t="s">
        <v>20</v>
      </c>
      <c r="D21" s="13" t="s">
        <v>92</v>
      </c>
      <c r="E21" s="140">
        <v>1</v>
      </c>
      <c r="F21" s="140">
        <v>1</v>
      </c>
      <c r="G21" s="140">
        <v>1</v>
      </c>
      <c r="H21" s="203"/>
      <c r="I21" s="203"/>
      <c r="J21" s="203"/>
      <c r="K21" s="319"/>
      <c r="L21" s="160" t="s">
        <v>9841</v>
      </c>
    </row>
    <row r="22" spans="1:12" x14ac:dyDescent="0.2">
      <c r="A22" s="185" t="s">
        <v>6599</v>
      </c>
      <c r="B22" s="146" t="s">
        <v>6600</v>
      </c>
      <c r="C22" s="140" t="s">
        <v>604</v>
      </c>
      <c r="D22" s="140">
        <v>799</v>
      </c>
      <c r="E22" s="140">
        <v>1</v>
      </c>
      <c r="F22" s="140">
        <v>1</v>
      </c>
      <c r="G22" s="140">
        <v>1</v>
      </c>
      <c r="H22" s="203"/>
      <c r="I22" s="203"/>
      <c r="J22" s="203"/>
      <c r="K22" s="319"/>
      <c r="L22" s="203"/>
    </row>
    <row r="23" spans="1:12" x14ac:dyDescent="0.2">
      <c r="A23" s="185" t="s">
        <v>6601</v>
      </c>
      <c r="B23" s="146" t="s">
        <v>6602</v>
      </c>
      <c r="C23" s="140" t="s">
        <v>604</v>
      </c>
      <c r="D23" s="140">
        <v>799</v>
      </c>
      <c r="E23" s="139">
        <v>1</v>
      </c>
      <c r="F23" s="140">
        <v>1</v>
      </c>
      <c r="G23" s="140">
        <v>1</v>
      </c>
      <c r="H23" s="203"/>
      <c r="I23" s="203"/>
      <c r="J23" s="203"/>
      <c r="K23" s="319"/>
      <c r="L23" s="203"/>
    </row>
    <row r="24" spans="1:12" x14ac:dyDescent="0.2">
      <c r="A24" s="185" t="s">
        <v>6603</v>
      </c>
      <c r="B24" s="146" t="s">
        <v>6604</v>
      </c>
      <c r="C24" s="140" t="s">
        <v>604</v>
      </c>
      <c r="D24" s="140">
        <v>799</v>
      </c>
      <c r="E24" s="139">
        <v>1</v>
      </c>
      <c r="F24" s="140">
        <v>1</v>
      </c>
      <c r="G24" s="140">
        <v>1</v>
      </c>
      <c r="H24" s="203"/>
      <c r="I24" s="203"/>
      <c r="J24" s="203"/>
      <c r="K24" s="319"/>
      <c r="L24" s="203"/>
    </row>
    <row r="25" spans="1:12" ht="38.25" x14ac:dyDescent="0.2">
      <c r="A25" s="511" t="s">
        <v>6605</v>
      </c>
      <c r="B25" s="240" t="s">
        <v>6606</v>
      </c>
      <c r="C25" s="13" t="s">
        <v>35</v>
      </c>
      <c r="D25" s="13">
        <v>798</v>
      </c>
      <c r="E25" s="13">
        <v>0</v>
      </c>
      <c r="F25" s="140">
        <v>1</v>
      </c>
      <c r="G25" s="140">
        <v>1</v>
      </c>
      <c r="H25" s="4"/>
      <c r="I25" s="9"/>
      <c r="J25" s="316"/>
      <c r="K25" s="160" t="s">
        <v>9842</v>
      </c>
      <c r="L25" s="203"/>
    </row>
    <row r="26" spans="1:12" ht="25.5" x14ac:dyDescent="0.2">
      <c r="A26" s="185" t="s">
        <v>6607</v>
      </c>
      <c r="B26" s="146" t="s">
        <v>6608</v>
      </c>
      <c r="C26" s="184" t="s">
        <v>35</v>
      </c>
      <c r="D26" s="140">
        <v>798</v>
      </c>
      <c r="E26" s="140">
        <v>0</v>
      </c>
      <c r="F26" s="140">
        <v>1</v>
      </c>
      <c r="G26" s="140">
        <v>1</v>
      </c>
      <c r="H26" s="203"/>
      <c r="I26" s="203"/>
      <c r="J26" s="203"/>
      <c r="K26" s="319"/>
      <c r="L26" s="203"/>
    </row>
    <row r="27" spans="1:12" ht="25.5" x14ac:dyDescent="0.2">
      <c r="A27" s="185" t="s">
        <v>6609</v>
      </c>
      <c r="B27" s="146" t="s">
        <v>6610</v>
      </c>
      <c r="C27" s="184" t="s">
        <v>35</v>
      </c>
      <c r="D27" s="140">
        <v>798</v>
      </c>
      <c r="E27" s="140">
        <v>0</v>
      </c>
      <c r="F27" s="140">
        <v>1</v>
      </c>
      <c r="G27" s="140">
        <v>1</v>
      </c>
      <c r="H27" s="203"/>
      <c r="I27" s="203"/>
      <c r="J27" s="203"/>
      <c r="K27" s="319"/>
      <c r="L27" s="203"/>
    </row>
    <row r="28" spans="1:12" ht="66.599999999999994" customHeight="1" x14ac:dyDescent="0.2">
      <c r="A28" s="185" t="s">
        <v>6611</v>
      </c>
      <c r="B28" s="146" t="s">
        <v>6612</v>
      </c>
      <c r="C28" s="140" t="s">
        <v>35</v>
      </c>
      <c r="D28" s="140">
        <v>798</v>
      </c>
      <c r="E28" s="140">
        <v>0</v>
      </c>
      <c r="F28" s="140">
        <v>1</v>
      </c>
      <c r="G28" s="140">
        <v>1</v>
      </c>
      <c r="H28" s="203"/>
      <c r="I28" s="203"/>
      <c r="J28" s="203"/>
      <c r="K28" s="160" t="s">
        <v>9843</v>
      </c>
      <c r="L28" s="203"/>
    </row>
    <row r="29" spans="1:12" ht="25.5" x14ac:dyDescent="0.2">
      <c r="A29" s="148" t="s">
        <v>6613</v>
      </c>
      <c r="B29" s="146" t="s">
        <v>6614</v>
      </c>
      <c r="C29" s="140" t="s">
        <v>35</v>
      </c>
      <c r="D29" s="140">
        <v>798</v>
      </c>
      <c r="E29" s="140">
        <v>0</v>
      </c>
      <c r="F29" s="140">
        <v>1</v>
      </c>
      <c r="G29" s="140">
        <v>1</v>
      </c>
      <c r="H29" s="203"/>
      <c r="I29" s="203"/>
      <c r="J29" s="203"/>
      <c r="K29" s="319"/>
      <c r="L29" s="203"/>
    </row>
    <row r="30" spans="1:12" ht="25.5" x14ac:dyDescent="0.2">
      <c r="A30" s="148" t="s">
        <v>6615</v>
      </c>
      <c r="B30" s="146" t="s">
        <v>6616</v>
      </c>
      <c r="C30" s="140" t="s">
        <v>35</v>
      </c>
      <c r="D30" s="140">
        <v>798</v>
      </c>
      <c r="E30" s="140">
        <v>0</v>
      </c>
      <c r="F30" s="140">
        <v>1</v>
      </c>
      <c r="G30" s="140">
        <v>1</v>
      </c>
      <c r="H30" s="203"/>
      <c r="I30" s="203"/>
      <c r="J30" s="203"/>
      <c r="K30" s="319"/>
      <c r="L30" s="203"/>
    </row>
    <row r="31" spans="1:12" ht="38.25" x14ac:dyDescent="0.2">
      <c r="A31" s="185" t="s">
        <v>6617</v>
      </c>
      <c r="B31" s="146" t="s">
        <v>6618</v>
      </c>
      <c r="C31" s="184" t="s">
        <v>35</v>
      </c>
      <c r="D31" s="140">
        <v>798</v>
      </c>
      <c r="E31" s="140">
        <v>1</v>
      </c>
      <c r="F31" s="140">
        <v>1</v>
      </c>
      <c r="G31" s="140">
        <v>1</v>
      </c>
      <c r="H31" s="203"/>
      <c r="I31" s="203"/>
      <c r="J31" s="203"/>
      <c r="L31" s="203"/>
    </row>
    <row r="32" spans="1:12" ht="38.25" x14ac:dyDescent="0.2">
      <c r="A32" s="511" t="s">
        <v>6619</v>
      </c>
      <c r="B32" s="240" t="s">
        <v>6620</v>
      </c>
      <c r="C32" s="13" t="s">
        <v>20</v>
      </c>
      <c r="D32" s="13">
        <v>168</v>
      </c>
      <c r="E32" s="13">
        <v>0</v>
      </c>
      <c r="F32" s="140">
        <v>1</v>
      </c>
      <c r="G32" s="140">
        <v>1</v>
      </c>
      <c r="H32" s="4"/>
      <c r="I32" s="9"/>
      <c r="J32" s="316"/>
      <c r="K32" s="160" t="s">
        <v>9844</v>
      </c>
      <c r="L32" s="203"/>
    </row>
    <row r="33" spans="1:12" x14ac:dyDescent="0.2">
      <c r="A33" s="185" t="s">
        <v>8235</v>
      </c>
      <c r="B33" s="146" t="s">
        <v>8236</v>
      </c>
      <c r="C33" s="139" t="s">
        <v>20</v>
      </c>
      <c r="D33" s="139">
        <v>168</v>
      </c>
      <c r="E33" s="139">
        <v>0</v>
      </c>
      <c r="F33" s="140">
        <v>1</v>
      </c>
      <c r="G33" s="140">
        <v>1</v>
      </c>
      <c r="H33" s="203"/>
      <c r="I33" s="203"/>
      <c r="J33" s="203"/>
      <c r="K33" s="319"/>
      <c r="L33" s="203"/>
    </row>
    <row r="34" spans="1:12" ht="25.5" x14ac:dyDescent="0.2">
      <c r="A34" s="185" t="s">
        <v>8237</v>
      </c>
      <c r="B34" s="146" t="s">
        <v>8238</v>
      </c>
      <c r="C34" s="139" t="s">
        <v>20</v>
      </c>
      <c r="D34" s="139">
        <v>168</v>
      </c>
      <c r="E34" s="139">
        <v>0</v>
      </c>
      <c r="F34" s="140">
        <v>1</v>
      </c>
      <c r="G34" s="140">
        <v>1</v>
      </c>
      <c r="H34" s="203"/>
      <c r="I34" s="203"/>
      <c r="J34" s="203"/>
      <c r="K34" s="319"/>
      <c r="L34" s="203"/>
    </row>
    <row r="35" spans="1:12" x14ac:dyDescent="0.2">
      <c r="A35" s="185" t="s">
        <v>8239</v>
      </c>
      <c r="B35" s="146" t="s">
        <v>8240</v>
      </c>
      <c r="C35" s="139" t="s">
        <v>20</v>
      </c>
      <c r="D35" s="139">
        <v>168</v>
      </c>
      <c r="E35" s="139">
        <v>0</v>
      </c>
      <c r="F35" s="140">
        <v>1</v>
      </c>
      <c r="G35" s="140">
        <v>1</v>
      </c>
      <c r="H35" s="203"/>
      <c r="I35" s="203"/>
      <c r="J35" s="203"/>
      <c r="K35" s="319"/>
      <c r="L35" s="203"/>
    </row>
    <row r="36" spans="1:12" ht="51" x14ac:dyDescent="0.2">
      <c r="A36" s="511" t="s">
        <v>6621</v>
      </c>
      <c r="B36" s="240" t="s">
        <v>6622</v>
      </c>
      <c r="C36" s="13" t="s">
        <v>9</v>
      </c>
      <c r="D36" s="13">
        <v>114</v>
      </c>
      <c r="E36" s="13">
        <v>1</v>
      </c>
      <c r="F36" s="140">
        <v>1</v>
      </c>
      <c r="G36" s="140">
        <v>1</v>
      </c>
      <c r="H36" s="4"/>
      <c r="I36" s="9"/>
      <c r="J36" s="316"/>
      <c r="K36" s="160" t="s">
        <v>9845</v>
      </c>
      <c r="L36" s="203"/>
    </row>
    <row r="37" spans="1:12" x14ac:dyDescent="0.2">
      <c r="A37" s="185" t="s">
        <v>8241</v>
      </c>
      <c r="B37" s="146" t="s">
        <v>8242</v>
      </c>
      <c r="C37" s="139" t="s">
        <v>9</v>
      </c>
      <c r="D37" s="139">
        <v>114</v>
      </c>
      <c r="E37" s="139">
        <v>1</v>
      </c>
      <c r="F37" s="140">
        <v>1</v>
      </c>
      <c r="G37" s="140">
        <v>1</v>
      </c>
      <c r="H37" s="203"/>
      <c r="I37" s="203"/>
      <c r="J37" s="203"/>
      <c r="K37" s="319"/>
      <c r="L37" s="203"/>
    </row>
    <row r="38" spans="1:12" x14ac:dyDescent="0.2">
      <c r="A38" s="185" t="s">
        <v>8243</v>
      </c>
      <c r="B38" s="146" t="s">
        <v>8244</v>
      </c>
      <c r="C38" s="139" t="s">
        <v>9</v>
      </c>
      <c r="D38" s="139">
        <v>114</v>
      </c>
      <c r="E38" s="139">
        <v>1</v>
      </c>
      <c r="F38" s="140">
        <v>1</v>
      </c>
      <c r="G38" s="140">
        <v>1</v>
      </c>
      <c r="H38" s="203"/>
      <c r="I38" s="203"/>
      <c r="J38" s="203"/>
      <c r="K38" s="319"/>
      <c r="L38" s="203"/>
    </row>
    <row r="39" spans="1:12" x14ac:dyDescent="0.2">
      <c r="A39" s="185" t="s">
        <v>8245</v>
      </c>
      <c r="B39" s="146" t="s">
        <v>8246</v>
      </c>
      <c r="C39" s="139" t="s">
        <v>9</v>
      </c>
      <c r="D39" s="139">
        <v>114</v>
      </c>
      <c r="E39" s="139">
        <v>1</v>
      </c>
      <c r="F39" s="140">
        <v>1</v>
      </c>
      <c r="G39" s="140">
        <v>1</v>
      </c>
      <c r="H39" s="203"/>
      <c r="I39" s="203"/>
      <c r="J39" s="203"/>
      <c r="K39" s="319"/>
      <c r="L39" s="203"/>
    </row>
    <row r="40" spans="1:12" x14ac:dyDescent="0.2">
      <c r="A40" s="185" t="s">
        <v>8247</v>
      </c>
      <c r="B40" s="146" t="s">
        <v>8248</v>
      </c>
      <c r="C40" s="139" t="s">
        <v>9</v>
      </c>
      <c r="D40" s="139">
        <v>114</v>
      </c>
      <c r="E40" s="139">
        <v>1</v>
      </c>
      <c r="F40" s="140">
        <v>1</v>
      </c>
      <c r="G40" s="140">
        <v>1</v>
      </c>
      <c r="H40" s="203"/>
      <c r="I40" s="203"/>
      <c r="J40" s="203"/>
      <c r="K40" s="319"/>
      <c r="L40" s="203"/>
    </row>
    <row r="41" spans="1:12" ht="25.5" x14ac:dyDescent="0.2">
      <c r="A41" s="185" t="s">
        <v>8249</v>
      </c>
      <c r="B41" s="146" t="s">
        <v>8250</v>
      </c>
      <c r="C41" s="139" t="s">
        <v>9</v>
      </c>
      <c r="D41" s="139">
        <v>114</v>
      </c>
      <c r="E41" s="139">
        <v>1</v>
      </c>
      <c r="F41" s="140">
        <v>1</v>
      </c>
      <c r="G41" s="140">
        <v>1</v>
      </c>
      <c r="H41" s="203"/>
      <c r="I41" s="203"/>
      <c r="J41" s="203"/>
      <c r="K41" s="319"/>
      <c r="L41" s="203"/>
    </row>
    <row r="42" spans="1:12" ht="38.25" x14ac:dyDescent="0.2">
      <c r="A42" s="185" t="s">
        <v>6623</v>
      </c>
      <c r="B42" s="146" t="s">
        <v>6624</v>
      </c>
      <c r="C42" s="184" t="s">
        <v>28</v>
      </c>
      <c r="D42" s="140">
        <v>384</v>
      </c>
      <c r="E42" s="139">
        <v>0</v>
      </c>
      <c r="F42" s="140">
        <v>1</v>
      </c>
      <c r="G42" s="140">
        <v>1</v>
      </c>
      <c r="H42" s="203"/>
      <c r="I42" s="203"/>
      <c r="J42" s="203"/>
      <c r="K42" s="319"/>
      <c r="L42" s="203"/>
    </row>
    <row r="43" spans="1:12" ht="38.25" x14ac:dyDescent="0.2">
      <c r="A43" s="185" t="s">
        <v>6625</v>
      </c>
      <c r="B43" s="146" t="s">
        <v>6626</v>
      </c>
      <c r="C43" s="139" t="s">
        <v>20</v>
      </c>
      <c r="D43" s="139">
        <v>168</v>
      </c>
      <c r="E43" s="139">
        <v>2</v>
      </c>
      <c r="F43" s="140">
        <v>1</v>
      </c>
      <c r="G43" s="140">
        <v>1</v>
      </c>
      <c r="H43" s="203"/>
      <c r="I43" s="203"/>
      <c r="J43" s="203"/>
      <c r="K43" s="319"/>
      <c r="L43" s="203"/>
    </row>
    <row r="44" spans="1:12" ht="25.5" x14ac:dyDescent="0.2">
      <c r="A44" s="185" t="s">
        <v>6627</v>
      </c>
      <c r="B44" s="146" t="s">
        <v>6628</v>
      </c>
      <c r="C44" s="139" t="s">
        <v>6629</v>
      </c>
      <c r="D44" s="139">
        <v>880</v>
      </c>
      <c r="E44" s="139">
        <v>1</v>
      </c>
      <c r="F44" s="140">
        <v>1</v>
      </c>
      <c r="G44" s="140">
        <v>1</v>
      </c>
      <c r="H44" s="203"/>
      <c r="I44" s="203"/>
      <c r="J44" s="203"/>
      <c r="K44" s="319"/>
      <c r="L44" s="203"/>
    </row>
    <row r="45" spans="1:12" ht="25.5" x14ac:dyDescent="0.2">
      <c r="A45" s="185" t="s">
        <v>6627</v>
      </c>
      <c r="B45" s="146" t="s">
        <v>6628</v>
      </c>
      <c r="C45" s="139" t="s">
        <v>6630</v>
      </c>
      <c r="D45" s="306" t="s">
        <v>8186</v>
      </c>
      <c r="E45" s="139">
        <v>1</v>
      </c>
      <c r="F45" s="140">
        <v>1</v>
      </c>
      <c r="G45" s="140">
        <v>1</v>
      </c>
      <c r="H45" s="203"/>
      <c r="I45" s="203"/>
      <c r="J45" s="203"/>
      <c r="K45" s="319"/>
      <c r="L45" s="203"/>
    </row>
    <row r="46" spans="1:12" ht="25.5" x14ac:dyDescent="0.2">
      <c r="A46" s="185" t="s">
        <v>6631</v>
      </c>
      <c r="B46" s="146" t="s">
        <v>6632</v>
      </c>
      <c r="C46" s="139" t="s">
        <v>35</v>
      </c>
      <c r="D46" s="139">
        <v>798</v>
      </c>
      <c r="E46" s="139">
        <v>1</v>
      </c>
      <c r="F46" s="140">
        <v>1</v>
      </c>
      <c r="G46" s="140">
        <v>1</v>
      </c>
      <c r="H46" s="203"/>
      <c r="I46" s="203"/>
      <c r="J46" s="203"/>
      <c r="K46" s="319"/>
      <c r="L46" s="203"/>
    </row>
    <row r="47" spans="1:12" ht="25.5" x14ac:dyDescent="0.2">
      <c r="A47" s="185" t="s">
        <v>6633</v>
      </c>
      <c r="B47" s="146" t="s">
        <v>6634</v>
      </c>
      <c r="C47" s="139" t="s">
        <v>6630</v>
      </c>
      <c r="D47" s="306" t="s">
        <v>8186</v>
      </c>
      <c r="E47" s="139">
        <v>1</v>
      </c>
      <c r="F47" s="140">
        <v>1</v>
      </c>
      <c r="G47" s="140">
        <v>1</v>
      </c>
      <c r="H47" s="203"/>
      <c r="I47" s="203"/>
      <c r="J47" s="203"/>
      <c r="K47" s="319"/>
      <c r="L47" s="203"/>
    </row>
    <row r="48" spans="1:12" ht="25.5" x14ac:dyDescent="0.2">
      <c r="A48" s="185" t="s">
        <v>6635</v>
      </c>
      <c r="B48" s="146" t="s">
        <v>6636</v>
      </c>
      <c r="C48" s="139" t="s">
        <v>6630</v>
      </c>
      <c r="D48" s="306" t="s">
        <v>8186</v>
      </c>
      <c r="E48" s="139">
        <v>1</v>
      </c>
      <c r="F48" s="140">
        <v>1</v>
      </c>
      <c r="G48" s="140">
        <v>1</v>
      </c>
      <c r="H48" s="203"/>
      <c r="I48" s="203"/>
      <c r="J48" s="203"/>
      <c r="K48" s="319"/>
      <c r="L48" s="203"/>
    </row>
    <row r="49" spans="1:12" ht="25.5" x14ac:dyDescent="0.2">
      <c r="A49" s="185" t="s">
        <v>6637</v>
      </c>
      <c r="B49" s="146" t="s">
        <v>6638</v>
      </c>
      <c r="C49" s="139" t="s">
        <v>6630</v>
      </c>
      <c r="D49" s="306" t="s">
        <v>8186</v>
      </c>
      <c r="E49" s="139">
        <v>1</v>
      </c>
      <c r="F49" s="140">
        <v>1</v>
      </c>
      <c r="G49" s="140">
        <v>1</v>
      </c>
      <c r="H49" s="203"/>
      <c r="I49" s="203"/>
      <c r="J49" s="203"/>
      <c r="K49" s="319"/>
      <c r="L49" s="203"/>
    </row>
    <row r="50" spans="1:12" ht="25.5" x14ac:dyDescent="0.2">
      <c r="A50" s="185" t="s">
        <v>6639</v>
      </c>
      <c r="B50" s="146" t="s">
        <v>6640</v>
      </c>
      <c r="C50" s="139" t="s">
        <v>9</v>
      </c>
      <c r="D50" s="139">
        <v>114</v>
      </c>
      <c r="E50" s="139">
        <v>1</v>
      </c>
      <c r="F50" s="140">
        <v>1</v>
      </c>
      <c r="G50" s="140">
        <v>1</v>
      </c>
      <c r="H50" s="203"/>
      <c r="I50" s="203"/>
      <c r="J50" s="203"/>
      <c r="K50" s="319"/>
      <c r="L50" s="203"/>
    </row>
    <row r="51" spans="1:12" ht="63.75" x14ac:dyDescent="0.2">
      <c r="A51" s="185" t="s">
        <v>6641</v>
      </c>
      <c r="B51" s="146" t="s">
        <v>6642</v>
      </c>
      <c r="C51" s="184" t="s">
        <v>28</v>
      </c>
      <c r="D51" s="140">
        <v>384</v>
      </c>
      <c r="E51" s="140">
        <v>1</v>
      </c>
      <c r="F51" s="140">
        <v>1</v>
      </c>
      <c r="G51" s="140">
        <v>1</v>
      </c>
      <c r="H51" s="203"/>
      <c r="I51" s="203"/>
      <c r="J51" s="203"/>
      <c r="K51" s="319"/>
      <c r="L51" s="203"/>
    </row>
    <row r="52" spans="1:12" ht="51" customHeight="1" x14ac:dyDescent="0.2">
      <c r="A52" s="185" t="s">
        <v>6643</v>
      </c>
      <c r="B52" s="146" t="s">
        <v>6644</v>
      </c>
      <c r="C52" s="184" t="s">
        <v>28</v>
      </c>
      <c r="D52" s="140">
        <v>384</v>
      </c>
      <c r="E52" s="140">
        <v>1</v>
      </c>
      <c r="F52" s="140">
        <v>1</v>
      </c>
      <c r="G52" s="140">
        <v>1</v>
      </c>
      <c r="H52" s="203"/>
      <c r="I52" s="203"/>
      <c r="J52" s="203"/>
      <c r="K52" s="319"/>
      <c r="L52" s="203"/>
    </row>
    <row r="53" spans="1:12" ht="51" x14ac:dyDescent="0.2">
      <c r="A53" s="185" t="s">
        <v>6645</v>
      </c>
      <c r="B53" s="146" t="s">
        <v>6646</v>
      </c>
      <c r="C53" s="184" t="s">
        <v>35</v>
      </c>
      <c r="D53" s="140">
        <v>798</v>
      </c>
      <c r="E53" s="140">
        <v>1</v>
      </c>
      <c r="F53" s="140">
        <v>1</v>
      </c>
      <c r="G53" s="140">
        <v>1</v>
      </c>
      <c r="H53" s="203"/>
      <c r="I53" s="203"/>
      <c r="J53" s="203"/>
      <c r="K53" s="319"/>
      <c r="L53" s="203"/>
    </row>
    <row r="54" spans="1:12" ht="63.75" x14ac:dyDescent="0.2">
      <c r="A54" s="185" t="s">
        <v>6647</v>
      </c>
      <c r="B54" s="146" t="s">
        <v>6648</v>
      </c>
      <c r="C54" s="184" t="s">
        <v>28</v>
      </c>
      <c r="D54" s="140">
        <v>384</v>
      </c>
      <c r="E54" s="140">
        <v>1</v>
      </c>
      <c r="F54" s="140">
        <v>1</v>
      </c>
      <c r="G54" s="140">
        <v>1</v>
      </c>
      <c r="H54" s="203"/>
      <c r="I54" s="203"/>
      <c r="J54" s="203"/>
      <c r="K54" s="319"/>
      <c r="L54" s="203"/>
    </row>
    <row r="55" spans="1:12" ht="25.5" x14ac:dyDescent="0.2">
      <c r="A55" s="185" t="s">
        <v>6649</v>
      </c>
      <c r="B55" s="146" t="s">
        <v>6650</v>
      </c>
      <c r="C55" s="184" t="s">
        <v>35</v>
      </c>
      <c r="D55" s="139">
        <v>798</v>
      </c>
      <c r="E55" s="139">
        <v>1</v>
      </c>
      <c r="F55" s="140">
        <v>1</v>
      </c>
      <c r="G55" s="140">
        <v>1</v>
      </c>
      <c r="H55" s="203"/>
      <c r="I55" s="203"/>
      <c r="J55" s="203"/>
      <c r="K55" s="319"/>
      <c r="L55" s="203"/>
    </row>
    <row r="56" spans="1:12" ht="27" customHeight="1" x14ac:dyDescent="0.2">
      <c r="A56" s="185" t="s">
        <v>6651</v>
      </c>
      <c r="B56" s="146" t="s">
        <v>6652</v>
      </c>
      <c r="C56" s="184" t="s">
        <v>28</v>
      </c>
      <c r="D56" s="140">
        <v>384</v>
      </c>
      <c r="E56" s="140">
        <v>1</v>
      </c>
      <c r="F56" s="140">
        <v>1</v>
      </c>
      <c r="G56" s="140">
        <v>1</v>
      </c>
      <c r="H56" s="203"/>
      <c r="I56" s="203"/>
      <c r="J56" s="203"/>
      <c r="K56" s="319"/>
      <c r="L56" s="203"/>
    </row>
    <row r="57" spans="1:12" ht="102" x14ac:dyDescent="0.2">
      <c r="A57" s="185" t="s">
        <v>6653</v>
      </c>
      <c r="B57" s="146" t="s">
        <v>6654</v>
      </c>
      <c r="C57" s="184" t="s">
        <v>28</v>
      </c>
      <c r="D57" s="140">
        <v>384</v>
      </c>
      <c r="E57" s="140">
        <v>1</v>
      </c>
      <c r="F57" s="140">
        <v>1</v>
      </c>
      <c r="G57" s="140">
        <v>1</v>
      </c>
      <c r="H57" s="203"/>
      <c r="I57" s="203"/>
      <c r="J57" s="203"/>
      <c r="K57" s="319"/>
      <c r="L57" s="203"/>
    </row>
    <row r="58" spans="1:12" ht="51" x14ac:dyDescent="0.2">
      <c r="A58" s="185" t="s">
        <v>6655</v>
      </c>
      <c r="B58" s="146" t="s">
        <v>6656</v>
      </c>
      <c r="C58" s="184" t="s">
        <v>6657</v>
      </c>
      <c r="D58" s="140">
        <v>169</v>
      </c>
      <c r="E58" s="140">
        <v>1</v>
      </c>
      <c r="F58" s="140">
        <v>1</v>
      </c>
      <c r="G58" s="140">
        <v>1</v>
      </c>
      <c r="H58" s="203"/>
      <c r="I58" s="203"/>
      <c r="J58" s="203"/>
      <c r="K58" s="319"/>
      <c r="L58" s="203"/>
    </row>
    <row r="59" spans="1:12" ht="63.75" x14ac:dyDescent="0.2">
      <c r="A59" s="185" t="s">
        <v>6658</v>
      </c>
      <c r="B59" s="146" t="s">
        <v>6659</v>
      </c>
      <c r="C59" s="184" t="s">
        <v>6657</v>
      </c>
      <c r="D59" s="140">
        <v>169</v>
      </c>
      <c r="E59" s="140">
        <v>1</v>
      </c>
      <c r="F59" s="140">
        <v>1</v>
      </c>
      <c r="G59" s="140">
        <v>1</v>
      </c>
      <c r="H59" s="203"/>
      <c r="I59" s="203"/>
      <c r="J59" s="203"/>
      <c r="K59" s="319"/>
      <c r="L59" s="203"/>
    </row>
    <row r="60" spans="1:12" ht="57" customHeight="1" x14ac:dyDescent="0.2">
      <c r="A60" s="185" t="s">
        <v>6660</v>
      </c>
      <c r="B60" s="146" t="s">
        <v>6661</v>
      </c>
      <c r="C60" s="184" t="s">
        <v>6657</v>
      </c>
      <c r="D60" s="140">
        <v>169</v>
      </c>
      <c r="E60" s="140">
        <v>1</v>
      </c>
      <c r="F60" s="140">
        <v>1</v>
      </c>
      <c r="G60" s="140">
        <v>1</v>
      </c>
      <c r="H60" s="203"/>
      <c r="I60" s="203"/>
      <c r="J60" s="203"/>
      <c r="K60" s="319"/>
      <c r="L60" s="203"/>
    </row>
    <row r="61" spans="1:12" ht="51" x14ac:dyDescent="0.2">
      <c r="A61" s="185" t="s">
        <v>6662</v>
      </c>
      <c r="B61" s="146" t="s">
        <v>6663</v>
      </c>
      <c r="C61" s="184" t="s">
        <v>6657</v>
      </c>
      <c r="D61" s="140">
        <v>169</v>
      </c>
      <c r="E61" s="140">
        <v>1</v>
      </c>
      <c r="F61" s="140">
        <v>1</v>
      </c>
      <c r="G61" s="140">
        <v>1</v>
      </c>
      <c r="H61" s="203"/>
      <c r="I61" s="203"/>
      <c r="J61" s="203"/>
      <c r="K61" s="319"/>
      <c r="L61" s="203"/>
    </row>
    <row r="62" spans="1:12" ht="38.25" x14ac:dyDescent="0.2">
      <c r="A62" s="185" t="s">
        <v>6664</v>
      </c>
      <c r="B62" s="146" t="s">
        <v>6665</v>
      </c>
      <c r="C62" s="184" t="s">
        <v>28</v>
      </c>
      <c r="D62" s="140">
        <v>384</v>
      </c>
      <c r="E62" s="140">
        <v>0</v>
      </c>
      <c r="F62" s="140">
        <v>1</v>
      </c>
      <c r="G62" s="140">
        <v>1</v>
      </c>
      <c r="H62" s="203"/>
      <c r="I62" s="203"/>
      <c r="J62" s="203"/>
      <c r="K62" s="319"/>
      <c r="L62" s="203"/>
    </row>
    <row r="63" spans="1:12" ht="24" x14ac:dyDescent="0.2">
      <c r="A63" s="185" t="s">
        <v>6666</v>
      </c>
      <c r="B63" s="146" t="s">
        <v>6667</v>
      </c>
      <c r="C63" s="184" t="s">
        <v>22</v>
      </c>
      <c r="D63" s="305" t="s">
        <v>8186</v>
      </c>
      <c r="E63" s="140">
        <v>1</v>
      </c>
      <c r="F63" s="140">
        <v>1</v>
      </c>
      <c r="G63" s="140">
        <v>1</v>
      </c>
      <c r="H63" s="203"/>
      <c r="I63" s="203"/>
      <c r="J63" s="203"/>
      <c r="K63" s="316" t="s">
        <v>9846</v>
      </c>
      <c r="L63" s="203"/>
    </row>
    <row r="64" spans="1:12" ht="38.25" x14ac:dyDescent="0.2">
      <c r="A64" s="185" t="s">
        <v>6668</v>
      </c>
      <c r="B64" s="146" t="s">
        <v>6669</v>
      </c>
      <c r="C64" s="184" t="s">
        <v>22</v>
      </c>
      <c r="D64" s="305" t="s">
        <v>8186</v>
      </c>
      <c r="E64" s="140">
        <v>1</v>
      </c>
      <c r="F64" s="140">
        <v>1</v>
      </c>
      <c r="G64" s="140">
        <v>1</v>
      </c>
      <c r="H64" s="203"/>
      <c r="I64" s="203"/>
      <c r="J64" s="203"/>
      <c r="K64" s="319"/>
      <c r="L64" s="203"/>
    </row>
    <row r="65" spans="1:12" x14ac:dyDescent="0.2">
      <c r="A65" s="185" t="s">
        <v>6670</v>
      </c>
      <c r="B65" s="146" t="s">
        <v>6671</v>
      </c>
      <c r="C65" s="184" t="s">
        <v>22</v>
      </c>
      <c r="D65" s="305" t="s">
        <v>8186</v>
      </c>
      <c r="E65" s="140">
        <v>1</v>
      </c>
      <c r="F65" s="140">
        <v>1</v>
      </c>
      <c r="G65" s="140">
        <v>1</v>
      </c>
      <c r="H65" s="203"/>
      <c r="I65" s="203"/>
      <c r="J65" s="203"/>
      <c r="K65" s="319"/>
      <c r="L65" s="203"/>
    </row>
    <row r="66" spans="1:12" ht="25.5" x14ac:dyDescent="0.2">
      <c r="A66" s="185" t="s">
        <v>6672</v>
      </c>
      <c r="B66" s="146" t="s">
        <v>6673</v>
      </c>
      <c r="C66" s="184" t="s">
        <v>22</v>
      </c>
      <c r="D66" s="305" t="s">
        <v>8186</v>
      </c>
      <c r="E66" s="140">
        <v>1</v>
      </c>
      <c r="F66" s="140">
        <v>1</v>
      </c>
      <c r="G66" s="140">
        <v>1</v>
      </c>
      <c r="H66" s="203"/>
      <c r="I66" s="203"/>
      <c r="J66" s="203"/>
      <c r="K66" s="319"/>
      <c r="L66" s="203"/>
    </row>
    <row r="67" spans="1:12" ht="51" x14ac:dyDescent="0.2">
      <c r="A67" s="185" t="s">
        <v>6674</v>
      </c>
      <c r="B67" s="146" t="s">
        <v>6675</v>
      </c>
      <c r="C67" s="184" t="s">
        <v>28</v>
      </c>
      <c r="D67" s="140">
        <v>384</v>
      </c>
      <c r="E67" s="140">
        <v>0</v>
      </c>
      <c r="F67" s="140">
        <v>1</v>
      </c>
      <c r="G67" s="140">
        <v>1</v>
      </c>
      <c r="H67" s="203"/>
      <c r="I67" s="203"/>
      <c r="J67" s="203"/>
      <c r="K67" s="319"/>
      <c r="L67" s="203"/>
    </row>
    <row r="68" spans="1:12" ht="78.75" customHeight="1" x14ac:dyDescent="0.2">
      <c r="A68" s="511" t="s">
        <v>6676</v>
      </c>
      <c r="B68" s="240" t="s">
        <v>6677</v>
      </c>
      <c r="C68" s="13" t="s">
        <v>6678</v>
      </c>
      <c r="D68" s="13">
        <v>895</v>
      </c>
      <c r="E68" s="13">
        <v>1</v>
      </c>
      <c r="F68" s="140">
        <v>1</v>
      </c>
      <c r="G68" s="140">
        <v>1</v>
      </c>
      <c r="H68" s="4"/>
      <c r="I68" s="9">
        <v>1</v>
      </c>
      <c r="J68" s="316" t="s">
        <v>9620</v>
      </c>
      <c r="K68" s="10"/>
      <c r="L68" s="4"/>
    </row>
    <row r="69" spans="1:12" ht="25.5" x14ac:dyDescent="0.2">
      <c r="A69" s="185" t="s">
        <v>6679</v>
      </c>
      <c r="B69" s="146" t="s">
        <v>6680</v>
      </c>
      <c r="C69" s="187" t="s">
        <v>6678</v>
      </c>
      <c r="D69" s="140">
        <v>895</v>
      </c>
      <c r="E69" s="140">
        <v>1</v>
      </c>
      <c r="F69" s="140">
        <v>1</v>
      </c>
      <c r="G69" s="140">
        <v>1</v>
      </c>
      <c r="H69" s="203"/>
      <c r="I69" s="203"/>
      <c r="J69" s="203"/>
      <c r="K69" s="319"/>
      <c r="L69" s="203"/>
    </row>
    <row r="70" spans="1:12" ht="25.5" x14ac:dyDescent="0.2">
      <c r="A70" s="185" t="s">
        <v>6681</v>
      </c>
      <c r="B70" s="146" t="s">
        <v>6682</v>
      </c>
      <c r="C70" s="187" t="s">
        <v>6678</v>
      </c>
      <c r="D70" s="140">
        <v>895</v>
      </c>
      <c r="E70" s="140">
        <v>1</v>
      </c>
      <c r="F70" s="140">
        <v>1</v>
      </c>
      <c r="G70" s="140">
        <v>1</v>
      </c>
      <c r="H70" s="203"/>
      <c r="I70" s="203"/>
      <c r="J70" s="203"/>
      <c r="K70" s="319"/>
      <c r="L70" s="203"/>
    </row>
    <row r="71" spans="1:12" ht="41.25" customHeight="1" x14ac:dyDescent="0.2">
      <c r="A71" s="185" t="s">
        <v>6683</v>
      </c>
      <c r="B71" s="146" t="s">
        <v>6684</v>
      </c>
      <c r="C71" s="187" t="s">
        <v>6678</v>
      </c>
      <c r="D71" s="140">
        <v>895</v>
      </c>
      <c r="E71" s="140">
        <v>1</v>
      </c>
      <c r="F71" s="140">
        <v>1</v>
      </c>
      <c r="G71" s="140">
        <v>1</v>
      </c>
      <c r="H71" s="203"/>
      <c r="I71" s="203"/>
      <c r="J71" s="203"/>
      <c r="K71" s="319"/>
      <c r="L71" s="203"/>
    </row>
    <row r="72" spans="1:12" ht="76.5" x14ac:dyDescent="0.2">
      <c r="A72" s="185" t="s">
        <v>6685</v>
      </c>
      <c r="B72" s="146" t="s">
        <v>6686</v>
      </c>
      <c r="C72" s="184" t="s">
        <v>22</v>
      </c>
      <c r="D72" s="305" t="s">
        <v>8186</v>
      </c>
      <c r="E72" s="140">
        <v>1</v>
      </c>
      <c r="F72" s="140">
        <v>1</v>
      </c>
      <c r="G72" s="140">
        <v>1</v>
      </c>
      <c r="H72" s="203"/>
      <c r="I72" s="203"/>
      <c r="J72" s="203"/>
      <c r="K72" s="316" t="s">
        <v>9847</v>
      </c>
      <c r="L72" s="203"/>
    </row>
    <row r="73" spans="1:12" ht="25.5" x14ac:dyDescent="0.2">
      <c r="A73" s="185" t="s">
        <v>6687</v>
      </c>
      <c r="B73" s="146" t="s">
        <v>6688</v>
      </c>
      <c r="C73" s="184" t="s">
        <v>22</v>
      </c>
      <c r="D73" s="305" t="s">
        <v>8186</v>
      </c>
      <c r="E73" s="140">
        <v>1</v>
      </c>
      <c r="F73" s="140">
        <v>1</v>
      </c>
      <c r="G73" s="140">
        <v>1</v>
      </c>
      <c r="H73" s="203"/>
      <c r="I73" s="203"/>
      <c r="J73" s="203"/>
      <c r="K73" s="319"/>
      <c r="L73" s="203"/>
    </row>
    <row r="74" spans="1:12" ht="38.25" x14ac:dyDescent="0.2">
      <c r="A74" s="185" t="s">
        <v>6689</v>
      </c>
      <c r="B74" s="146" t="s">
        <v>6690</v>
      </c>
      <c r="C74" s="184" t="s">
        <v>3532</v>
      </c>
      <c r="D74" s="305" t="s">
        <v>8187</v>
      </c>
      <c r="E74" s="140">
        <v>1</v>
      </c>
      <c r="F74" s="140">
        <v>1</v>
      </c>
      <c r="G74" s="140">
        <v>1</v>
      </c>
      <c r="H74" s="203"/>
      <c r="I74" s="203"/>
      <c r="J74" s="203"/>
      <c r="K74" s="319"/>
      <c r="L74" s="203"/>
    </row>
    <row r="75" spans="1:12" ht="52.5" customHeight="1" x14ac:dyDescent="0.2">
      <c r="A75" s="185" t="s">
        <v>6691</v>
      </c>
      <c r="B75" s="146" t="s">
        <v>6692</v>
      </c>
      <c r="C75" s="184" t="s">
        <v>28</v>
      </c>
      <c r="D75" s="140">
        <v>384</v>
      </c>
      <c r="E75" s="140">
        <v>0</v>
      </c>
      <c r="F75" s="140">
        <v>1</v>
      </c>
      <c r="G75" s="140">
        <v>1</v>
      </c>
      <c r="H75" s="203"/>
      <c r="I75" s="203"/>
      <c r="J75" s="203"/>
      <c r="K75" s="319"/>
      <c r="L75" s="203"/>
    </row>
    <row r="76" spans="1:12" ht="38.25" x14ac:dyDescent="0.2">
      <c r="A76" s="185" t="s">
        <v>7352</v>
      </c>
      <c r="B76" s="146" t="s">
        <v>7353</v>
      </c>
      <c r="C76" s="184" t="s">
        <v>35</v>
      </c>
      <c r="D76" s="140">
        <v>798</v>
      </c>
      <c r="E76" s="140">
        <v>0</v>
      </c>
      <c r="F76" s="140">
        <v>1</v>
      </c>
      <c r="G76" s="140">
        <v>1</v>
      </c>
      <c r="H76" s="203"/>
      <c r="I76" s="203"/>
      <c r="J76" s="203"/>
      <c r="K76" s="316" t="s">
        <v>9848</v>
      </c>
      <c r="L76" s="203"/>
    </row>
    <row r="77" spans="1:12" ht="25.5" x14ac:dyDescent="0.2">
      <c r="A77" s="185" t="s">
        <v>6693</v>
      </c>
      <c r="B77" s="146" t="s">
        <v>6694</v>
      </c>
      <c r="C77" s="184" t="s">
        <v>35</v>
      </c>
      <c r="D77" s="140">
        <v>798</v>
      </c>
      <c r="E77" s="140">
        <v>0</v>
      </c>
      <c r="F77" s="140">
        <v>1</v>
      </c>
      <c r="G77" s="140">
        <v>1</v>
      </c>
      <c r="H77" s="203"/>
      <c r="I77" s="203"/>
      <c r="J77" s="203"/>
      <c r="K77" s="319"/>
      <c r="L77" s="203"/>
    </row>
    <row r="78" spans="1:12" ht="51" x14ac:dyDescent="0.2">
      <c r="A78" s="185" t="s">
        <v>6695</v>
      </c>
      <c r="B78" s="146" t="s">
        <v>6696</v>
      </c>
      <c r="C78" s="184" t="s">
        <v>35</v>
      </c>
      <c r="D78" s="140">
        <v>798</v>
      </c>
      <c r="E78" s="140">
        <v>0</v>
      </c>
      <c r="F78" s="140">
        <v>1</v>
      </c>
      <c r="G78" s="140">
        <v>1</v>
      </c>
      <c r="H78" s="203"/>
      <c r="I78" s="203"/>
      <c r="J78" s="203"/>
      <c r="K78" s="316" t="s">
        <v>9849</v>
      </c>
      <c r="L78" s="203"/>
    </row>
    <row r="79" spans="1:12" ht="25.5" x14ac:dyDescent="0.2">
      <c r="A79" s="185" t="s">
        <v>6697</v>
      </c>
      <c r="B79" s="146" t="s">
        <v>6698</v>
      </c>
      <c r="C79" s="184" t="s">
        <v>35</v>
      </c>
      <c r="D79" s="140">
        <v>798</v>
      </c>
      <c r="E79" s="140">
        <v>0</v>
      </c>
      <c r="F79" s="140">
        <v>1</v>
      </c>
      <c r="G79" s="140">
        <v>1</v>
      </c>
      <c r="H79" s="203"/>
      <c r="I79" s="203"/>
      <c r="J79" s="203"/>
      <c r="K79" s="319"/>
      <c r="L79" s="203"/>
    </row>
    <row r="80" spans="1:12" ht="27" customHeight="1" x14ac:dyDescent="0.2">
      <c r="A80" s="185" t="s">
        <v>6699</v>
      </c>
      <c r="B80" s="146" t="s">
        <v>6700</v>
      </c>
      <c r="C80" s="184" t="s">
        <v>28</v>
      </c>
      <c r="D80" s="140">
        <v>384</v>
      </c>
      <c r="E80" s="140">
        <v>1</v>
      </c>
      <c r="F80" s="140">
        <v>1</v>
      </c>
      <c r="G80" s="140">
        <v>1</v>
      </c>
      <c r="H80" s="203"/>
      <c r="I80" s="203"/>
      <c r="J80" s="203"/>
      <c r="K80" s="319"/>
      <c r="L80" s="203"/>
    </row>
    <row r="81" spans="1:12" ht="51" customHeight="1" x14ac:dyDescent="0.2">
      <c r="A81" s="185" t="s">
        <v>6701</v>
      </c>
      <c r="B81" s="146" t="s">
        <v>6702</v>
      </c>
      <c r="C81" s="184" t="s">
        <v>28</v>
      </c>
      <c r="D81" s="140">
        <v>384</v>
      </c>
      <c r="E81" s="140">
        <v>1</v>
      </c>
      <c r="F81" s="140">
        <v>1</v>
      </c>
      <c r="G81" s="140">
        <v>1</v>
      </c>
      <c r="H81" s="203"/>
      <c r="I81" s="203"/>
      <c r="J81" s="203"/>
      <c r="K81" s="319"/>
      <c r="L81" s="203"/>
    </row>
    <row r="82" spans="1:12" ht="25.5" x14ac:dyDescent="0.2">
      <c r="A82" s="185" t="s">
        <v>6703</v>
      </c>
      <c r="B82" s="146" t="s">
        <v>6704</v>
      </c>
      <c r="C82" s="184" t="s">
        <v>35</v>
      </c>
      <c r="D82" s="140">
        <v>798</v>
      </c>
      <c r="E82" s="140">
        <v>1</v>
      </c>
      <c r="F82" s="140">
        <v>1</v>
      </c>
      <c r="G82" s="140">
        <v>1</v>
      </c>
      <c r="H82" s="203"/>
      <c r="I82" s="203"/>
      <c r="J82" s="203"/>
      <c r="K82" s="319"/>
      <c r="L82" s="203"/>
    </row>
    <row r="83" spans="1:12" ht="51" x14ac:dyDescent="0.2">
      <c r="A83" s="185" t="s">
        <v>6705</v>
      </c>
      <c r="B83" s="146" t="s">
        <v>6706</v>
      </c>
      <c r="C83" s="184" t="s">
        <v>28</v>
      </c>
      <c r="D83" s="140">
        <v>384</v>
      </c>
      <c r="E83" s="140">
        <v>1</v>
      </c>
      <c r="F83" s="140">
        <v>1</v>
      </c>
      <c r="G83" s="140">
        <v>1</v>
      </c>
      <c r="H83" s="203"/>
      <c r="I83" s="203"/>
      <c r="J83" s="203"/>
      <c r="K83" s="319"/>
      <c r="L83" s="203"/>
    </row>
    <row r="84" spans="1:12" ht="49.5" customHeight="1" x14ac:dyDescent="0.2">
      <c r="A84" s="185" t="s">
        <v>6707</v>
      </c>
      <c r="B84" s="146" t="s">
        <v>6708</v>
      </c>
      <c r="C84" s="184" t="s">
        <v>35</v>
      </c>
      <c r="D84" s="140">
        <v>798</v>
      </c>
      <c r="E84" s="140">
        <v>1</v>
      </c>
      <c r="F84" s="140">
        <v>1</v>
      </c>
      <c r="G84" s="140">
        <v>1</v>
      </c>
      <c r="H84" s="203"/>
      <c r="I84" s="203"/>
      <c r="J84" s="203"/>
      <c r="K84" s="319"/>
      <c r="L84" s="203"/>
    </row>
    <row r="85" spans="1:12" ht="63.75" x14ac:dyDescent="0.2">
      <c r="A85" s="185" t="s">
        <v>6709</v>
      </c>
      <c r="B85" s="146" t="s">
        <v>6710</v>
      </c>
      <c r="C85" s="184" t="s">
        <v>28</v>
      </c>
      <c r="D85" s="140">
        <v>384</v>
      </c>
      <c r="E85" s="140">
        <v>1</v>
      </c>
      <c r="F85" s="140">
        <v>1</v>
      </c>
      <c r="G85" s="140">
        <v>1</v>
      </c>
      <c r="H85" s="203"/>
      <c r="I85" s="203"/>
      <c r="J85" s="203"/>
      <c r="K85" s="319"/>
      <c r="L85" s="203"/>
    </row>
    <row r="86" spans="1:12" ht="51" x14ac:dyDescent="0.2">
      <c r="A86" s="185" t="s">
        <v>6711</v>
      </c>
      <c r="B86" s="146" t="s">
        <v>6712</v>
      </c>
      <c r="C86" s="184" t="s">
        <v>35</v>
      </c>
      <c r="D86" s="140">
        <v>798</v>
      </c>
      <c r="E86" s="140">
        <v>1</v>
      </c>
      <c r="F86" s="140">
        <v>1</v>
      </c>
      <c r="G86" s="140">
        <v>1</v>
      </c>
      <c r="H86" s="203"/>
      <c r="I86" s="203"/>
      <c r="J86" s="203"/>
      <c r="K86" s="319"/>
      <c r="L86" s="203"/>
    </row>
    <row r="87" spans="1:12" ht="51" x14ac:dyDescent="0.2">
      <c r="A87" s="185" t="s">
        <v>6713</v>
      </c>
      <c r="B87" s="146" t="s">
        <v>6714</v>
      </c>
      <c r="C87" s="184" t="s">
        <v>35</v>
      </c>
      <c r="D87" s="140">
        <v>798</v>
      </c>
      <c r="E87" s="140">
        <v>1</v>
      </c>
      <c r="F87" s="140">
        <v>1</v>
      </c>
      <c r="G87" s="140">
        <v>1</v>
      </c>
      <c r="H87" s="203"/>
      <c r="I87" s="203"/>
      <c r="J87" s="203"/>
      <c r="K87" s="319"/>
      <c r="L87" s="203"/>
    </row>
    <row r="88" spans="1:12" ht="51" x14ac:dyDescent="0.2">
      <c r="A88" s="185" t="s">
        <v>6715</v>
      </c>
      <c r="B88" s="146" t="s">
        <v>6716</v>
      </c>
      <c r="C88" s="184" t="s">
        <v>28</v>
      </c>
      <c r="D88" s="140">
        <v>384</v>
      </c>
      <c r="E88" s="140">
        <v>1</v>
      </c>
      <c r="F88" s="140">
        <v>1</v>
      </c>
      <c r="G88" s="140">
        <v>1</v>
      </c>
      <c r="H88" s="203"/>
      <c r="I88" s="203"/>
      <c r="J88" s="203"/>
      <c r="K88" s="319"/>
      <c r="L88" s="203"/>
    </row>
    <row r="89" spans="1:12" ht="63.75" x14ac:dyDescent="0.2">
      <c r="A89" s="185" t="s">
        <v>6717</v>
      </c>
      <c r="B89" s="146" t="s">
        <v>6718</v>
      </c>
      <c r="C89" s="184" t="s">
        <v>35</v>
      </c>
      <c r="D89" s="140">
        <v>798</v>
      </c>
      <c r="E89" s="140">
        <v>1</v>
      </c>
      <c r="F89" s="140">
        <v>1</v>
      </c>
      <c r="G89" s="140">
        <v>1</v>
      </c>
      <c r="H89" s="203"/>
      <c r="I89" s="203"/>
      <c r="J89" s="203"/>
      <c r="K89" s="319"/>
      <c r="L89" s="203"/>
    </row>
    <row r="90" spans="1:12" ht="39.75" customHeight="1" x14ac:dyDescent="0.2">
      <c r="A90" s="185" t="s">
        <v>6719</v>
      </c>
      <c r="B90" s="146" t="s">
        <v>6720</v>
      </c>
      <c r="C90" s="184" t="s">
        <v>35</v>
      </c>
      <c r="D90" s="140">
        <v>798</v>
      </c>
      <c r="E90" s="140">
        <v>1</v>
      </c>
      <c r="F90" s="140">
        <v>1</v>
      </c>
      <c r="G90" s="140">
        <v>1</v>
      </c>
      <c r="H90" s="203"/>
      <c r="I90" s="203"/>
      <c r="J90" s="203"/>
      <c r="K90" s="319"/>
      <c r="L90" s="203"/>
    </row>
    <row r="91" spans="1:12" ht="39.75" customHeight="1" x14ac:dyDescent="0.2">
      <c r="A91" s="213" t="s">
        <v>6721</v>
      </c>
      <c r="B91" s="160" t="s">
        <v>6722</v>
      </c>
      <c r="C91" s="184" t="s">
        <v>28</v>
      </c>
      <c r="D91" s="140">
        <v>384</v>
      </c>
      <c r="E91" s="140">
        <v>1</v>
      </c>
      <c r="F91" s="140">
        <v>1</v>
      </c>
      <c r="G91" s="140">
        <v>1</v>
      </c>
      <c r="H91" s="203"/>
      <c r="I91" s="203"/>
      <c r="J91" s="203"/>
      <c r="K91" s="319"/>
      <c r="L91" s="203"/>
    </row>
    <row r="92" spans="1:12" x14ac:dyDescent="0.2">
      <c r="A92" s="185" t="s">
        <v>6723</v>
      </c>
      <c r="B92" s="146" t="s">
        <v>6724</v>
      </c>
      <c r="C92" s="184" t="s">
        <v>6657</v>
      </c>
      <c r="D92" s="140">
        <v>169</v>
      </c>
      <c r="E92" s="140">
        <v>1</v>
      </c>
      <c r="F92" s="140">
        <v>1</v>
      </c>
      <c r="G92" s="140">
        <v>1</v>
      </c>
      <c r="H92" s="203"/>
      <c r="I92" s="203"/>
      <c r="J92" s="203"/>
      <c r="K92" s="319"/>
      <c r="L92" s="203"/>
    </row>
    <row r="93" spans="1:12" ht="51" x14ac:dyDescent="0.2">
      <c r="A93" s="185" t="s">
        <v>6725</v>
      </c>
      <c r="B93" s="146" t="s">
        <v>6726</v>
      </c>
      <c r="C93" s="184" t="s">
        <v>6657</v>
      </c>
      <c r="D93" s="140">
        <v>169</v>
      </c>
      <c r="E93" s="140">
        <v>1</v>
      </c>
      <c r="F93" s="140">
        <v>1</v>
      </c>
      <c r="G93" s="140">
        <v>1</v>
      </c>
      <c r="H93" s="203"/>
      <c r="I93" s="203"/>
      <c r="J93" s="203"/>
      <c r="K93" s="316" t="s">
        <v>9850</v>
      </c>
      <c r="L93" s="203"/>
    </row>
    <row r="94" spans="1:12" ht="37.15" customHeight="1" x14ac:dyDescent="0.2">
      <c r="A94" s="185" t="s">
        <v>6727</v>
      </c>
      <c r="B94" s="146" t="s">
        <v>6728</v>
      </c>
      <c r="C94" s="184" t="s">
        <v>6657</v>
      </c>
      <c r="D94" s="140">
        <v>169</v>
      </c>
      <c r="E94" s="140">
        <v>1</v>
      </c>
      <c r="F94" s="140">
        <v>1</v>
      </c>
      <c r="G94" s="140">
        <v>1</v>
      </c>
      <c r="H94" s="203"/>
      <c r="I94" s="203"/>
      <c r="J94" s="203"/>
      <c r="K94" s="316" t="s">
        <v>9851</v>
      </c>
      <c r="L94" s="203"/>
    </row>
    <row r="95" spans="1:12" ht="25.5" x14ac:dyDescent="0.2">
      <c r="A95" s="185" t="s">
        <v>6729</v>
      </c>
      <c r="B95" s="146" t="s">
        <v>6730</v>
      </c>
      <c r="C95" s="184" t="s">
        <v>6657</v>
      </c>
      <c r="D95" s="140">
        <v>169</v>
      </c>
      <c r="E95" s="140">
        <v>1</v>
      </c>
      <c r="F95" s="140">
        <v>1</v>
      </c>
      <c r="G95" s="140">
        <v>1</v>
      </c>
      <c r="H95" s="203"/>
      <c r="I95" s="203"/>
      <c r="J95" s="203"/>
      <c r="K95" s="319"/>
      <c r="L95" s="203"/>
    </row>
    <row r="96" spans="1:12" ht="25.5" x14ac:dyDescent="0.2">
      <c r="A96" s="185" t="s">
        <v>6731</v>
      </c>
      <c r="B96" s="146" t="s">
        <v>6732</v>
      </c>
      <c r="C96" s="184" t="s">
        <v>6657</v>
      </c>
      <c r="D96" s="140">
        <v>169</v>
      </c>
      <c r="E96" s="140">
        <v>1</v>
      </c>
      <c r="F96" s="140">
        <v>1</v>
      </c>
      <c r="G96" s="140">
        <v>1</v>
      </c>
      <c r="H96" s="203"/>
      <c r="I96" s="203"/>
      <c r="J96" s="203"/>
      <c r="K96" s="319"/>
      <c r="L96" s="203"/>
    </row>
    <row r="97" spans="1:12" x14ac:dyDescent="0.2">
      <c r="A97" s="185" t="s">
        <v>6733</v>
      </c>
      <c r="B97" s="146" t="s">
        <v>6734</v>
      </c>
      <c r="C97" s="184" t="s">
        <v>6657</v>
      </c>
      <c r="D97" s="140">
        <v>169</v>
      </c>
      <c r="E97" s="140">
        <v>1</v>
      </c>
      <c r="F97" s="140">
        <v>1</v>
      </c>
      <c r="G97" s="140">
        <v>1</v>
      </c>
      <c r="H97" s="203"/>
      <c r="I97" s="203"/>
      <c r="J97" s="203"/>
      <c r="K97" s="319"/>
      <c r="L97" s="203"/>
    </row>
    <row r="98" spans="1:12" x14ac:dyDescent="0.2">
      <c r="A98" s="185" t="s">
        <v>6735</v>
      </c>
      <c r="B98" s="146" t="s">
        <v>6736</v>
      </c>
      <c r="C98" s="184" t="s">
        <v>6657</v>
      </c>
      <c r="D98" s="140">
        <v>169</v>
      </c>
      <c r="E98" s="140">
        <v>1</v>
      </c>
      <c r="F98" s="140">
        <v>1</v>
      </c>
      <c r="G98" s="140">
        <v>1</v>
      </c>
      <c r="H98" s="203"/>
      <c r="I98" s="203"/>
      <c r="J98" s="203"/>
      <c r="K98" s="319"/>
      <c r="L98" s="203"/>
    </row>
    <row r="99" spans="1:12" x14ac:dyDescent="0.2">
      <c r="A99" s="185" t="s">
        <v>6737</v>
      </c>
      <c r="B99" s="146" t="s">
        <v>6738</v>
      </c>
      <c r="C99" s="184" t="s">
        <v>6657</v>
      </c>
      <c r="D99" s="140">
        <v>169</v>
      </c>
      <c r="E99" s="140">
        <v>1</v>
      </c>
      <c r="F99" s="140">
        <v>1</v>
      </c>
      <c r="G99" s="140">
        <v>1</v>
      </c>
      <c r="H99" s="203"/>
      <c r="I99" s="203"/>
      <c r="J99" s="203"/>
      <c r="K99" s="319"/>
      <c r="L99" s="203"/>
    </row>
    <row r="100" spans="1:12" x14ac:dyDescent="0.2">
      <c r="A100" s="185" t="s">
        <v>6739</v>
      </c>
      <c r="B100" s="146" t="s">
        <v>6740</v>
      </c>
      <c r="C100" s="184" t="s">
        <v>6657</v>
      </c>
      <c r="D100" s="140">
        <v>169</v>
      </c>
      <c r="E100" s="140">
        <v>1</v>
      </c>
      <c r="F100" s="140">
        <v>1</v>
      </c>
      <c r="G100" s="140">
        <v>1</v>
      </c>
      <c r="H100" s="203"/>
      <c r="I100" s="203"/>
      <c r="J100" s="203"/>
      <c r="K100" s="319"/>
      <c r="L100" s="203"/>
    </row>
    <row r="101" spans="1:12" x14ac:dyDescent="0.2">
      <c r="A101" s="185" t="s">
        <v>6741</v>
      </c>
      <c r="B101" s="146" t="s">
        <v>6742</v>
      </c>
      <c r="C101" s="184" t="s">
        <v>6657</v>
      </c>
      <c r="D101" s="140">
        <v>169</v>
      </c>
      <c r="E101" s="140">
        <v>1</v>
      </c>
      <c r="F101" s="140">
        <v>1</v>
      </c>
      <c r="G101" s="140">
        <v>1</v>
      </c>
      <c r="H101" s="203"/>
      <c r="I101" s="203"/>
      <c r="J101" s="203"/>
      <c r="K101" s="319"/>
      <c r="L101" s="203"/>
    </row>
    <row r="102" spans="1:12" x14ac:dyDescent="0.2">
      <c r="A102" s="185" t="s">
        <v>6743</v>
      </c>
      <c r="B102" s="146" t="s">
        <v>6744</v>
      </c>
      <c r="C102" s="184" t="s">
        <v>6657</v>
      </c>
      <c r="D102" s="140">
        <v>169</v>
      </c>
      <c r="E102" s="140">
        <v>1</v>
      </c>
      <c r="F102" s="140">
        <v>1</v>
      </c>
      <c r="G102" s="140">
        <v>1</v>
      </c>
      <c r="H102" s="203"/>
      <c r="I102" s="203"/>
      <c r="J102" s="203"/>
      <c r="K102" s="319"/>
      <c r="L102" s="203"/>
    </row>
    <row r="103" spans="1:12" x14ac:dyDescent="0.2">
      <c r="A103" s="185" t="s">
        <v>6745</v>
      </c>
      <c r="B103" s="146" t="s">
        <v>6746</v>
      </c>
      <c r="C103" s="184" t="s">
        <v>6657</v>
      </c>
      <c r="D103" s="140">
        <v>169</v>
      </c>
      <c r="E103" s="140">
        <v>1</v>
      </c>
      <c r="F103" s="140">
        <v>1</v>
      </c>
      <c r="G103" s="140">
        <v>1</v>
      </c>
      <c r="H103" s="203"/>
      <c r="I103" s="203"/>
      <c r="J103" s="203"/>
      <c r="K103" s="319"/>
      <c r="L103" s="203"/>
    </row>
    <row r="104" spans="1:12" ht="24.75" customHeight="1" x14ac:dyDescent="0.2">
      <c r="A104" s="185" t="s">
        <v>6747</v>
      </c>
      <c r="B104" s="146" t="s">
        <v>6748</v>
      </c>
      <c r="C104" s="184" t="s">
        <v>6657</v>
      </c>
      <c r="D104" s="140">
        <v>169</v>
      </c>
      <c r="E104" s="140">
        <v>1</v>
      </c>
      <c r="F104" s="140">
        <v>1</v>
      </c>
      <c r="G104" s="140">
        <v>1</v>
      </c>
      <c r="H104" s="203"/>
      <c r="I104" s="203"/>
      <c r="J104" s="203"/>
      <c r="K104" s="319"/>
      <c r="L104" s="203"/>
    </row>
    <row r="105" spans="1:12" ht="38.25" x14ac:dyDescent="0.2">
      <c r="A105" s="185" t="s">
        <v>6749</v>
      </c>
      <c r="B105" s="146" t="s">
        <v>6750</v>
      </c>
      <c r="C105" s="184" t="s">
        <v>28</v>
      </c>
      <c r="D105" s="140">
        <v>384</v>
      </c>
      <c r="E105" s="140">
        <v>1</v>
      </c>
      <c r="F105" s="140">
        <v>1</v>
      </c>
      <c r="G105" s="140">
        <v>1</v>
      </c>
      <c r="H105" s="203"/>
      <c r="I105" s="203"/>
      <c r="J105" s="203"/>
      <c r="K105" s="319"/>
      <c r="L105" s="203"/>
    </row>
    <row r="106" spans="1:12" ht="25.5" x14ac:dyDescent="0.2">
      <c r="A106" s="511" t="s">
        <v>6751</v>
      </c>
      <c r="B106" s="240" t="s">
        <v>6752</v>
      </c>
      <c r="C106" s="13" t="s">
        <v>6657</v>
      </c>
      <c r="D106" s="13">
        <v>169</v>
      </c>
      <c r="E106" s="13">
        <v>1</v>
      </c>
      <c r="F106" s="140">
        <v>1</v>
      </c>
      <c r="G106" s="140">
        <v>1</v>
      </c>
      <c r="H106" s="4"/>
      <c r="I106" s="9">
        <v>1</v>
      </c>
      <c r="J106" s="316" t="s">
        <v>9621</v>
      </c>
      <c r="K106" s="319"/>
      <c r="L106" s="203"/>
    </row>
    <row r="107" spans="1:12" x14ac:dyDescent="0.2">
      <c r="A107" s="213" t="s">
        <v>6753</v>
      </c>
      <c r="B107" s="188" t="s">
        <v>6754</v>
      </c>
      <c r="C107" s="189" t="s">
        <v>6657</v>
      </c>
      <c r="D107" s="190">
        <v>169</v>
      </c>
      <c r="E107" s="190">
        <v>1</v>
      </c>
      <c r="F107" s="140">
        <v>1</v>
      </c>
      <c r="G107" s="140">
        <v>1</v>
      </c>
      <c r="H107" s="203"/>
      <c r="I107" s="203"/>
      <c r="J107" s="203"/>
      <c r="K107" s="319"/>
      <c r="L107" s="203"/>
    </row>
    <row r="108" spans="1:12" x14ac:dyDescent="0.2">
      <c r="A108" s="185" t="s">
        <v>6755</v>
      </c>
      <c r="B108" s="146" t="s">
        <v>6756</v>
      </c>
      <c r="C108" s="184" t="s">
        <v>6657</v>
      </c>
      <c r="D108" s="140">
        <v>169</v>
      </c>
      <c r="E108" s="140">
        <v>1</v>
      </c>
      <c r="F108" s="140">
        <v>1</v>
      </c>
      <c r="G108" s="140">
        <v>1</v>
      </c>
      <c r="H108" s="203"/>
      <c r="I108" s="203"/>
      <c r="J108" s="203"/>
      <c r="K108" s="319"/>
      <c r="L108" s="203"/>
    </row>
    <row r="109" spans="1:12" x14ac:dyDescent="0.2">
      <c r="A109" s="185" t="s">
        <v>6757</v>
      </c>
      <c r="B109" s="146" t="s">
        <v>6758</v>
      </c>
      <c r="C109" s="184" t="s">
        <v>6657</v>
      </c>
      <c r="D109" s="140">
        <v>169</v>
      </c>
      <c r="E109" s="140">
        <v>1</v>
      </c>
      <c r="F109" s="140">
        <v>1</v>
      </c>
      <c r="G109" s="140">
        <v>1</v>
      </c>
      <c r="H109" s="203"/>
      <c r="I109" s="203"/>
      <c r="J109" s="203"/>
      <c r="K109" s="319"/>
      <c r="L109" s="203"/>
    </row>
    <row r="110" spans="1:12" ht="24" x14ac:dyDescent="0.2">
      <c r="A110" s="185" t="s">
        <v>6759</v>
      </c>
      <c r="B110" s="146" t="s">
        <v>6760</v>
      </c>
      <c r="C110" s="184" t="s">
        <v>6657</v>
      </c>
      <c r="D110" s="140">
        <v>169</v>
      </c>
      <c r="E110" s="140">
        <v>1</v>
      </c>
      <c r="F110" s="140">
        <v>1</v>
      </c>
      <c r="G110" s="140">
        <v>1</v>
      </c>
      <c r="H110" s="203"/>
      <c r="I110" s="203"/>
      <c r="J110" s="203"/>
      <c r="K110" s="316" t="s">
        <v>9852</v>
      </c>
      <c r="L110" s="203"/>
    </row>
    <row r="111" spans="1:12" x14ac:dyDescent="0.2">
      <c r="A111" s="185" t="s">
        <v>6761</v>
      </c>
      <c r="B111" s="146" t="s">
        <v>6762</v>
      </c>
      <c r="C111" s="184" t="s">
        <v>6657</v>
      </c>
      <c r="D111" s="140">
        <v>169</v>
      </c>
      <c r="E111" s="140">
        <v>1</v>
      </c>
      <c r="F111" s="140">
        <v>1</v>
      </c>
      <c r="G111" s="140">
        <v>1</v>
      </c>
      <c r="H111" s="203"/>
      <c r="I111" s="203"/>
      <c r="J111" s="203"/>
      <c r="K111" s="319"/>
      <c r="L111" s="203"/>
    </row>
    <row r="112" spans="1:12" x14ac:dyDescent="0.2">
      <c r="A112" s="185" t="s">
        <v>6763</v>
      </c>
      <c r="B112" s="146" t="s">
        <v>6764</v>
      </c>
      <c r="C112" s="184" t="s">
        <v>6657</v>
      </c>
      <c r="D112" s="140">
        <v>169</v>
      </c>
      <c r="E112" s="140">
        <v>1</v>
      </c>
      <c r="F112" s="140">
        <v>1</v>
      </c>
      <c r="G112" s="140">
        <v>1</v>
      </c>
      <c r="H112" s="203"/>
      <c r="I112" s="203"/>
      <c r="J112" s="203"/>
      <c r="K112" s="319"/>
      <c r="L112" s="203"/>
    </row>
    <row r="113" spans="1:12" x14ac:dyDescent="0.2">
      <c r="A113" s="185" t="s">
        <v>6765</v>
      </c>
      <c r="B113" s="146" t="s">
        <v>6766</v>
      </c>
      <c r="C113" s="184" t="s">
        <v>6657</v>
      </c>
      <c r="D113" s="140">
        <v>169</v>
      </c>
      <c r="E113" s="140">
        <v>1</v>
      </c>
      <c r="F113" s="140">
        <v>1</v>
      </c>
      <c r="G113" s="140">
        <v>1</v>
      </c>
      <c r="H113" s="203"/>
      <c r="I113" s="203"/>
      <c r="J113" s="203"/>
      <c r="K113" s="319"/>
      <c r="L113" s="203"/>
    </row>
    <row r="114" spans="1:12" x14ac:dyDescent="0.2">
      <c r="A114" s="185" t="s">
        <v>6767</v>
      </c>
      <c r="B114" s="146" t="s">
        <v>6768</v>
      </c>
      <c r="C114" s="184" t="s">
        <v>6657</v>
      </c>
      <c r="D114" s="140">
        <v>169</v>
      </c>
      <c r="E114" s="140">
        <v>1</v>
      </c>
      <c r="F114" s="140">
        <v>1</v>
      </c>
      <c r="G114" s="140">
        <v>1</v>
      </c>
      <c r="H114" s="203"/>
      <c r="I114" s="203"/>
      <c r="J114" s="203"/>
      <c r="K114" s="319"/>
      <c r="L114" s="203"/>
    </row>
    <row r="115" spans="1:12" ht="25.5" x14ac:dyDescent="0.2">
      <c r="A115" s="185" t="s">
        <v>6769</v>
      </c>
      <c r="B115" s="146" t="s">
        <v>6770</v>
      </c>
      <c r="C115" s="184" t="s">
        <v>6657</v>
      </c>
      <c r="D115" s="140">
        <v>169</v>
      </c>
      <c r="E115" s="140">
        <v>1</v>
      </c>
      <c r="F115" s="140">
        <v>1</v>
      </c>
      <c r="G115" s="140">
        <v>1</v>
      </c>
      <c r="H115" s="203"/>
      <c r="I115" s="203"/>
      <c r="J115" s="203"/>
      <c r="K115" s="319"/>
      <c r="L115" s="203"/>
    </row>
    <row r="116" spans="1:12" ht="38.25" x14ac:dyDescent="0.2">
      <c r="A116" s="185" t="s">
        <v>6771</v>
      </c>
      <c r="B116" s="146" t="s">
        <v>6772</v>
      </c>
      <c r="C116" s="184" t="s">
        <v>28</v>
      </c>
      <c r="D116" s="140">
        <v>384</v>
      </c>
      <c r="E116" s="140">
        <v>0</v>
      </c>
      <c r="F116" s="140">
        <v>1</v>
      </c>
      <c r="G116" s="140">
        <v>1</v>
      </c>
      <c r="H116" s="203"/>
      <c r="I116" s="203"/>
      <c r="J116" s="203"/>
      <c r="K116" s="319"/>
      <c r="L116" s="203"/>
    </row>
    <row r="117" spans="1:12" ht="65.45" customHeight="1" x14ac:dyDescent="0.2">
      <c r="A117" s="185" t="s">
        <v>6773</v>
      </c>
      <c r="B117" s="146" t="s">
        <v>6774</v>
      </c>
      <c r="C117" s="184" t="s">
        <v>28</v>
      </c>
      <c r="D117" s="140">
        <v>384</v>
      </c>
      <c r="E117" s="140">
        <v>1</v>
      </c>
      <c r="F117" s="140">
        <v>1</v>
      </c>
      <c r="G117" s="140">
        <v>1</v>
      </c>
      <c r="H117" s="203"/>
      <c r="I117" s="203"/>
      <c r="J117" s="203"/>
      <c r="K117" s="319"/>
      <c r="L117" s="242" t="s">
        <v>9853</v>
      </c>
    </row>
    <row r="118" spans="1:12" ht="25.5" x14ac:dyDescent="0.2">
      <c r="A118" s="213" t="s">
        <v>6787</v>
      </c>
      <c r="B118" s="188" t="s">
        <v>6788</v>
      </c>
      <c r="C118" s="189" t="s">
        <v>22</v>
      </c>
      <c r="D118" s="305" t="s">
        <v>8186</v>
      </c>
      <c r="E118" s="190">
        <v>1</v>
      </c>
      <c r="F118" s="140">
        <v>1</v>
      </c>
      <c r="G118" s="140">
        <v>1</v>
      </c>
      <c r="H118" s="203"/>
      <c r="I118" s="203"/>
      <c r="J118" s="203"/>
      <c r="K118" s="319"/>
      <c r="L118" s="203"/>
    </row>
    <row r="119" spans="1:12" ht="25.5" x14ac:dyDescent="0.2">
      <c r="A119" s="185" t="s">
        <v>6789</v>
      </c>
      <c r="B119" s="146" t="s">
        <v>6790</v>
      </c>
      <c r="C119" s="184" t="s">
        <v>22</v>
      </c>
      <c r="D119" s="305" t="s">
        <v>8186</v>
      </c>
      <c r="E119" s="140">
        <v>2</v>
      </c>
      <c r="F119" s="140">
        <v>1</v>
      </c>
      <c r="G119" s="140">
        <v>1</v>
      </c>
      <c r="H119" s="203"/>
      <c r="I119" s="203"/>
      <c r="J119" s="203"/>
      <c r="K119" s="319"/>
      <c r="L119" s="203"/>
    </row>
    <row r="120" spans="1:12" ht="38.25" x14ac:dyDescent="0.2">
      <c r="A120" s="185" t="s">
        <v>6775</v>
      </c>
      <c r="B120" s="146" t="s">
        <v>6776</v>
      </c>
      <c r="C120" s="187" t="s">
        <v>6678</v>
      </c>
      <c r="D120" s="140">
        <v>895</v>
      </c>
      <c r="E120" s="140">
        <v>2</v>
      </c>
      <c r="F120" s="140">
        <v>1</v>
      </c>
      <c r="G120" s="140">
        <v>1</v>
      </c>
      <c r="H120" s="203"/>
      <c r="I120" s="203"/>
      <c r="J120" s="203"/>
      <c r="K120" s="242" t="s">
        <v>9854</v>
      </c>
      <c r="L120" s="203"/>
    </row>
    <row r="121" spans="1:12" ht="15.6" customHeight="1" x14ac:dyDescent="0.2">
      <c r="A121" s="213" t="s">
        <v>6777</v>
      </c>
      <c r="B121" s="188" t="s">
        <v>6778</v>
      </c>
      <c r="C121" s="192" t="s">
        <v>6678</v>
      </c>
      <c r="D121" s="190">
        <v>895</v>
      </c>
      <c r="E121" s="190">
        <v>2</v>
      </c>
      <c r="F121" s="140">
        <v>1</v>
      </c>
      <c r="G121" s="140">
        <v>1</v>
      </c>
      <c r="H121" s="203"/>
      <c r="I121" s="203"/>
      <c r="J121" s="203"/>
      <c r="K121" s="319"/>
      <c r="L121" s="203"/>
    </row>
    <row r="122" spans="1:12" ht="25.5" x14ac:dyDescent="0.2">
      <c r="A122" s="185" t="s">
        <v>6779</v>
      </c>
      <c r="B122" s="146" t="s">
        <v>6780</v>
      </c>
      <c r="C122" s="187" t="s">
        <v>6678</v>
      </c>
      <c r="D122" s="140">
        <v>895</v>
      </c>
      <c r="E122" s="140">
        <v>2</v>
      </c>
      <c r="F122" s="140">
        <v>1</v>
      </c>
      <c r="G122" s="140">
        <v>1</v>
      </c>
      <c r="H122" s="203"/>
      <c r="I122" s="203"/>
      <c r="J122" s="203"/>
      <c r="K122" s="319"/>
      <c r="L122" s="203"/>
    </row>
    <row r="123" spans="1:12" ht="16.899999999999999" customHeight="1" x14ac:dyDescent="0.2">
      <c r="A123" s="511" t="s">
        <v>6781</v>
      </c>
      <c r="B123" s="240" t="s">
        <v>6782</v>
      </c>
      <c r="C123" s="13" t="s">
        <v>6678</v>
      </c>
      <c r="D123" s="13">
        <v>895</v>
      </c>
      <c r="E123" s="13">
        <v>2</v>
      </c>
      <c r="F123" s="140">
        <v>1</v>
      </c>
      <c r="G123" s="140">
        <v>1</v>
      </c>
      <c r="H123" s="4"/>
      <c r="I123" s="9">
        <v>1</v>
      </c>
      <c r="J123" s="435" t="s">
        <v>9622</v>
      </c>
      <c r="K123" s="319"/>
      <c r="L123" s="203"/>
    </row>
    <row r="124" spans="1:12" ht="15" customHeight="1" x14ac:dyDescent="0.2">
      <c r="A124" s="185" t="s">
        <v>6783</v>
      </c>
      <c r="B124" s="146" t="s">
        <v>6784</v>
      </c>
      <c r="C124" s="187" t="s">
        <v>6678</v>
      </c>
      <c r="D124" s="140">
        <v>895</v>
      </c>
      <c r="E124" s="140">
        <v>2</v>
      </c>
      <c r="F124" s="140">
        <v>1</v>
      </c>
      <c r="G124" s="140">
        <v>1</v>
      </c>
      <c r="H124" s="203"/>
      <c r="I124" s="203"/>
      <c r="J124" s="203"/>
      <c r="K124" s="319"/>
      <c r="L124" s="203"/>
    </row>
    <row r="125" spans="1:12" ht="25.5" x14ac:dyDescent="0.2">
      <c r="A125" s="512" t="s">
        <v>6785</v>
      </c>
      <c r="B125" s="314" t="s">
        <v>6786</v>
      </c>
      <c r="C125" s="187" t="s">
        <v>6678</v>
      </c>
      <c r="D125" s="140">
        <v>895</v>
      </c>
      <c r="E125" s="140">
        <v>2</v>
      </c>
      <c r="F125" s="140">
        <v>1</v>
      </c>
      <c r="G125" s="140">
        <v>1</v>
      </c>
      <c r="H125" s="203"/>
      <c r="I125" s="203"/>
      <c r="J125" s="203"/>
      <c r="K125" s="319"/>
      <c r="L125" s="203"/>
    </row>
    <row r="126" spans="1:12" ht="28.9" customHeight="1" x14ac:dyDescent="0.2">
      <c r="A126" s="513" t="s">
        <v>7354</v>
      </c>
      <c r="B126" s="160" t="s">
        <v>7355</v>
      </c>
      <c r="C126" s="187" t="s">
        <v>6678</v>
      </c>
      <c r="D126" s="140">
        <v>895</v>
      </c>
      <c r="E126" s="140">
        <v>2</v>
      </c>
      <c r="F126" s="140">
        <v>1</v>
      </c>
      <c r="G126" s="140">
        <v>1</v>
      </c>
      <c r="H126" s="203"/>
      <c r="I126" s="203"/>
      <c r="J126" s="203"/>
      <c r="K126" s="319"/>
      <c r="L126" s="203"/>
    </row>
    <row r="127" spans="1:12" ht="52.15" customHeight="1" x14ac:dyDescent="0.2">
      <c r="A127" s="215" t="s">
        <v>6791</v>
      </c>
      <c r="B127" s="148" t="s">
        <v>6792</v>
      </c>
      <c r="C127" s="184" t="s">
        <v>9</v>
      </c>
      <c r="D127" s="140">
        <v>114</v>
      </c>
      <c r="E127" s="140">
        <v>2</v>
      </c>
      <c r="F127" s="140">
        <v>1</v>
      </c>
      <c r="G127" s="140">
        <v>1</v>
      </c>
      <c r="H127" s="203"/>
      <c r="I127" s="203"/>
      <c r="J127" s="203"/>
      <c r="K127" s="242" t="s">
        <v>9855</v>
      </c>
      <c r="L127" s="203"/>
    </row>
    <row r="128" spans="1:12" ht="25.5" x14ac:dyDescent="0.2">
      <c r="A128" s="213" t="s">
        <v>6793</v>
      </c>
      <c r="B128" s="146" t="s">
        <v>6794</v>
      </c>
      <c r="C128" s="184" t="s">
        <v>9</v>
      </c>
      <c r="D128" s="140">
        <v>114</v>
      </c>
      <c r="E128" s="140">
        <v>2</v>
      </c>
      <c r="F128" s="140">
        <v>1</v>
      </c>
      <c r="G128" s="140">
        <v>1</v>
      </c>
      <c r="H128" s="203"/>
      <c r="I128" s="203"/>
      <c r="J128" s="203"/>
      <c r="K128" s="319"/>
      <c r="L128" s="203"/>
    </row>
    <row r="129" spans="1:12" ht="38.25" x14ac:dyDescent="0.2">
      <c r="A129" s="185" t="s">
        <v>6795</v>
      </c>
      <c r="B129" s="146" t="s">
        <v>6796</v>
      </c>
      <c r="C129" s="184" t="s">
        <v>9</v>
      </c>
      <c r="D129" s="140">
        <v>114</v>
      </c>
      <c r="E129" s="140">
        <v>2</v>
      </c>
      <c r="F129" s="140">
        <v>1</v>
      </c>
      <c r="G129" s="140">
        <v>1</v>
      </c>
      <c r="H129" s="203"/>
      <c r="I129" s="203"/>
      <c r="J129" s="203"/>
      <c r="K129" s="319"/>
      <c r="L129" s="203"/>
    </row>
    <row r="130" spans="1:12" ht="25.5" x14ac:dyDescent="0.2">
      <c r="A130" s="185" t="s">
        <v>6797</v>
      </c>
      <c r="B130" s="146" t="s">
        <v>6798</v>
      </c>
      <c r="C130" s="184" t="s">
        <v>9</v>
      </c>
      <c r="D130" s="140">
        <v>114</v>
      </c>
      <c r="E130" s="140">
        <v>2</v>
      </c>
      <c r="F130" s="140">
        <v>1</v>
      </c>
      <c r="G130" s="140">
        <v>1</v>
      </c>
      <c r="H130" s="203"/>
      <c r="I130" s="203"/>
      <c r="J130" s="203"/>
      <c r="K130" s="319"/>
      <c r="L130" s="203"/>
    </row>
    <row r="131" spans="1:12" ht="38.25" x14ac:dyDescent="0.2">
      <c r="A131" s="185" t="s">
        <v>6799</v>
      </c>
      <c r="B131" s="146" t="s">
        <v>6800</v>
      </c>
      <c r="C131" s="184" t="s">
        <v>9</v>
      </c>
      <c r="D131" s="140">
        <v>114</v>
      </c>
      <c r="E131" s="140">
        <v>2</v>
      </c>
      <c r="F131" s="140">
        <v>1</v>
      </c>
      <c r="G131" s="140">
        <v>1</v>
      </c>
      <c r="H131" s="203"/>
      <c r="I131" s="203"/>
      <c r="J131" s="203"/>
      <c r="K131" s="319"/>
      <c r="L131" s="203"/>
    </row>
    <row r="132" spans="1:12" ht="38.25" x14ac:dyDescent="0.2">
      <c r="A132" s="185" t="s">
        <v>6801</v>
      </c>
      <c r="B132" s="146" t="s">
        <v>6802</v>
      </c>
      <c r="C132" s="184" t="s">
        <v>9</v>
      </c>
      <c r="D132" s="140">
        <v>114</v>
      </c>
      <c r="E132" s="140">
        <v>2</v>
      </c>
      <c r="F132" s="140">
        <v>1</v>
      </c>
      <c r="G132" s="140">
        <v>1</v>
      </c>
      <c r="H132" s="203"/>
      <c r="I132" s="203"/>
      <c r="J132" s="203"/>
      <c r="K132" s="319"/>
      <c r="L132" s="203"/>
    </row>
    <row r="133" spans="1:12" ht="38.25" x14ac:dyDescent="0.2">
      <c r="A133" s="185" t="s">
        <v>6803</v>
      </c>
      <c r="B133" s="146" t="s">
        <v>6804</v>
      </c>
      <c r="C133" s="184" t="s">
        <v>9</v>
      </c>
      <c r="D133" s="140">
        <v>114</v>
      </c>
      <c r="E133" s="140">
        <v>2</v>
      </c>
      <c r="F133" s="140">
        <v>1</v>
      </c>
      <c r="G133" s="140">
        <v>1</v>
      </c>
      <c r="H133" s="203"/>
      <c r="I133" s="203"/>
      <c r="J133" s="203"/>
      <c r="K133" s="319"/>
      <c r="L133" s="203"/>
    </row>
    <row r="134" spans="1:12" ht="51" x14ac:dyDescent="0.2">
      <c r="A134" s="185" t="s">
        <v>6805</v>
      </c>
      <c r="B134" s="146" t="s">
        <v>6806</v>
      </c>
      <c r="C134" s="184" t="s">
        <v>9</v>
      </c>
      <c r="D134" s="140">
        <v>114</v>
      </c>
      <c r="E134" s="140">
        <v>2</v>
      </c>
      <c r="F134" s="140">
        <v>1</v>
      </c>
      <c r="G134" s="140">
        <v>1</v>
      </c>
      <c r="H134" s="203"/>
      <c r="I134" s="203"/>
      <c r="J134" s="203"/>
      <c r="K134" s="319"/>
      <c r="L134" s="203"/>
    </row>
    <row r="135" spans="1:12" ht="38.25" x14ac:dyDescent="0.2">
      <c r="A135" s="185" t="s">
        <v>6807</v>
      </c>
      <c r="B135" s="146" t="s">
        <v>6808</v>
      </c>
      <c r="C135" s="184" t="s">
        <v>9</v>
      </c>
      <c r="D135" s="140">
        <v>114</v>
      </c>
      <c r="E135" s="140">
        <v>2</v>
      </c>
      <c r="F135" s="140">
        <v>1</v>
      </c>
      <c r="G135" s="140">
        <v>1</v>
      </c>
      <c r="H135" s="203"/>
      <c r="I135" s="203"/>
      <c r="J135" s="203"/>
      <c r="K135" s="319"/>
      <c r="L135" s="203"/>
    </row>
    <row r="136" spans="1:12" ht="51" x14ac:dyDescent="0.2">
      <c r="A136" s="185" t="s">
        <v>6809</v>
      </c>
      <c r="B136" s="146" t="s">
        <v>6810</v>
      </c>
      <c r="C136" s="184" t="s">
        <v>9</v>
      </c>
      <c r="D136" s="140">
        <v>114</v>
      </c>
      <c r="E136" s="140">
        <v>2</v>
      </c>
      <c r="F136" s="140">
        <v>1</v>
      </c>
      <c r="G136" s="140">
        <v>1</v>
      </c>
      <c r="H136" s="203"/>
      <c r="I136" s="203"/>
      <c r="J136" s="203"/>
      <c r="K136" s="319"/>
      <c r="L136" s="203"/>
    </row>
    <row r="137" spans="1:12" ht="38.25" x14ac:dyDescent="0.2">
      <c r="A137" s="185" t="s">
        <v>6811</v>
      </c>
      <c r="B137" s="146" t="s">
        <v>6812</v>
      </c>
      <c r="C137" s="187" t="s">
        <v>6813</v>
      </c>
      <c r="D137" s="305" t="s">
        <v>8188</v>
      </c>
      <c r="E137" s="140">
        <v>1</v>
      </c>
      <c r="F137" s="140">
        <v>1</v>
      </c>
      <c r="G137" s="140">
        <v>1</v>
      </c>
      <c r="H137" s="203"/>
      <c r="I137" s="203"/>
      <c r="J137" s="203"/>
      <c r="K137" s="319"/>
      <c r="L137" s="203"/>
    </row>
    <row r="138" spans="1:12" ht="51" x14ac:dyDescent="0.2">
      <c r="A138" s="185" t="s">
        <v>6814</v>
      </c>
      <c r="B138" s="146" t="s">
        <v>6815</v>
      </c>
      <c r="C138" s="184" t="s">
        <v>28</v>
      </c>
      <c r="D138" s="140">
        <v>384</v>
      </c>
      <c r="E138" s="140">
        <v>0</v>
      </c>
      <c r="F138" s="140">
        <v>1</v>
      </c>
      <c r="G138" s="140">
        <v>1</v>
      </c>
      <c r="H138" s="203"/>
      <c r="I138" s="203"/>
      <c r="J138" s="203"/>
      <c r="K138" s="319"/>
      <c r="L138" s="203"/>
    </row>
    <row r="139" spans="1:12" x14ac:dyDescent="0.2">
      <c r="A139" s="185" t="s">
        <v>6816</v>
      </c>
      <c r="B139" s="146" t="s">
        <v>6817</v>
      </c>
      <c r="C139" s="184" t="s">
        <v>22</v>
      </c>
      <c r="D139" s="306" t="s">
        <v>8186</v>
      </c>
      <c r="E139" s="139">
        <v>1</v>
      </c>
      <c r="F139" s="140">
        <v>1</v>
      </c>
      <c r="G139" s="140">
        <v>1</v>
      </c>
      <c r="H139" s="203"/>
      <c r="I139" s="203"/>
      <c r="J139" s="203"/>
      <c r="K139" s="319"/>
      <c r="L139" s="203"/>
    </row>
    <row r="140" spans="1:12" ht="51" x14ac:dyDescent="0.2">
      <c r="A140" s="185" t="s">
        <v>6818</v>
      </c>
      <c r="B140" s="146" t="s">
        <v>6819</v>
      </c>
      <c r="C140" s="184" t="s">
        <v>28</v>
      </c>
      <c r="D140" s="140">
        <v>384</v>
      </c>
      <c r="E140" s="140">
        <v>0</v>
      </c>
      <c r="F140" s="140">
        <v>1</v>
      </c>
      <c r="G140" s="140">
        <v>1</v>
      </c>
      <c r="H140" s="203"/>
      <c r="I140" s="203"/>
      <c r="J140" s="203"/>
      <c r="K140" s="319"/>
      <c r="L140" s="203"/>
    </row>
    <row r="141" spans="1:12" ht="25.5" x14ac:dyDescent="0.2">
      <c r="A141" s="185" t="s">
        <v>6820</v>
      </c>
      <c r="B141" s="146" t="s">
        <v>6821</v>
      </c>
      <c r="C141" s="184" t="s">
        <v>9</v>
      </c>
      <c r="D141" s="140">
        <v>114</v>
      </c>
      <c r="E141" s="140">
        <v>3</v>
      </c>
      <c r="F141" s="140">
        <v>1</v>
      </c>
      <c r="G141" s="140">
        <v>1</v>
      </c>
      <c r="H141" s="203"/>
      <c r="I141" s="203"/>
      <c r="J141" s="203"/>
      <c r="K141" s="319"/>
      <c r="L141" s="203"/>
    </row>
    <row r="142" spans="1:12" ht="38.25" x14ac:dyDescent="0.2">
      <c r="A142" s="185" t="s">
        <v>6822</v>
      </c>
      <c r="B142" s="146" t="s">
        <v>6823</v>
      </c>
      <c r="C142" s="184" t="s">
        <v>28</v>
      </c>
      <c r="D142" s="140">
        <v>384</v>
      </c>
      <c r="E142" s="140">
        <v>0</v>
      </c>
      <c r="F142" s="140">
        <v>1</v>
      </c>
      <c r="G142" s="140">
        <v>1</v>
      </c>
      <c r="H142" s="203"/>
      <c r="I142" s="203"/>
      <c r="J142" s="203"/>
      <c r="K142" s="319"/>
      <c r="L142" s="203"/>
    </row>
    <row r="143" spans="1:12" x14ac:dyDescent="0.2">
      <c r="A143" s="185" t="s">
        <v>6824</v>
      </c>
      <c r="B143" s="146" t="s">
        <v>6825</v>
      </c>
      <c r="C143" s="184" t="s">
        <v>6657</v>
      </c>
      <c r="D143" s="140">
        <v>169</v>
      </c>
      <c r="E143" s="140">
        <v>1</v>
      </c>
      <c r="F143" s="140">
        <v>1</v>
      </c>
      <c r="G143" s="140">
        <v>1</v>
      </c>
      <c r="H143" s="203"/>
      <c r="I143" s="203"/>
      <c r="J143" s="203"/>
      <c r="K143" s="319"/>
      <c r="L143" s="203"/>
    </row>
    <row r="144" spans="1:12" x14ac:dyDescent="0.2">
      <c r="A144" s="185" t="s">
        <v>6826</v>
      </c>
      <c r="B144" s="146" t="s">
        <v>6827</v>
      </c>
      <c r="C144" s="184" t="s">
        <v>9</v>
      </c>
      <c r="D144" s="140">
        <v>114</v>
      </c>
      <c r="E144" s="140">
        <v>1</v>
      </c>
      <c r="F144" s="140">
        <v>1</v>
      </c>
      <c r="G144" s="140">
        <v>1</v>
      </c>
      <c r="H144" s="203"/>
      <c r="I144" s="203"/>
      <c r="J144" s="203"/>
      <c r="K144" s="319"/>
      <c r="L144" s="203"/>
    </row>
    <row r="145" spans="1:12" ht="51" x14ac:dyDescent="0.2">
      <c r="A145" s="185" t="s">
        <v>6828</v>
      </c>
      <c r="B145" s="146" t="s">
        <v>6829</v>
      </c>
      <c r="C145" s="184" t="s">
        <v>28</v>
      </c>
      <c r="D145" s="140">
        <v>384</v>
      </c>
      <c r="E145" s="140">
        <v>0</v>
      </c>
      <c r="F145" s="140">
        <v>1</v>
      </c>
      <c r="G145" s="140">
        <v>1</v>
      </c>
      <c r="H145" s="203"/>
      <c r="I145" s="203"/>
      <c r="J145" s="203"/>
      <c r="K145" s="319"/>
      <c r="L145" s="203"/>
    </row>
    <row r="146" spans="1:12" ht="76.5" x14ac:dyDescent="0.2">
      <c r="A146" s="185" t="s">
        <v>6830</v>
      </c>
      <c r="B146" s="146" t="s">
        <v>6831</v>
      </c>
      <c r="C146" s="184" t="s">
        <v>9</v>
      </c>
      <c r="D146" s="139">
        <v>114</v>
      </c>
      <c r="E146" s="139">
        <v>1</v>
      </c>
      <c r="F146" s="140">
        <v>1</v>
      </c>
      <c r="G146" s="140">
        <v>1</v>
      </c>
      <c r="H146" s="203"/>
      <c r="I146" s="203"/>
      <c r="J146" s="203"/>
      <c r="K146" s="319"/>
      <c r="L146" s="203"/>
    </row>
    <row r="147" spans="1:12" ht="38.25" x14ac:dyDescent="0.2">
      <c r="A147" s="185" t="s">
        <v>6832</v>
      </c>
      <c r="B147" s="146" t="s">
        <v>8643</v>
      </c>
      <c r="C147" s="184" t="s">
        <v>28</v>
      </c>
      <c r="D147" s="140">
        <v>384</v>
      </c>
      <c r="E147" s="140">
        <v>1</v>
      </c>
      <c r="F147" s="140">
        <v>1</v>
      </c>
      <c r="G147" s="140">
        <v>1</v>
      </c>
      <c r="H147" s="203"/>
      <c r="I147" s="203"/>
      <c r="J147" s="203"/>
      <c r="K147" s="319"/>
      <c r="L147" s="203"/>
    </row>
    <row r="148" spans="1:12" ht="38.25" x14ac:dyDescent="0.2">
      <c r="A148" s="185" t="s">
        <v>6833</v>
      </c>
      <c r="B148" s="146" t="s">
        <v>8641</v>
      </c>
      <c r="C148" s="187" t="s">
        <v>7528</v>
      </c>
      <c r="D148" s="140">
        <v>988</v>
      </c>
      <c r="E148" s="140">
        <v>1</v>
      </c>
      <c r="F148" s="140">
        <v>1</v>
      </c>
      <c r="G148" s="140">
        <v>1</v>
      </c>
      <c r="H148" s="203"/>
      <c r="I148" s="203"/>
      <c r="J148" s="203"/>
      <c r="K148" s="319"/>
      <c r="L148" s="203"/>
    </row>
    <row r="149" spans="1:12" ht="38.25" x14ac:dyDescent="0.2">
      <c r="A149" s="185" t="s">
        <v>6834</v>
      </c>
      <c r="B149" s="146" t="s">
        <v>8638</v>
      </c>
      <c r="C149" s="187" t="s">
        <v>7528</v>
      </c>
      <c r="D149" s="140">
        <v>988</v>
      </c>
      <c r="E149" s="140">
        <v>1</v>
      </c>
      <c r="F149" s="140">
        <v>1</v>
      </c>
      <c r="G149" s="140">
        <v>1</v>
      </c>
      <c r="H149" s="203"/>
      <c r="I149" s="203"/>
      <c r="J149" s="203"/>
      <c r="K149" s="319"/>
      <c r="L149" s="203"/>
    </row>
    <row r="150" spans="1:12" ht="26.45" customHeight="1" x14ac:dyDescent="0.2">
      <c r="A150" s="185" t="s">
        <v>8645</v>
      </c>
      <c r="B150" s="146" t="s">
        <v>8644</v>
      </c>
      <c r="C150" s="184" t="s">
        <v>22</v>
      </c>
      <c r="D150" s="305" t="s">
        <v>8186</v>
      </c>
      <c r="E150" s="140">
        <v>1</v>
      </c>
      <c r="F150" s="140">
        <v>1</v>
      </c>
      <c r="G150" s="140">
        <v>1</v>
      </c>
      <c r="H150" s="203"/>
      <c r="I150" s="203"/>
      <c r="J150" s="203"/>
      <c r="K150" s="319"/>
      <c r="L150" s="203"/>
    </row>
    <row r="151" spans="1:12" ht="38.25" x14ac:dyDescent="0.2">
      <c r="A151" s="185" t="s">
        <v>7356</v>
      </c>
      <c r="B151" s="146" t="s">
        <v>8639</v>
      </c>
      <c r="C151" s="187" t="s">
        <v>7527</v>
      </c>
      <c r="D151" s="305" t="s">
        <v>8187</v>
      </c>
      <c r="E151" s="140">
        <v>1</v>
      </c>
      <c r="F151" s="140">
        <v>1</v>
      </c>
      <c r="G151" s="140">
        <v>1</v>
      </c>
      <c r="H151" s="203"/>
      <c r="I151" s="203"/>
      <c r="J151" s="203"/>
      <c r="K151" s="319"/>
      <c r="L151" s="203"/>
    </row>
    <row r="152" spans="1:12" ht="28.15" customHeight="1" x14ac:dyDescent="0.2">
      <c r="A152" s="514" t="s">
        <v>8646</v>
      </c>
      <c r="B152" s="146" t="s">
        <v>8647</v>
      </c>
      <c r="C152" s="184" t="s">
        <v>9</v>
      </c>
      <c r="D152" s="140">
        <v>114</v>
      </c>
      <c r="E152" s="140">
        <v>1</v>
      </c>
      <c r="F152" s="140">
        <v>1</v>
      </c>
      <c r="G152" s="140">
        <v>1</v>
      </c>
      <c r="H152" s="203"/>
      <c r="I152" s="203"/>
      <c r="J152" s="203"/>
      <c r="K152" s="319"/>
      <c r="L152" s="203"/>
    </row>
    <row r="153" spans="1:12" ht="51" x14ac:dyDescent="0.2">
      <c r="A153" s="185" t="s">
        <v>6835</v>
      </c>
      <c r="B153" s="146" t="s">
        <v>6836</v>
      </c>
      <c r="C153" s="184" t="s">
        <v>28</v>
      </c>
      <c r="D153" s="140">
        <v>384</v>
      </c>
      <c r="E153" s="140">
        <v>0</v>
      </c>
      <c r="F153" s="140">
        <v>1</v>
      </c>
      <c r="G153" s="140">
        <v>1</v>
      </c>
      <c r="H153" s="203"/>
      <c r="I153" s="203"/>
      <c r="J153" s="203"/>
      <c r="K153" s="319"/>
      <c r="L153" s="203"/>
    </row>
    <row r="154" spans="1:12" ht="40.5" customHeight="1" x14ac:dyDescent="0.2">
      <c r="A154" s="185" t="s">
        <v>6837</v>
      </c>
      <c r="B154" s="146" t="s">
        <v>6838</v>
      </c>
      <c r="C154" s="184" t="s">
        <v>28</v>
      </c>
      <c r="D154" s="140">
        <v>384</v>
      </c>
      <c r="E154" s="140">
        <v>1</v>
      </c>
      <c r="F154" s="140">
        <v>1</v>
      </c>
      <c r="G154" s="140">
        <v>1</v>
      </c>
      <c r="H154" s="203"/>
      <c r="I154" s="203"/>
      <c r="J154" s="203"/>
      <c r="K154" s="319"/>
      <c r="L154" s="203"/>
    </row>
    <row r="155" spans="1:12" ht="40.5" customHeight="1" x14ac:dyDescent="0.2">
      <c r="A155" s="185" t="s">
        <v>7544</v>
      </c>
      <c r="B155" s="146" t="s">
        <v>7543</v>
      </c>
      <c r="C155" s="281" t="s">
        <v>9</v>
      </c>
      <c r="D155" s="9">
        <v>114</v>
      </c>
      <c r="E155" s="9">
        <v>1</v>
      </c>
      <c r="F155" s="140">
        <v>1</v>
      </c>
      <c r="G155" s="140">
        <v>1</v>
      </c>
      <c r="H155" s="203"/>
      <c r="I155" s="203"/>
      <c r="J155" s="203"/>
      <c r="K155" s="319"/>
      <c r="L155" s="203"/>
    </row>
    <row r="156" spans="1:12" ht="51" x14ac:dyDescent="0.2">
      <c r="A156" s="160" t="s">
        <v>6839</v>
      </c>
      <c r="B156" s="146" t="s">
        <v>6840</v>
      </c>
      <c r="C156" s="184" t="s">
        <v>28</v>
      </c>
      <c r="D156" s="140">
        <v>384</v>
      </c>
      <c r="E156" s="140">
        <v>0</v>
      </c>
      <c r="F156" s="140">
        <v>1</v>
      </c>
      <c r="G156" s="140">
        <v>1</v>
      </c>
      <c r="H156" s="203"/>
      <c r="I156" s="203"/>
      <c r="J156" s="203"/>
      <c r="K156" s="319"/>
      <c r="L156" s="203"/>
    </row>
    <row r="157" spans="1:12" ht="106.15" customHeight="1" x14ac:dyDescent="0.2">
      <c r="A157" s="185" t="s">
        <v>6841</v>
      </c>
      <c r="B157" s="146" t="s">
        <v>6842</v>
      </c>
      <c r="C157" s="184" t="s">
        <v>28</v>
      </c>
      <c r="D157" s="140">
        <v>384</v>
      </c>
      <c r="E157" s="140">
        <v>1</v>
      </c>
      <c r="F157" s="140">
        <v>1</v>
      </c>
      <c r="G157" s="140">
        <v>1</v>
      </c>
      <c r="H157" s="203"/>
      <c r="I157" s="203"/>
      <c r="J157" s="203"/>
      <c r="K157" s="319"/>
      <c r="L157" s="203"/>
    </row>
    <row r="158" spans="1:12" ht="102" x14ac:dyDescent="0.2">
      <c r="A158" s="185" t="s">
        <v>6843</v>
      </c>
      <c r="B158" s="146" t="s">
        <v>6844</v>
      </c>
      <c r="C158" s="184" t="s">
        <v>28</v>
      </c>
      <c r="D158" s="140">
        <v>384</v>
      </c>
      <c r="E158" s="140">
        <v>1</v>
      </c>
      <c r="F158" s="140">
        <v>1</v>
      </c>
      <c r="G158" s="140">
        <v>1</v>
      </c>
      <c r="H158" s="203"/>
      <c r="I158" s="203"/>
      <c r="J158" s="203"/>
      <c r="K158" s="319"/>
      <c r="L158" s="203"/>
    </row>
    <row r="159" spans="1:12" ht="102" x14ac:dyDescent="0.2">
      <c r="A159" s="185" t="s">
        <v>6845</v>
      </c>
      <c r="B159" s="146" t="s">
        <v>6846</v>
      </c>
      <c r="C159" s="184" t="s">
        <v>35</v>
      </c>
      <c r="D159" s="140">
        <v>798</v>
      </c>
      <c r="E159" s="170">
        <v>1</v>
      </c>
      <c r="F159" s="140">
        <v>1</v>
      </c>
      <c r="G159" s="140">
        <v>1</v>
      </c>
      <c r="H159" s="203"/>
      <c r="I159" s="203"/>
      <c r="J159" s="203"/>
      <c r="K159" s="319"/>
      <c r="L159" s="242" t="s">
        <v>9856</v>
      </c>
    </row>
    <row r="160" spans="1:12" ht="102" x14ac:dyDescent="0.2">
      <c r="A160" s="185" t="s">
        <v>6845</v>
      </c>
      <c r="B160" s="146" t="s">
        <v>6846</v>
      </c>
      <c r="C160" s="184" t="s">
        <v>28</v>
      </c>
      <c r="D160" s="140">
        <v>384</v>
      </c>
      <c r="E160" s="170">
        <v>1</v>
      </c>
      <c r="F160" s="140">
        <v>1</v>
      </c>
      <c r="G160" s="140">
        <v>1</v>
      </c>
      <c r="H160" s="203"/>
      <c r="I160" s="203"/>
      <c r="J160" s="203"/>
      <c r="K160" s="319"/>
      <c r="L160" s="242" t="s">
        <v>9857</v>
      </c>
    </row>
    <row r="161" spans="1:12" ht="51" x14ac:dyDescent="0.2">
      <c r="A161" s="185" t="s">
        <v>6847</v>
      </c>
      <c r="B161" s="146" t="s">
        <v>6848</v>
      </c>
      <c r="C161" s="184" t="s">
        <v>22</v>
      </c>
      <c r="D161" s="305" t="s">
        <v>8186</v>
      </c>
      <c r="E161" s="170">
        <v>1</v>
      </c>
      <c r="F161" s="140">
        <v>1</v>
      </c>
      <c r="G161" s="140">
        <v>1</v>
      </c>
      <c r="H161" s="203"/>
      <c r="I161" s="203"/>
      <c r="J161" s="203"/>
      <c r="K161" s="319"/>
      <c r="L161" s="203"/>
    </row>
    <row r="162" spans="1:12" ht="38.25" x14ac:dyDescent="0.2">
      <c r="A162" s="160" t="s">
        <v>6849</v>
      </c>
      <c r="B162" s="146" t="s">
        <v>6850</v>
      </c>
      <c r="C162" s="184" t="s">
        <v>28</v>
      </c>
      <c r="D162" s="140">
        <v>384</v>
      </c>
      <c r="E162" s="140">
        <v>0</v>
      </c>
      <c r="F162" s="140">
        <v>1</v>
      </c>
      <c r="G162" s="140">
        <v>1</v>
      </c>
      <c r="H162" s="203"/>
      <c r="I162" s="203"/>
      <c r="J162" s="203"/>
      <c r="K162" s="319"/>
      <c r="L162" s="203"/>
    </row>
    <row r="163" spans="1:12" ht="16.899999999999999" customHeight="1" x14ac:dyDescent="0.2">
      <c r="A163" s="185" t="s">
        <v>6851</v>
      </c>
      <c r="B163" s="146" t="s">
        <v>8648</v>
      </c>
      <c r="C163" s="184" t="s">
        <v>20</v>
      </c>
      <c r="D163" s="190">
        <v>168</v>
      </c>
      <c r="E163" s="140">
        <v>0</v>
      </c>
      <c r="F163" s="140">
        <v>1</v>
      </c>
      <c r="G163" s="140">
        <v>1</v>
      </c>
      <c r="H163" s="203"/>
      <c r="I163" s="203"/>
      <c r="J163" s="203"/>
      <c r="K163" s="319"/>
      <c r="L163" s="203"/>
    </row>
    <row r="164" spans="1:12" ht="27.6" customHeight="1" x14ac:dyDescent="0.2">
      <c r="A164" s="185" t="s">
        <v>6852</v>
      </c>
      <c r="B164" s="146" t="s">
        <v>8649</v>
      </c>
      <c r="C164" s="184" t="s">
        <v>20</v>
      </c>
      <c r="D164" s="140">
        <v>168</v>
      </c>
      <c r="E164" s="140">
        <v>0</v>
      </c>
      <c r="F164" s="140">
        <v>1</v>
      </c>
      <c r="G164" s="140">
        <v>1</v>
      </c>
      <c r="H164" s="203"/>
      <c r="I164" s="203"/>
      <c r="J164" s="203"/>
      <c r="K164" s="319"/>
      <c r="L164" s="203"/>
    </row>
    <row r="165" spans="1:12" ht="17.45" customHeight="1" x14ac:dyDescent="0.2">
      <c r="A165" s="185" t="s">
        <v>6853</v>
      </c>
      <c r="B165" s="146" t="s">
        <v>8650</v>
      </c>
      <c r="C165" s="184" t="s">
        <v>20</v>
      </c>
      <c r="D165" s="140">
        <v>168</v>
      </c>
      <c r="E165" s="140">
        <v>0</v>
      </c>
      <c r="F165" s="140">
        <v>1</v>
      </c>
      <c r="G165" s="140">
        <v>1</v>
      </c>
      <c r="H165" s="203"/>
      <c r="I165" s="203"/>
      <c r="J165" s="203"/>
      <c r="K165" s="319"/>
      <c r="L165" s="203"/>
    </row>
    <row r="166" spans="1:12" ht="51" x14ac:dyDescent="0.2">
      <c r="A166" s="185" t="s">
        <v>6854</v>
      </c>
      <c r="B166" s="146" t="s">
        <v>6855</v>
      </c>
      <c r="C166" s="184" t="s">
        <v>35</v>
      </c>
      <c r="D166" s="140">
        <v>798</v>
      </c>
      <c r="E166" s="140">
        <v>1</v>
      </c>
      <c r="F166" s="140">
        <v>1</v>
      </c>
      <c r="G166" s="140">
        <v>1</v>
      </c>
      <c r="H166" s="203"/>
      <c r="I166" s="203"/>
      <c r="J166" s="203"/>
      <c r="K166" s="319"/>
      <c r="L166" s="203"/>
    </row>
    <row r="167" spans="1:12" ht="26.25" customHeight="1" x14ac:dyDescent="0.2">
      <c r="A167" s="185" t="s">
        <v>6856</v>
      </c>
      <c r="B167" s="146" t="s">
        <v>6857</v>
      </c>
      <c r="C167" s="184" t="s">
        <v>22</v>
      </c>
      <c r="D167" s="140">
        <v>58</v>
      </c>
      <c r="E167" s="140">
        <v>1</v>
      </c>
      <c r="F167" s="140">
        <v>1</v>
      </c>
      <c r="G167" s="140">
        <v>1</v>
      </c>
      <c r="H167" s="203"/>
      <c r="I167" s="203"/>
      <c r="J167" s="203"/>
      <c r="K167" s="319"/>
      <c r="L167" s="203"/>
    </row>
    <row r="168" spans="1:12" ht="25.5" x14ac:dyDescent="0.2">
      <c r="A168" s="185" t="s">
        <v>6858</v>
      </c>
      <c r="B168" s="146" t="s">
        <v>6859</v>
      </c>
      <c r="C168" s="184" t="s">
        <v>20</v>
      </c>
      <c r="D168" s="140">
        <v>168</v>
      </c>
      <c r="E168" s="140">
        <v>0</v>
      </c>
      <c r="F168" s="140">
        <v>1</v>
      </c>
      <c r="G168" s="140">
        <v>1</v>
      </c>
      <c r="H168" s="203"/>
      <c r="I168" s="203"/>
      <c r="J168" s="203"/>
      <c r="K168" s="319"/>
      <c r="L168" s="203"/>
    </row>
    <row r="169" spans="1:12" x14ac:dyDescent="0.2">
      <c r="A169" s="185" t="s">
        <v>6860</v>
      </c>
      <c r="B169" s="146" t="s">
        <v>6861</v>
      </c>
      <c r="C169" s="184" t="s">
        <v>22</v>
      </c>
      <c r="D169" s="305" t="s">
        <v>8186</v>
      </c>
      <c r="E169" s="139">
        <v>1</v>
      </c>
      <c r="F169" s="140">
        <v>1</v>
      </c>
      <c r="G169" s="140">
        <v>1</v>
      </c>
      <c r="H169" s="203"/>
      <c r="I169" s="203"/>
      <c r="J169" s="203"/>
      <c r="K169" s="319"/>
      <c r="L169" s="203"/>
    </row>
    <row r="170" spans="1:12" ht="76.5" x14ac:dyDescent="0.2">
      <c r="A170" s="185" t="s">
        <v>6862</v>
      </c>
      <c r="B170" s="146" t="s">
        <v>6863</v>
      </c>
      <c r="C170" s="184" t="s">
        <v>20</v>
      </c>
      <c r="D170" s="139">
        <v>168</v>
      </c>
      <c r="E170" s="139">
        <v>0</v>
      </c>
      <c r="F170" s="140">
        <v>1</v>
      </c>
      <c r="G170" s="140">
        <v>1</v>
      </c>
      <c r="H170" s="203"/>
      <c r="I170" s="203"/>
      <c r="J170" s="203"/>
      <c r="K170" s="242" t="s">
        <v>9858</v>
      </c>
      <c r="L170" s="203"/>
    </row>
    <row r="171" spans="1:12" ht="38.25" x14ac:dyDescent="0.2">
      <c r="A171" s="185" t="s">
        <v>6864</v>
      </c>
      <c r="B171" s="146" t="s">
        <v>6865</v>
      </c>
      <c r="C171" s="184" t="s">
        <v>20</v>
      </c>
      <c r="D171" s="139">
        <v>168</v>
      </c>
      <c r="E171" s="139">
        <v>0</v>
      </c>
      <c r="F171" s="140">
        <v>1</v>
      </c>
      <c r="G171" s="140">
        <v>1</v>
      </c>
      <c r="H171" s="203"/>
      <c r="I171" s="203"/>
      <c r="J171" s="203"/>
      <c r="K171" s="319"/>
      <c r="L171" s="203"/>
    </row>
    <row r="172" spans="1:12" ht="38.25" x14ac:dyDescent="0.2">
      <c r="A172" s="185" t="s">
        <v>6866</v>
      </c>
      <c r="B172" s="146" t="s">
        <v>6867</v>
      </c>
      <c r="C172" s="184" t="s">
        <v>20</v>
      </c>
      <c r="D172" s="139">
        <v>168</v>
      </c>
      <c r="E172" s="139">
        <v>0</v>
      </c>
      <c r="F172" s="140">
        <v>1</v>
      </c>
      <c r="G172" s="140">
        <v>1</v>
      </c>
      <c r="H172" s="203"/>
      <c r="I172" s="203"/>
      <c r="J172" s="203"/>
      <c r="K172" s="319"/>
      <c r="L172" s="203"/>
    </row>
    <row r="173" spans="1:12" ht="63" customHeight="1" x14ac:dyDescent="0.2">
      <c r="A173" s="185" t="s">
        <v>6868</v>
      </c>
      <c r="B173" s="146" t="s">
        <v>6869</v>
      </c>
      <c r="C173" s="184" t="s">
        <v>20</v>
      </c>
      <c r="D173" s="139">
        <v>168</v>
      </c>
      <c r="E173" s="139">
        <v>0</v>
      </c>
      <c r="F173" s="140">
        <v>1</v>
      </c>
      <c r="G173" s="140">
        <v>1</v>
      </c>
      <c r="H173" s="140">
        <v>1</v>
      </c>
      <c r="I173" s="203"/>
      <c r="J173" s="203"/>
      <c r="K173" s="319"/>
      <c r="L173" s="203"/>
    </row>
    <row r="174" spans="1:12" x14ac:dyDescent="0.2">
      <c r="A174" s="185" t="s">
        <v>6870</v>
      </c>
      <c r="B174" s="146" t="s">
        <v>6871</v>
      </c>
      <c r="C174" s="184" t="s">
        <v>20</v>
      </c>
      <c r="D174" s="139">
        <v>168</v>
      </c>
      <c r="E174" s="139">
        <v>0</v>
      </c>
      <c r="F174" s="140">
        <v>1</v>
      </c>
      <c r="G174" s="140">
        <v>1</v>
      </c>
      <c r="H174" s="203"/>
      <c r="I174" s="203"/>
      <c r="J174" s="203"/>
      <c r="K174" s="319"/>
      <c r="L174" s="203"/>
    </row>
    <row r="175" spans="1:12" ht="27" customHeight="1" x14ac:dyDescent="0.2">
      <c r="A175" s="185" t="s">
        <v>6872</v>
      </c>
      <c r="B175" s="146" t="s">
        <v>6873</v>
      </c>
      <c r="C175" s="184" t="s">
        <v>9</v>
      </c>
      <c r="D175" s="139">
        <v>114</v>
      </c>
      <c r="E175" s="139">
        <v>1</v>
      </c>
      <c r="F175" s="140">
        <v>1</v>
      </c>
      <c r="G175" s="140">
        <v>1</v>
      </c>
      <c r="H175" s="203"/>
      <c r="I175" s="203"/>
      <c r="J175" s="203"/>
      <c r="K175" s="319"/>
      <c r="L175" s="203"/>
    </row>
    <row r="176" spans="1:12" ht="26.25" customHeight="1" x14ac:dyDescent="0.2">
      <c r="A176" s="185" t="s">
        <v>6874</v>
      </c>
      <c r="B176" s="146" t="s">
        <v>6875</v>
      </c>
      <c r="C176" s="184" t="s">
        <v>9</v>
      </c>
      <c r="D176" s="139">
        <v>114</v>
      </c>
      <c r="E176" s="139">
        <v>1</v>
      </c>
      <c r="F176" s="140">
        <v>1</v>
      </c>
      <c r="G176" s="140">
        <v>1</v>
      </c>
      <c r="H176" s="203"/>
      <c r="I176" s="203"/>
      <c r="J176" s="203"/>
      <c r="K176" s="319"/>
      <c r="L176" s="203"/>
    </row>
    <row r="177" spans="1:12" x14ac:dyDescent="0.2">
      <c r="A177" s="185" t="s">
        <v>6876</v>
      </c>
      <c r="B177" s="146" t="s">
        <v>6877</v>
      </c>
      <c r="C177" s="184" t="s">
        <v>20</v>
      </c>
      <c r="D177" s="139">
        <v>168</v>
      </c>
      <c r="E177" s="139">
        <v>0</v>
      </c>
      <c r="F177" s="140">
        <v>1</v>
      </c>
      <c r="G177" s="140">
        <v>1</v>
      </c>
      <c r="H177" s="203"/>
      <c r="I177" s="203"/>
      <c r="J177" s="203"/>
      <c r="K177" s="319"/>
      <c r="L177" s="203"/>
    </row>
    <row r="178" spans="1:12" ht="40.5" customHeight="1" x14ac:dyDescent="0.2">
      <c r="A178" s="185" t="s">
        <v>7422</v>
      </c>
      <c r="B178" s="146" t="s">
        <v>7423</v>
      </c>
      <c r="C178" s="184" t="s">
        <v>20</v>
      </c>
      <c r="D178" s="139">
        <v>168</v>
      </c>
      <c r="E178" s="139">
        <v>0</v>
      </c>
      <c r="F178" s="140">
        <v>1</v>
      </c>
      <c r="G178" s="140">
        <v>1</v>
      </c>
      <c r="H178" s="203"/>
      <c r="I178" s="203"/>
      <c r="J178" s="203"/>
      <c r="K178" s="319"/>
      <c r="L178" s="203"/>
    </row>
    <row r="179" spans="1:12" ht="51" customHeight="1" x14ac:dyDescent="0.2">
      <c r="A179" s="185" t="s">
        <v>6878</v>
      </c>
      <c r="B179" s="146" t="s">
        <v>6879</v>
      </c>
      <c r="C179" s="184" t="s">
        <v>28</v>
      </c>
      <c r="D179" s="140">
        <v>384</v>
      </c>
      <c r="E179" s="140">
        <v>0</v>
      </c>
      <c r="F179" s="140">
        <v>1</v>
      </c>
      <c r="G179" s="140">
        <v>1</v>
      </c>
      <c r="H179" s="203"/>
      <c r="I179" s="203"/>
      <c r="J179" s="203"/>
      <c r="K179" s="319"/>
      <c r="L179" s="203"/>
    </row>
    <row r="180" spans="1:12" ht="23.45" customHeight="1" x14ac:dyDescent="0.2">
      <c r="A180" s="515"/>
      <c r="I180" s="516"/>
    </row>
    <row r="181" spans="1:12" x14ac:dyDescent="0.2">
      <c r="A181" s="517" t="s">
        <v>8125</v>
      </c>
      <c r="B181" s="1"/>
    </row>
    <row r="182" spans="1:12" x14ac:dyDescent="0.2">
      <c r="A182" s="517" t="s">
        <v>80</v>
      </c>
      <c r="B182" s="1"/>
    </row>
    <row r="183" spans="1:12" x14ac:dyDescent="0.2">
      <c r="A183" s="517" t="s">
        <v>82</v>
      </c>
      <c r="B183" s="1"/>
    </row>
    <row r="184" spans="1:12" x14ac:dyDescent="0.2">
      <c r="A184" s="517" t="s">
        <v>81</v>
      </c>
      <c r="B184" s="1"/>
    </row>
    <row r="187" spans="1:12" ht="15.6" customHeight="1" x14ac:dyDescent="0.2"/>
    <row r="188" spans="1:12" ht="31.15" customHeight="1" x14ac:dyDescent="0.2"/>
    <row r="189" spans="1:12" x14ac:dyDescent="0.2">
      <c r="D189" s="23"/>
      <c r="E189" s="519"/>
      <c r="F189" s="519"/>
      <c r="G189" s="519"/>
      <c r="H189" s="23"/>
    </row>
    <row r="190" spans="1:12" x14ac:dyDescent="0.2">
      <c r="D190" s="23"/>
      <c r="E190" s="519"/>
      <c r="F190" s="519"/>
      <c r="G190" s="519"/>
      <c r="H190" s="23"/>
    </row>
    <row r="191" spans="1:12" x14ac:dyDescent="0.2">
      <c r="D191" s="23"/>
      <c r="E191" s="392"/>
      <c r="F191" s="392"/>
      <c r="G191" s="392"/>
      <c r="H191" s="23"/>
    </row>
    <row r="192" spans="1:12" x14ac:dyDescent="0.2">
      <c r="D192" s="23"/>
      <c r="E192" s="392"/>
      <c r="F192" s="392"/>
      <c r="G192" s="392"/>
      <c r="H192" s="23"/>
    </row>
    <row r="193" spans="4:8" x14ac:dyDescent="0.2">
      <c r="D193" s="23"/>
      <c r="E193" s="392"/>
      <c r="F193" s="392"/>
      <c r="G193" s="392"/>
      <c r="H193" s="23"/>
    </row>
    <row r="194" spans="4:8" x14ac:dyDescent="0.2">
      <c r="D194" s="23"/>
      <c r="E194" s="23"/>
      <c r="F194" s="23"/>
      <c r="G194" s="23"/>
      <c r="H194" s="23"/>
    </row>
    <row r="195" spans="4:8" x14ac:dyDescent="0.2">
      <c r="D195" s="23"/>
      <c r="E195" s="23"/>
      <c r="F195" s="23"/>
      <c r="G195" s="23"/>
      <c r="H195" s="23"/>
    </row>
    <row r="196" spans="4:8" x14ac:dyDescent="0.2">
      <c r="D196" s="23"/>
      <c r="E196" s="23"/>
      <c r="F196" s="23"/>
      <c r="G196" s="23"/>
      <c r="H196" s="23"/>
    </row>
    <row r="197" spans="4:8" x14ac:dyDescent="0.2">
      <c r="H197" s="520"/>
    </row>
  </sheetData>
  <customSheetViews>
    <customSheetView guid="{EB293DA7-1794-441B-B48F-3CEE3E1FD42A}">
      <selection activeCell="H154" sqref="H154"/>
      <pageMargins left="0.7" right="0.7" top="0.75" bottom="0.75" header="0.3" footer="0.3"/>
    </customSheetView>
    <customSheetView guid="{4FF4D868-1B6E-4154-AB06-39D1E777A7CA}" scale="110" topLeftCell="A121">
      <selection activeCell="I125" sqref="I125:J125"/>
      <pageMargins left="0.7" right="0.7" top="0.75" bottom="0.75" header="0.3" footer="0.3"/>
      <pageSetup paperSize="9" orientation="portrait" r:id="rId1"/>
    </customSheetView>
    <customSheetView guid="{4CD1730A-F5B9-4F3F-BACC-594DDE84F830}">
      <selection activeCell="H154" sqref="H154"/>
      <pageMargins left="0.7" right="0.7" top="0.75" bottom="0.75" header="0.3" footer="0.3"/>
    </customSheetView>
    <customSheetView guid="{06ED7295-D23E-47C5-B33A-E7B58FE5759C}" scale="120" topLeftCell="A86">
      <selection activeCell="H120" sqref="H120"/>
      <pageMargins left="0.7" right="0.7" top="0.75" bottom="0.75" header="0.3" footer="0.3"/>
      <pageSetup paperSize="9" orientation="portrait" verticalDpi="0" r:id="rId2"/>
    </customSheetView>
    <customSheetView guid="{B9895F61-BE72-4E84-AB12-F5C69093D672}">
      <selection activeCell="H154" sqref="H154"/>
      <pageMargins left="0.7" right="0.7" top="0.75" bottom="0.75" header="0.3" footer="0.3"/>
    </customSheetView>
    <customSheetView guid="{464BD3DF-8E57-4833-A4A1-920B409A6A8B}">
      <selection activeCell="H154" sqref="H154"/>
      <pageMargins left="0.7" right="0.7" top="0.75" bottom="0.75" header="0.3" footer="0.3"/>
    </customSheetView>
    <customSheetView guid="{1075FDB2-F57F-43E7-980C-F7D7B890924F}" scale="120" topLeftCell="C106">
      <selection activeCell="J108" sqref="J108"/>
      <pageMargins left="0.7" right="0.7" top="0.75" bottom="0.75" header="0.3" footer="0.3"/>
      <pageSetup paperSize="9" orientation="portrait" r:id="rId3"/>
    </customSheetView>
    <customSheetView guid="{EEE70E7D-09AA-4188-92D2-B647402C91AC}" topLeftCell="A175">
      <selection activeCell="C166" sqref="C1:C65536"/>
      <pageMargins left="0.7" right="0.7" top="0.75" bottom="0.75" header="0.3" footer="0.3"/>
    </customSheetView>
    <customSheetView guid="{646E835A-9963-408F-8856-B50588444F73}" topLeftCell="A139">
      <selection activeCell="O9" sqref="O9"/>
      <pageMargins left="0.7" right="0.7" top="0.75" bottom="0.75" header="0.3" footer="0.3"/>
    </customSheetView>
    <customSheetView guid="{12B2C9E0-70D1-4B99-A313-E72DE8F32966}">
      <selection activeCell="H154" sqref="H154"/>
      <pageMargins left="0.7" right="0.7" top="0.75" bottom="0.75" header="0.3" footer="0.3"/>
    </customSheetView>
    <customSheetView guid="{AEB41872-FC5A-4E6C-9153-E7414C965E21}">
      <selection activeCell="H154" sqref="H154"/>
      <pageMargins left="0.7" right="0.7" top="0.75" bottom="0.75" header="0.3" footer="0.3"/>
    </customSheetView>
    <customSheetView guid="{6DD794F6-73E5-4185-8A62-373B614615F9}">
      <selection activeCell="H154" sqref="H154"/>
      <pageMargins left="0.7" right="0.7" top="0.75" bottom="0.75" header="0.3" footer="0.3"/>
    </customSheetView>
    <customSheetView guid="{AB1A3717-E54B-45B5-848D-A7BCE5672286}">
      <selection activeCell="H154" sqref="H154"/>
      <pageMargins left="0.7" right="0.7" top="0.75" bottom="0.75" header="0.3" footer="0.3"/>
    </customSheetView>
    <customSheetView guid="{C8D830CE-DA08-4F86-B4F8-C580E2EC0A7E}">
      <selection activeCell="H154" sqref="H154"/>
      <pageMargins left="0.7" right="0.7" top="0.75" bottom="0.75" header="0.3" footer="0.3"/>
    </customSheetView>
    <customSheetView guid="{A289803E-0ACA-45D5-B6B9-91CB16AB3428}" topLeftCell="A162">
      <selection activeCell="E168" sqref="E168"/>
      <pageMargins left="0.7" right="0.7" top="0.75" bottom="0.75" header="0.3" footer="0.3"/>
    </customSheetView>
    <customSheetView guid="{A94E9ADC-8047-42A5-A39C-70B7A18764CA}">
      <selection activeCell="H154" sqref="H154"/>
      <pageMargins left="0.7" right="0.7" top="0.75" bottom="0.75" header="0.3" footer="0.3"/>
    </customSheetView>
    <customSheetView guid="{3FCE89F8-5AE2-4EEB-BC9B-D341B8DECFDB}">
      <selection activeCell="H154" sqref="H154"/>
      <pageMargins left="0.7" right="0.7" top="0.75" bottom="0.75" header="0.3" footer="0.3"/>
    </customSheetView>
    <customSheetView guid="{F554FBAA-E5F5-4601-A120-51D4C091EDCD}">
      <selection activeCell="H154" sqref="H154"/>
      <pageMargins left="0.7" right="0.7" top="0.75" bottom="0.75" header="0.3" footer="0.3"/>
    </customSheetView>
    <customSheetView guid="{53336563-1416-45C1-B960-AA00597B5397}">
      <selection activeCell="H154" sqref="H154"/>
      <pageMargins left="0.7" right="0.7" top="0.75" bottom="0.75" header="0.3" footer="0.3"/>
    </customSheetView>
    <customSheetView guid="{8EAE42C2-DD05-4443-8BA5-1C270E4633C2}">
      <selection activeCell="H154" sqref="H154"/>
      <pageMargins left="0.7" right="0.7" top="0.75" bottom="0.75" header="0.3" footer="0.3"/>
    </customSheetView>
    <customSheetView guid="{8C182BFA-E9BF-4C35-AE5B-A01B9160A9BD}">
      <selection activeCell="H154" sqref="H154"/>
      <pageMargins left="0.7" right="0.7" top="0.75" bottom="0.75" header="0.3" footer="0.3"/>
    </customSheetView>
    <customSheetView guid="{6577C7A7-7D33-4170-9F82-2B4BD10F6615}">
      <selection activeCell="H154" sqref="H154"/>
      <pageMargins left="0.7" right="0.7" top="0.75" bottom="0.75" header="0.3" footer="0.3"/>
    </customSheetView>
    <customSheetView guid="{E14AD864-46D7-4C1E-BFF2-755D18501345}" topLeftCell="A27">
      <selection activeCell="G166" sqref="G166"/>
      <pageMargins left="0.7" right="0.7" top="0.75" bottom="0.75" header="0.3" footer="0.3"/>
    </customSheetView>
    <customSheetView guid="{7F6EF7E3-7570-48FC-9684-5C9072745C7D}" topLeftCell="A175">
      <selection activeCell="C166" sqref="C1:C65536"/>
      <pageMargins left="0.7" right="0.7" top="0.75" bottom="0.75" header="0.3" footer="0.3"/>
    </customSheetView>
    <customSheetView guid="{3068966D-107B-48F0-9248-2CF6F25BE516}">
      <selection activeCell="H154" sqref="H154"/>
      <pageMargins left="0.7" right="0.7" top="0.75" bottom="0.75" header="0.3" footer="0.3"/>
    </customSheetView>
    <customSheetView guid="{B1312F5B-D51B-408C-9932-AF8ACB3ED37B}" topLeftCell="A16">
      <selection activeCell="I6" sqref="I6"/>
      <pageMargins left="0.7" right="0.7" top="0.75" bottom="0.75" header="0.3" footer="0.3"/>
      <pageSetup paperSize="9" orientation="portrait" verticalDpi="0" r:id="rId4"/>
    </customSheetView>
  </customSheetViews>
  <mergeCells count="1">
    <mergeCell ref="F1:G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6"/>
  <sheetViews>
    <sheetView zoomScaleNormal="120" workbookViewId="0">
      <selection activeCell="F1" sqref="F1:G1"/>
    </sheetView>
  </sheetViews>
  <sheetFormatPr defaultColWidth="8.85546875" defaultRowHeight="12.75" x14ac:dyDescent="0.2"/>
  <cols>
    <col min="1" max="1" width="17.85546875" style="338" customWidth="1"/>
    <col min="2" max="2" width="32" style="338" customWidth="1"/>
    <col min="3" max="3" width="11.5703125" style="15" customWidth="1"/>
    <col min="4" max="5" width="9.140625" style="15" customWidth="1"/>
    <col min="6" max="6" width="13.7109375" style="15" customWidth="1"/>
    <col min="7" max="7" width="14.28515625" style="15" customWidth="1"/>
    <col min="8" max="8" width="18.28515625" style="338" customWidth="1"/>
    <col min="9" max="9" width="19.85546875" style="15" customWidth="1"/>
    <col min="10" max="10" width="19.42578125" style="15" customWidth="1"/>
    <col min="11" max="11" width="16.140625" style="15" customWidth="1"/>
    <col min="12" max="12" width="19.42578125" style="15" customWidth="1"/>
    <col min="13" max="13" width="30" style="15" customWidth="1"/>
    <col min="14" max="16384" width="8.85546875" style="15"/>
  </cols>
  <sheetData>
    <row r="1" spans="1:22" ht="111" customHeight="1" x14ac:dyDescent="0.2">
      <c r="A1" s="160" t="s">
        <v>3530</v>
      </c>
      <c r="B1" s="2" t="s">
        <v>3531</v>
      </c>
      <c r="C1" s="2" t="s">
        <v>61</v>
      </c>
      <c r="D1" s="2" t="s">
        <v>19</v>
      </c>
      <c r="E1" s="2" t="s">
        <v>70</v>
      </c>
      <c r="F1" s="768" t="s">
        <v>16</v>
      </c>
      <c r="G1" s="769"/>
      <c r="H1" s="2" t="s">
        <v>102</v>
      </c>
      <c r="I1" s="198" t="s">
        <v>610</v>
      </c>
      <c r="J1" s="2" t="s">
        <v>6498</v>
      </c>
      <c r="K1" s="2" t="s">
        <v>9302</v>
      </c>
      <c r="L1" s="2" t="s">
        <v>9301</v>
      </c>
      <c r="M1" s="562"/>
      <c r="N1" s="562"/>
      <c r="O1" s="562"/>
      <c r="P1" s="562"/>
      <c r="Q1" s="562"/>
      <c r="R1"/>
      <c r="S1" s="562"/>
      <c r="T1" s="562"/>
      <c r="U1" s="562"/>
      <c r="V1" s="186"/>
    </row>
    <row r="2" spans="1:22" x14ac:dyDescent="0.2">
      <c r="A2" s="160"/>
      <c r="B2" s="2"/>
      <c r="C2" s="2"/>
      <c r="D2" s="2"/>
      <c r="E2" s="2"/>
      <c r="F2" s="496" t="s">
        <v>683</v>
      </c>
      <c r="G2" s="496" t="s">
        <v>69</v>
      </c>
      <c r="H2" s="2"/>
      <c r="I2" s="198"/>
      <c r="J2" s="2"/>
      <c r="K2" s="2"/>
      <c r="L2" s="2"/>
      <c r="M2" s="562"/>
      <c r="N2" s="562"/>
      <c r="O2" s="562"/>
      <c r="P2" s="562"/>
      <c r="Q2" s="562"/>
      <c r="R2"/>
      <c r="S2" s="562"/>
      <c r="T2" s="562"/>
      <c r="U2" s="562"/>
      <c r="V2" s="186"/>
    </row>
    <row r="3" spans="1:22" ht="12.6" customHeight="1" x14ac:dyDescent="0.2">
      <c r="A3" s="25">
        <v>1</v>
      </c>
      <c r="B3" s="25">
        <v>2</v>
      </c>
      <c r="C3" s="18">
        <v>3</v>
      </c>
      <c r="D3" s="18">
        <v>4</v>
      </c>
      <c r="E3" s="18">
        <v>5</v>
      </c>
      <c r="F3" s="18">
        <v>6</v>
      </c>
      <c r="G3" s="25">
        <v>7</v>
      </c>
      <c r="H3" s="25">
        <v>8</v>
      </c>
      <c r="I3" s="18">
        <v>9</v>
      </c>
      <c r="J3" s="25">
        <v>10</v>
      </c>
      <c r="K3" s="18">
        <v>11</v>
      </c>
      <c r="L3" s="18">
        <v>12</v>
      </c>
      <c r="M3" s="562"/>
      <c r="N3" s="562"/>
      <c r="O3" s="562"/>
      <c r="P3" s="562"/>
      <c r="Q3" s="562"/>
      <c r="R3" s="427"/>
      <c r="S3" s="562"/>
      <c r="T3" s="562"/>
      <c r="U3" s="562"/>
      <c r="V3" s="186"/>
    </row>
    <row r="4" spans="1:22" ht="24" customHeight="1" x14ac:dyDescent="0.2">
      <c r="A4" s="563">
        <v>24</v>
      </c>
      <c r="B4" s="521" t="s">
        <v>6307</v>
      </c>
      <c r="C4" s="18"/>
      <c r="D4" s="18"/>
      <c r="E4" s="18"/>
      <c r="F4" s="2"/>
      <c r="G4" s="2"/>
      <c r="H4" s="50"/>
      <c r="I4" s="4"/>
      <c r="J4" s="4"/>
      <c r="K4" s="10"/>
      <c r="L4" s="4"/>
      <c r="M4" s="565"/>
      <c r="N4" s="562"/>
      <c r="O4" s="562"/>
      <c r="P4" s="562"/>
      <c r="Q4" s="562"/>
      <c r="R4" s="427"/>
      <c r="S4" s="562"/>
      <c r="T4" s="562"/>
      <c r="U4" s="186"/>
      <c r="V4" s="186"/>
    </row>
    <row r="5" spans="1:22" ht="38.25" x14ac:dyDescent="0.2">
      <c r="A5" s="566" t="s">
        <v>10277</v>
      </c>
      <c r="B5" s="146" t="s">
        <v>5743</v>
      </c>
      <c r="C5" s="139" t="s">
        <v>650</v>
      </c>
      <c r="D5" s="139">
        <v>169</v>
      </c>
      <c r="E5" s="139">
        <v>1</v>
      </c>
      <c r="F5" s="9">
        <v>1</v>
      </c>
      <c r="G5" s="8">
        <v>1</v>
      </c>
      <c r="H5" s="2"/>
      <c r="I5" s="9">
        <v>1</v>
      </c>
      <c r="J5" s="160" t="s">
        <v>10278</v>
      </c>
      <c r="K5" s="4"/>
      <c r="L5" s="5"/>
      <c r="M5" s="567"/>
      <c r="N5" s="19"/>
      <c r="O5" s="19"/>
      <c r="P5" s="19"/>
      <c r="Q5" s="186"/>
      <c r="R5" s="186"/>
      <c r="S5" s="19"/>
      <c r="T5" s="568"/>
      <c r="U5" s="569"/>
      <c r="V5" s="569"/>
    </row>
    <row r="6" spans="1:22" ht="28.9" customHeight="1" x14ac:dyDescent="0.2">
      <c r="A6" s="566" t="s">
        <v>5744</v>
      </c>
      <c r="B6" s="146" t="s">
        <v>5745</v>
      </c>
      <c r="C6" s="139" t="s">
        <v>650</v>
      </c>
      <c r="D6" s="139">
        <v>169</v>
      </c>
      <c r="E6" s="139">
        <v>1</v>
      </c>
      <c r="F6" s="9">
        <v>1</v>
      </c>
      <c r="G6" s="8">
        <v>1</v>
      </c>
      <c r="H6" s="50"/>
      <c r="I6" s="4"/>
      <c r="J6" s="10"/>
      <c r="K6" s="4"/>
      <c r="L6" s="4"/>
      <c r="M6" s="570"/>
      <c r="N6" s="19"/>
      <c r="O6" s="19"/>
      <c r="P6" s="19"/>
      <c r="Q6" s="186"/>
      <c r="R6" s="186"/>
      <c r="S6" s="186"/>
      <c r="T6" s="571"/>
      <c r="U6" s="571"/>
      <c r="V6" s="186"/>
    </row>
    <row r="7" spans="1:22" ht="102" x14ac:dyDescent="0.2">
      <c r="A7" s="566" t="s">
        <v>5746</v>
      </c>
      <c r="B7" s="146" t="s">
        <v>5747</v>
      </c>
      <c r="C7" s="139" t="s">
        <v>650</v>
      </c>
      <c r="D7" s="139">
        <v>169</v>
      </c>
      <c r="E7" s="139">
        <v>1</v>
      </c>
      <c r="F7" s="9">
        <v>1</v>
      </c>
      <c r="G7" s="8">
        <v>1</v>
      </c>
      <c r="H7" s="50"/>
      <c r="I7" s="4"/>
      <c r="J7" s="10"/>
      <c r="K7" s="5" t="s">
        <v>10279</v>
      </c>
      <c r="L7" s="4"/>
      <c r="M7" s="570"/>
      <c r="N7" s="19"/>
      <c r="O7" s="19"/>
      <c r="P7" s="19"/>
      <c r="Q7" s="186"/>
      <c r="R7" s="186"/>
      <c r="S7" s="186"/>
      <c r="T7" s="572"/>
      <c r="U7" s="573"/>
      <c r="V7" s="186"/>
    </row>
    <row r="8" spans="1:22" ht="25.5" customHeight="1" x14ac:dyDescent="0.2">
      <c r="A8" s="410" t="s">
        <v>10280</v>
      </c>
      <c r="B8" s="471" t="s">
        <v>9643</v>
      </c>
      <c r="C8" s="139" t="s">
        <v>650</v>
      </c>
      <c r="D8" s="139">
        <v>169</v>
      </c>
      <c r="E8" s="139">
        <v>1</v>
      </c>
      <c r="F8" s="9">
        <v>1</v>
      </c>
      <c r="G8" s="8">
        <v>1</v>
      </c>
      <c r="H8" s="50"/>
      <c r="I8" s="4"/>
      <c r="J8" s="10"/>
      <c r="K8" s="5"/>
      <c r="L8" s="4"/>
      <c r="M8" s="574"/>
      <c r="N8" s="574"/>
      <c r="O8" s="574"/>
      <c r="P8" s="575"/>
      <c r="Q8" s="576"/>
      <c r="R8" s="575"/>
      <c r="S8" s="186"/>
      <c r="T8" s="186"/>
      <c r="U8" s="186"/>
      <c r="V8" s="569"/>
    </row>
    <row r="9" spans="1:22" ht="29.45" customHeight="1" x14ac:dyDescent="0.2">
      <c r="A9" s="566" t="s">
        <v>6421</v>
      </c>
      <c r="B9" s="204" t="s">
        <v>6422</v>
      </c>
      <c r="C9" s="139" t="s">
        <v>650</v>
      </c>
      <c r="D9" s="139">
        <v>169</v>
      </c>
      <c r="E9" s="139">
        <v>1</v>
      </c>
      <c r="F9" s="9">
        <v>1</v>
      </c>
      <c r="G9" s="8">
        <v>1</v>
      </c>
      <c r="H9" s="50"/>
      <c r="I9" s="4"/>
      <c r="J9" s="10"/>
      <c r="K9" s="4"/>
      <c r="L9" s="4"/>
      <c r="M9" s="567"/>
      <c r="N9" s="19"/>
      <c r="O9" s="19"/>
      <c r="P9" s="19"/>
      <c r="Q9" s="571"/>
      <c r="R9" s="186"/>
      <c r="S9" s="186"/>
      <c r="T9" s="186"/>
      <c r="U9" s="186"/>
      <c r="V9" s="186"/>
    </row>
    <row r="10" spans="1:22" ht="27" customHeight="1" x14ac:dyDescent="0.2">
      <c r="A10" s="566" t="s">
        <v>6423</v>
      </c>
      <c r="B10" s="204" t="s">
        <v>6424</v>
      </c>
      <c r="C10" s="139" t="s">
        <v>650</v>
      </c>
      <c r="D10" s="139">
        <v>169</v>
      </c>
      <c r="E10" s="139">
        <v>1</v>
      </c>
      <c r="F10" s="9">
        <v>1</v>
      </c>
      <c r="G10" s="8">
        <v>1</v>
      </c>
      <c r="H10" s="50"/>
      <c r="I10" s="4"/>
      <c r="J10" s="10"/>
      <c r="K10" s="4"/>
      <c r="L10" s="4"/>
      <c r="M10" s="567"/>
      <c r="N10" s="19"/>
      <c r="O10" s="19"/>
      <c r="P10" s="19"/>
      <c r="Q10" s="571"/>
      <c r="R10" s="186"/>
      <c r="S10" s="186"/>
      <c r="T10" s="186"/>
      <c r="U10" s="186"/>
      <c r="V10" s="186"/>
    </row>
    <row r="11" spans="1:22" ht="24" customHeight="1" x14ac:dyDescent="0.2">
      <c r="A11" s="566" t="s">
        <v>6425</v>
      </c>
      <c r="B11" s="204" t="s">
        <v>6426</v>
      </c>
      <c r="C11" s="139" t="s">
        <v>650</v>
      </c>
      <c r="D11" s="139">
        <v>169</v>
      </c>
      <c r="E11" s="139">
        <v>1</v>
      </c>
      <c r="F11" s="9">
        <v>1</v>
      </c>
      <c r="G11" s="8">
        <v>1</v>
      </c>
      <c r="H11" s="50"/>
      <c r="I11" s="4"/>
      <c r="J11" s="10"/>
      <c r="K11" s="4"/>
      <c r="L11" s="4"/>
      <c r="M11" s="567"/>
      <c r="N11" s="19"/>
      <c r="O11" s="19"/>
      <c r="P11" s="19"/>
      <c r="Q11" s="571"/>
      <c r="R11" s="186"/>
      <c r="S11" s="186"/>
      <c r="T11" s="186"/>
      <c r="U11" s="186"/>
      <c r="V11" s="186"/>
    </row>
    <row r="12" spans="1:22" ht="24" customHeight="1" x14ac:dyDescent="0.2">
      <c r="A12" s="566" t="s">
        <v>6427</v>
      </c>
      <c r="B12" s="204" t="s">
        <v>6428</v>
      </c>
      <c r="C12" s="139" t="s">
        <v>650</v>
      </c>
      <c r="D12" s="139">
        <v>169</v>
      </c>
      <c r="E12" s="139">
        <v>1</v>
      </c>
      <c r="F12" s="9">
        <v>1</v>
      </c>
      <c r="G12" s="8">
        <v>1</v>
      </c>
      <c r="H12" s="50"/>
      <c r="I12" s="4"/>
      <c r="J12" s="10"/>
      <c r="K12" s="4"/>
      <c r="L12" s="4"/>
      <c r="M12" s="567"/>
      <c r="N12" s="19"/>
      <c r="O12" s="19"/>
      <c r="P12" s="19"/>
      <c r="Q12" s="571"/>
      <c r="R12" s="186"/>
      <c r="S12" s="186"/>
      <c r="T12" s="186"/>
      <c r="U12" s="186"/>
      <c r="V12" s="186"/>
    </row>
    <row r="13" spans="1:22" ht="24" customHeight="1" x14ac:dyDescent="0.2">
      <c r="A13" s="566" t="s">
        <v>6429</v>
      </c>
      <c r="B13" s="204" t="s">
        <v>6430</v>
      </c>
      <c r="C13" s="139" t="s">
        <v>650</v>
      </c>
      <c r="D13" s="139">
        <v>169</v>
      </c>
      <c r="E13" s="139">
        <v>1</v>
      </c>
      <c r="F13" s="9">
        <v>1</v>
      </c>
      <c r="G13" s="8">
        <v>1</v>
      </c>
      <c r="H13" s="50"/>
      <c r="I13" s="4"/>
      <c r="J13" s="10"/>
      <c r="K13" s="4"/>
      <c r="L13" s="4"/>
      <c r="M13" s="567"/>
      <c r="N13" s="19"/>
      <c r="O13" s="19"/>
      <c r="P13" s="19"/>
      <c r="Q13" s="571"/>
      <c r="R13" s="186"/>
      <c r="S13" s="186"/>
      <c r="T13" s="186"/>
      <c r="U13" s="186"/>
      <c r="V13" s="186"/>
    </row>
    <row r="14" spans="1:22" ht="24" customHeight="1" x14ac:dyDescent="0.2">
      <c r="A14" s="566" t="s">
        <v>6431</v>
      </c>
      <c r="B14" s="204" t="s">
        <v>6432</v>
      </c>
      <c r="C14" s="139" t="s">
        <v>650</v>
      </c>
      <c r="D14" s="139">
        <v>169</v>
      </c>
      <c r="E14" s="139">
        <v>1</v>
      </c>
      <c r="F14" s="9">
        <v>1</v>
      </c>
      <c r="G14" s="8">
        <v>1</v>
      </c>
      <c r="H14" s="50"/>
      <c r="I14" s="4"/>
      <c r="J14" s="10"/>
      <c r="K14" s="4"/>
      <c r="L14" s="4"/>
      <c r="M14" s="567"/>
      <c r="N14" s="19"/>
      <c r="O14" s="19"/>
      <c r="P14" s="19"/>
      <c r="Q14" s="571"/>
      <c r="R14" s="186"/>
      <c r="S14" s="186"/>
      <c r="T14" s="186"/>
      <c r="U14" s="186"/>
      <c r="V14" s="186"/>
    </row>
    <row r="15" spans="1:22" ht="43.15" customHeight="1" x14ac:dyDescent="0.2">
      <c r="A15" s="566" t="s">
        <v>5748</v>
      </c>
      <c r="B15" s="204" t="s">
        <v>5749</v>
      </c>
      <c r="C15" s="139" t="s">
        <v>650</v>
      </c>
      <c r="D15" s="139">
        <v>169</v>
      </c>
      <c r="E15" s="139">
        <v>1</v>
      </c>
      <c r="F15" s="9">
        <v>1</v>
      </c>
      <c r="G15" s="8">
        <v>1</v>
      </c>
      <c r="H15" s="50"/>
      <c r="I15" s="4"/>
      <c r="J15" s="10"/>
      <c r="K15" s="5" t="s">
        <v>10416</v>
      </c>
      <c r="L15" s="4"/>
      <c r="M15" s="570"/>
      <c r="N15" s="19"/>
      <c r="O15" s="19"/>
      <c r="P15" s="19"/>
      <c r="Q15" s="186"/>
      <c r="R15" s="186"/>
      <c r="S15" s="19"/>
      <c r="T15" s="572"/>
      <c r="U15" s="573"/>
      <c r="V15" s="569"/>
    </row>
    <row r="16" spans="1:22" ht="24" customHeight="1" x14ac:dyDescent="0.2">
      <c r="A16" s="566" t="s">
        <v>6433</v>
      </c>
      <c r="B16" s="204" t="s">
        <v>6434</v>
      </c>
      <c r="C16" s="139" t="s">
        <v>650</v>
      </c>
      <c r="D16" s="139">
        <v>169</v>
      </c>
      <c r="E16" s="139">
        <v>1</v>
      </c>
      <c r="F16" s="9">
        <v>1</v>
      </c>
      <c r="G16" s="8">
        <v>1</v>
      </c>
      <c r="H16" s="50"/>
      <c r="I16" s="4"/>
      <c r="J16" s="10"/>
      <c r="K16" s="4"/>
      <c r="L16" s="4"/>
      <c r="M16" s="567"/>
      <c r="N16" s="19"/>
      <c r="O16" s="19"/>
      <c r="P16" s="19"/>
      <c r="Q16" s="571"/>
      <c r="R16" s="186"/>
      <c r="S16" s="19"/>
      <c r="T16" s="19"/>
      <c r="U16" s="186"/>
      <c r="V16" s="186"/>
    </row>
    <row r="17" spans="1:22" ht="24" customHeight="1" x14ac:dyDescent="0.2">
      <c r="A17" s="566" t="s">
        <v>6435</v>
      </c>
      <c r="B17" s="204" t="s">
        <v>6436</v>
      </c>
      <c r="C17" s="139" t="s">
        <v>650</v>
      </c>
      <c r="D17" s="139">
        <v>169</v>
      </c>
      <c r="E17" s="139">
        <v>1</v>
      </c>
      <c r="F17" s="9">
        <v>1</v>
      </c>
      <c r="G17" s="8">
        <v>1</v>
      </c>
      <c r="H17" s="50"/>
      <c r="I17" s="4"/>
      <c r="J17" s="10"/>
      <c r="K17" s="4"/>
      <c r="L17" s="4"/>
      <c r="M17" s="567"/>
      <c r="N17" s="19"/>
      <c r="O17" s="19"/>
      <c r="P17" s="19"/>
      <c r="Q17" s="571"/>
      <c r="R17" s="186"/>
      <c r="S17" s="19"/>
      <c r="T17" s="19"/>
      <c r="U17" s="186"/>
      <c r="V17" s="186"/>
    </row>
    <row r="18" spans="1:22" ht="24" customHeight="1" x14ac:dyDescent="0.2">
      <c r="A18" s="566" t="s">
        <v>6453</v>
      </c>
      <c r="B18" s="204" t="s">
        <v>6454</v>
      </c>
      <c r="C18" s="139" t="s">
        <v>650</v>
      </c>
      <c r="D18" s="139">
        <v>169</v>
      </c>
      <c r="E18" s="139">
        <v>1</v>
      </c>
      <c r="F18" s="9">
        <v>1</v>
      </c>
      <c r="G18" s="8">
        <v>1</v>
      </c>
      <c r="H18" s="50"/>
      <c r="I18" s="4"/>
      <c r="J18" s="10"/>
      <c r="K18" s="4"/>
      <c r="L18" s="4"/>
      <c r="M18" s="567"/>
      <c r="N18" s="19"/>
      <c r="O18" s="19"/>
      <c r="P18" s="19"/>
      <c r="Q18" s="571"/>
      <c r="R18" s="186"/>
      <c r="S18" s="19"/>
      <c r="T18" s="19"/>
      <c r="U18" s="186"/>
      <c r="V18" s="186"/>
    </row>
    <row r="19" spans="1:22" ht="24" customHeight="1" x14ac:dyDescent="0.2">
      <c r="A19" s="566" t="s">
        <v>6437</v>
      </c>
      <c r="B19" s="204" t="s">
        <v>6438</v>
      </c>
      <c r="C19" s="139" t="s">
        <v>650</v>
      </c>
      <c r="D19" s="139">
        <v>169</v>
      </c>
      <c r="E19" s="139">
        <v>1</v>
      </c>
      <c r="F19" s="9">
        <v>1</v>
      </c>
      <c r="G19" s="8">
        <v>1</v>
      </c>
      <c r="H19" s="50"/>
      <c r="I19" s="4"/>
      <c r="J19" s="10"/>
      <c r="K19" s="4"/>
      <c r="L19" s="4"/>
      <c r="M19" s="567"/>
      <c r="N19" s="19"/>
      <c r="O19" s="19"/>
      <c r="P19" s="19"/>
      <c r="Q19" s="571"/>
      <c r="R19" s="186"/>
      <c r="S19" s="19"/>
      <c r="T19" s="19"/>
      <c r="U19" s="186"/>
      <c r="V19" s="186"/>
    </row>
    <row r="20" spans="1:22" ht="24" customHeight="1" x14ac:dyDescent="0.2">
      <c r="A20" s="566" t="s">
        <v>6439</v>
      </c>
      <c r="B20" s="204" t="s">
        <v>6440</v>
      </c>
      <c r="C20" s="139" t="s">
        <v>650</v>
      </c>
      <c r="D20" s="139">
        <v>169</v>
      </c>
      <c r="E20" s="139">
        <v>1</v>
      </c>
      <c r="F20" s="9">
        <v>1</v>
      </c>
      <c r="G20" s="8">
        <v>1</v>
      </c>
      <c r="H20" s="50"/>
      <c r="I20" s="4"/>
      <c r="J20" s="10"/>
      <c r="K20" s="4"/>
      <c r="L20" s="4"/>
      <c r="M20" s="567"/>
      <c r="N20" s="19"/>
      <c r="O20" s="19"/>
      <c r="P20" s="19"/>
      <c r="Q20" s="571"/>
      <c r="R20" s="186"/>
      <c r="S20" s="19"/>
      <c r="T20" s="19"/>
      <c r="U20" s="186"/>
      <c r="V20" s="186"/>
    </row>
    <row r="21" spans="1:22" ht="24" customHeight="1" x14ac:dyDescent="0.2">
      <c r="A21" s="566" t="s">
        <v>6441</v>
      </c>
      <c r="B21" s="204" t="s">
        <v>6442</v>
      </c>
      <c r="C21" s="139" t="s">
        <v>650</v>
      </c>
      <c r="D21" s="139">
        <v>169</v>
      </c>
      <c r="E21" s="139">
        <v>1</v>
      </c>
      <c r="F21" s="9">
        <v>1</v>
      </c>
      <c r="G21" s="8">
        <v>1</v>
      </c>
      <c r="H21" s="50"/>
      <c r="I21" s="4"/>
      <c r="J21" s="10"/>
      <c r="K21" s="4"/>
      <c r="L21" s="4"/>
      <c r="M21" s="567"/>
      <c r="N21" s="19"/>
      <c r="O21" s="19"/>
      <c r="P21" s="19"/>
      <c r="Q21" s="571"/>
      <c r="R21" s="186"/>
      <c r="S21" s="19"/>
      <c r="T21" s="19"/>
      <c r="U21" s="186"/>
      <c r="V21" s="186"/>
    </row>
    <row r="22" spans="1:22" ht="112.15" customHeight="1" x14ac:dyDescent="0.2">
      <c r="A22" s="566" t="s">
        <v>10281</v>
      </c>
      <c r="B22" s="204" t="s">
        <v>5750</v>
      </c>
      <c r="C22" s="140" t="s">
        <v>650</v>
      </c>
      <c r="D22" s="139">
        <v>169</v>
      </c>
      <c r="E22" s="139">
        <v>1</v>
      </c>
      <c r="F22" s="9">
        <v>1</v>
      </c>
      <c r="G22" s="8">
        <v>1</v>
      </c>
      <c r="H22" s="50"/>
      <c r="I22" s="4"/>
      <c r="J22" s="10"/>
      <c r="K22" s="3" t="s">
        <v>10282</v>
      </c>
      <c r="L22" s="4"/>
      <c r="M22" s="570"/>
      <c r="N22" s="568"/>
      <c r="O22" s="19"/>
      <c r="P22" s="19"/>
      <c r="Q22" s="186"/>
      <c r="R22" s="186"/>
      <c r="S22" s="19"/>
      <c r="T22" s="572"/>
      <c r="U22" s="573"/>
      <c r="V22" s="569"/>
    </row>
    <row r="23" spans="1:22" ht="24" customHeight="1" x14ac:dyDescent="0.2">
      <c r="A23" s="566" t="s">
        <v>5751</v>
      </c>
      <c r="B23" s="204" t="s">
        <v>5752</v>
      </c>
      <c r="C23" s="139" t="s">
        <v>20</v>
      </c>
      <c r="D23" s="139">
        <v>168</v>
      </c>
      <c r="E23" s="139">
        <v>1</v>
      </c>
      <c r="F23" s="9">
        <v>1</v>
      </c>
      <c r="G23" s="8">
        <v>1</v>
      </c>
      <c r="H23" s="50"/>
      <c r="I23" s="4"/>
      <c r="J23" s="10"/>
      <c r="K23" s="4"/>
      <c r="L23" s="4"/>
      <c r="M23" s="570"/>
      <c r="N23" s="19"/>
      <c r="O23" s="19"/>
      <c r="P23" s="19"/>
      <c r="Q23" s="186"/>
      <c r="R23" s="186"/>
      <c r="S23" s="19"/>
      <c r="T23" s="19"/>
      <c r="U23" s="186"/>
      <c r="V23" s="186"/>
    </row>
    <row r="24" spans="1:22" ht="24" customHeight="1" x14ac:dyDescent="0.2">
      <c r="A24" s="566" t="s">
        <v>5753</v>
      </c>
      <c r="B24" s="204" t="s">
        <v>5754</v>
      </c>
      <c r="C24" s="139" t="s">
        <v>20</v>
      </c>
      <c r="D24" s="139">
        <v>168</v>
      </c>
      <c r="E24" s="139">
        <v>0</v>
      </c>
      <c r="F24" s="9">
        <v>1</v>
      </c>
      <c r="G24" s="8">
        <v>1</v>
      </c>
      <c r="H24" s="50"/>
      <c r="I24" s="4"/>
      <c r="J24" s="10"/>
      <c r="K24" s="4"/>
      <c r="L24" s="4"/>
      <c r="M24" s="570"/>
      <c r="N24" s="19"/>
      <c r="O24" s="19"/>
      <c r="P24" s="19"/>
      <c r="Q24" s="571"/>
      <c r="R24" s="186"/>
      <c r="S24" s="19"/>
      <c r="T24" s="19"/>
      <c r="U24" s="186"/>
      <c r="V24" s="186"/>
    </row>
    <row r="25" spans="1:22" ht="24" customHeight="1" x14ac:dyDescent="0.2">
      <c r="A25" s="566" t="s">
        <v>5755</v>
      </c>
      <c r="B25" s="204" t="s">
        <v>5756</v>
      </c>
      <c r="C25" s="139" t="s">
        <v>6238</v>
      </c>
      <c r="D25" s="139">
        <v>168</v>
      </c>
      <c r="E25" s="139">
        <v>1</v>
      </c>
      <c r="F25" s="9">
        <v>1</v>
      </c>
      <c r="G25" s="8">
        <v>1</v>
      </c>
      <c r="H25" s="50"/>
      <c r="I25" s="4"/>
      <c r="J25" s="10"/>
      <c r="K25" s="4"/>
      <c r="L25" s="4"/>
      <c r="M25" s="570"/>
      <c r="N25" s="19"/>
      <c r="O25" s="19"/>
      <c r="P25" s="19"/>
      <c r="Q25" s="186"/>
      <c r="R25" s="186"/>
      <c r="S25" s="19"/>
      <c r="T25" s="19"/>
      <c r="U25" s="186"/>
      <c r="V25" s="186"/>
    </row>
    <row r="26" spans="1:22" ht="24" customHeight="1" x14ac:dyDescent="0.2">
      <c r="A26" s="566" t="s">
        <v>5757</v>
      </c>
      <c r="B26" s="204" t="s">
        <v>5758</v>
      </c>
      <c r="C26" s="139" t="s">
        <v>20</v>
      </c>
      <c r="D26" s="139">
        <v>168</v>
      </c>
      <c r="E26" s="139">
        <v>0</v>
      </c>
      <c r="F26" s="9">
        <v>1</v>
      </c>
      <c r="G26" s="8">
        <v>1</v>
      </c>
      <c r="H26" s="50"/>
      <c r="I26" s="4"/>
      <c r="J26" s="10"/>
      <c r="K26" s="4"/>
      <c r="L26" s="4"/>
      <c r="M26" s="570"/>
      <c r="N26" s="19"/>
      <c r="O26" s="19"/>
      <c r="P26" s="19"/>
      <c r="Q26" s="571"/>
      <c r="R26" s="186"/>
      <c r="S26" s="19"/>
      <c r="T26" s="19"/>
      <c r="U26" s="186"/>
      <c r="V26" s="186"/>
    </row>
    <row r="27" spans="1:22" ht="24" customHeight="1" x14ac:dyDescent="0.2">
      <c r="A27" s="566" t="s">
        <v>5759</v>
      </c>
      <c r="B27" s="204" t="s">
        <v>5760</v>
      </c>
      <c r="C27" s="139" t="s">
        <v>20</v>
      </c>
      <c r="D27" s="139">
        <v>168</v>
      </c>
      <c r="E27" s="139">
        <v>0</v>
      </c>
      <c r="F27" s="9">
        <v>1</v>
      </c>
      <c r="G27" s="8">
        <v>1</v>
      </c>
      <c r="H27" s="50"/>
      <c r="I27" s="4"/>
      <c r="J27" s="10"/>
      <c r="K27" s="4"/>
      <c r="L27" s="4"/>
      <c r="M27" s="570"/>
      <c r="N27" s="19"/>
      <c r="O27" s="19"/>
      <c r="P27" s="19"/>
      <c r="Q27" s="571"/>
      <c r="R27" s="186"/>
      <c r="S27" s="19"/>
      <c r="T27" s="19"/>
      <c r="U27" s="186"/>
      <c r="V27" s="186"/>
    </row>
    <row r="28" spans="1:22" ht="24" customHeight="1" x14ac:dyDescent="0.2">
      <c r="A28" s="566" t="s">
        <v>5761</v>
      </c>
      <c r="B28" s="204" t="s">
        <v>5762</v>
      </c>
      <c r="C28" s="139" t="s">
        <v>20</v>
      </c>
      <c r="D28" s="139">
        <v>168</v>
      </c>
      <c r="E28" s="139">
        <v>0</v>
      </c>
      <c r="F28" s="9">
        <v>1</v>
      </c>
      <c r="G28" s="8">
        <v>1</v>
      </c>
      <c r="H28" s="50"/>
      <c r="I28" s="4"/>
      <c r="J28" s="10"/>
      <c r="K28" s="4"/>
      <c r="L28" s="4"/>
      <c r="M28" s="570"/>
      <c r="N28" s="19"/>
      <c r="O28" s="19"/>
      <c r="P28" s="19"/>
      <c r="Q28" s="186"/>
      <c r="R28" s="186"/>
      <c r="S28" s="19"/>
      <c r="T28" s="19"/>
      <c r="U28" s="186"/>
      <c r="V28" s="186"/>
    </row>
    <row r="29" spans="1:22" ht="24" customHeight="1" x14ac:dyDescent="0.2">
      <c r="A29" s="566" t="s">
        <v>5763</v>
      </c>
      <c r="B29" s="204" t="s">
        <v>5764</v>
      </c>
      <c r="C29" s="139" t="s">
        <v>20</v>
      </c>
      <c r="D29" s="139">
        <v>168</v>
      </c>
      <c r="E29" s="139">
        <v>1</v>
      </c>
      <c r="F29" s="9">
        <v>1</v>
      </c>
      <c r="G29" s="8">
        <v>1</v>
      </c>
      <c r="H29" s="50"/>
      <c r="I29" s="4"/>
      <c r="J29" s="10"/>
      <c r="K29" s="4"/>
      <c r="L29" s="4"/>
      <c r="M29" s="570"/>
      <c r="N29" s="19"/>
      <c r="O29" s="19"/>
      <c r="P29" s="19"/>
      <c r="Q29" s="186"/>
      <c r="R29" s="186"/>
      <c r="S29" s="19"/>
      <c r="T29" s="19"/>
      <c r="U29" s="186"/>
      <c r="V29" s="186"/>
    </row>
    <row r="30" spans="1:22" ht="24" customHeight="1" x14ac:dyDescent="0.2">
      <c r="A30" s="566" t="s">
        <v>5765</v>
      </c>
      <c r="B30" s="204" t="s">
        <v>5766</v>
      </c>
      <c r="C30" s="139" t="s">
        <v>6238</v>
      </c>
      <c r="D30" s="139">
        <v>168</v>
      </c>
      <c r="E30" s="139">
        <v>1</v>
      </c>
      <c r="F30" s="9">
        <v>1</v>
      </c>
      <c r="G30" s="8">
        <v>1</v>
      </c>
      <c r="H30" s="50"/>
      <c r="I30" s="4"/>
      <c r="J30" s="10"/>
      <c r="K30" s="4"/>
      <c r="L30" s="4"/>
      <c r="M30" s="570"/>
      <c r="N30" s="19"/>
      <c r="O30" s="19"/>
      <c r="P30" s="19"/>
      <c r="Q30" s="186"/>
      <c r="R30" s="186"/>
      <c r="S30" s="19"/>
      <c r="T30" s="19"/>
      <c r="U30" s="186"/>
      <c r="V30" s="186"/>
    </row>
    <row r="31" spans="1:22" ht="24" customHeight="1" x14ac:dyDescent="0.2">
      <c r="A31" s="566" t="s">
        <v>5767</v>
      </c>
      <c r="B31" s="204" t="s">
        <v>5768</v>
      </c>
      <c r="C31" s="139" t="s">
        <v>6238</v>
      </c>
      <c r="D31" s="139">
        <v>168</v>
      </c>
      <c r="E31" s="139">
        <v>0</v>
      </c>
      <c r="F31" s="9">
        <v>1</v>
      </c>
      <c r="G31" s="8">
        <v>1</v>
      </c>
      <c r="H31" s="50"/>
      <c r="I31" s="4"/>
      <c r="J31" s="10"/>
      <c r="K31" s="4"/>
      <c r="L31" s="4"/>
      <c r="M31" s="570"/>
      <c r="N31" s="19"/>
      <c r="O31" s="19"/>
      <c r="P31" s="19"/>
      <c r="Q31" s="571"/>
      <c r="R31" s="186"/>
      <c r="S31" s="19"/>
      <c r="T31" s="19"/>
      <c r="U31" s="186"/>
      <c r="V31" s="186"/>
    </row>
    <row r="32" spans="1:22" ht="24" customHeight="1" x14ac:dyDescent="0.2">
      <c r="A32" s="566" t="s">
        <v>5769</v>
      </c>
      <c r="B32" s="204" t="s">
        <v>5770</v>
      </c>
      <c r="C32" s="139" t="s">
        <v>650</v>
      </c>
      <c r="D32" s="139">
        <v>169</v>
      </c>
      <c r="E32" s="139">
        <v>1</v>
      </c>
      <c r="F32" s="9">
        <v>1</v>
      </c>
      <c r="G32" s="8">
        <v>1</v>
      </c>
      <c r="H32" s="50"/>
      <c r="I32" s="4"/>
      <c r="J32" s="10"/>
      <c r="K32" s="4"/>
      <c r="L32" s="4"/>
      <c r="M32" s="570"/>
      <c r="N32" s="19"/>
      <c r="O32" s="19"/>
      <c r="P32" s="19"/>
      <c r="Q32" s="571"/>
      <c r="R32" s="186"/>
      <c r="S32" s="19"/>
      <c r="T32" s="19"/>
      <c r="U32" s="186"/>
      <c r="V32" s="186"/>
    </row>
    <row r="33" spans="1:22" ht="24" customHeight="1" x14ac:dyDescent="0.2">
      <c r="A33" s="566" t="s">
        <v>5771</v>
      </c>
      <c r="B33" s="204" t="s">
        <v>5772</v>
      </c>
      <c r="C33" s="139" t="s">
        <v>6238</v>
      </c>
      <c r="D33" s="139">
        <v>168</v>
      </c>
      <c r="E33" s="139">
        <v>0</v>
      </c>
      <c r="F33" s="9">
        <v>1</v>
      </c>
      <c r="G33" s="8">
        <v>1</v>
      </c>
      <c r="H33" s="50"/>
      <c r="I33" s="4"/>
      <c r="J33" s="10"/>
      <c r="K33" s="4"/>
      <c r="L33" s="4"/>
      <c r="M33" s="570"/>
      <c r="N33" s="19"/>
      <c r="O33" s="19"/>
      <c r="P33" s="19"/>
      <c r="Q33" s="571"/>
      <c r="R33" s="186"/>
      <c r="S33" s="19"/>
      <c r="T33" s="19"/>
      <c r="U33" s="186"/>
      <c r="V33" s="186"/>
    </row>
    <row r="34" spans="1:22" ht="24" customHeight="1" x14ac:dyDescent="0.2">
      <c r="A34" s="566" t="s">
        <v>5773</v>
      </c>
      <c r="B34" s="204" t="s">
        <v>5774</v>
      </c>
      <c r="C34" s="139" t="s">
        <v>650</v>
      </c>
      <c r="D34" s="139">
        <v>169</v>
      </c>
      <c r="E34" s="139">
        <v>1</v>
      </c>
      <c r="F34" s="9">
        <v>1</v>
      </c>
      <c r="G34" s="8">
        <v>1</v>
      </c>
      <c r="H34" s="50"/>
      <c r="I34" s="4"/>
      <c r="J34" s="10"/>
      <c r="K34" s="4"/>
      <c r="L34" s="4"/>
      <c r="M34" s="570"/>
      <c r="N34" s="19"/>
      <c r="O34" s="19"/>
      <c r="P34" s="19"/>
      <c r="Q34" s="571"/>
      <c r="R34" s="186"/>
      <c r="S34" s="19"/>
      <c r="T34" s="19"/>
      <c r="U34" s="186"/>
      <c r="V34" s="186"/>
    </row>
    <row r="35" spans="1:22" ht="24" customHeight="1" x14ac:dyDescent="0.2">
      <c r="A35" s="566" t="s">
        <v>5775</v>
      </c>
      <c r="B35" s="204" t="s">
        <v>5776</v>
      </c>
      <c r="C35" s="139" t="s">
        <v>650</v>
      </c>
      <c r="D35" s="139">
        <v>169</v>
      </c>
      <c r="E35" s="139">
        <v>1</v>
      </c>
      <c r="F35" s="9">
        <v>1</v>
      </c>
      <c r="G35" s="8">
        <v>1</v>
      </c>
      <c r="H35" s="50"/>
      <c r="I35" s="4"/>
      <c r="J35" s="10"/>
      <c r="K35" s="4"/>
      <c r="L35" s="4"/>
      <c r="M35" s="570"/>
      <c r="N35" s="19"/>
      <c r="O35" s="19"/>
      <c r="P35" s="19"/>
      <c r="Q35" s="186"/>
      <c r="R35" s="186"/>
      <c r="S35" s="19"/>
      <c r="T35" s="19"/>
      <c r="U35" s="186"/>
      <c r="V35" s="186"/>
    </row>
    <row r="36" spans="1:22" ht="24" customHeight="1" x14ac:dyDescent="0.2">
      <c r="A36" s="566" t="s">
        <v>5777</v>
      </c>
      <c r="B36" s="204" t="s">
        <v>5778</v>
      </c>
      <c r="C36" s="139" t="s">
        <v>650</v>
      </c>
      <c r="D36" s="139">
        <v>169</v>
      </c>
      <c r="E36" s="139">
        <v>1</v>
      </c>
      <c r="F36" s="9">
        <v>1</v>
      </c>
      <c r="G36" s="8">
        <v>1</v>
      </c>
      <c r="H36" s="50"/>
      <c r="I36" s="4"/>
      <c r="J36" s="10"/>
      <c r="K36" s="4"/>
      <c r="L36" s="4"/>
      <c r="M36" s="570"/>
      <c r="N36" s="19"/>
      <c r="O36" s="19"/>
      <c r="P36" s="19"/>
      <c r="Q36" s="186"/>
      <c r="R36" s="186"/>
      <c r="S36" s="19"/>
      <c r="T36" s="19"/>
      <c r="U36" s="186"/>
      <c r="V36" s="186"/>
    </row>
    <row r="37" spans="1:22" ht="24" customHeight="1" x14ac:dyDescent="0.2">
      <c r="A37" s="566" t="s">
        <v>5779</v>
      </c>
      <c r="B37" s="204" t="s">
        <v>5780</v>
      </c>
      <c r="C37" s="139" t="s">
        <v>20</v>
      </c>
      <c r="D37" s="139">
        <v>168</v>
      </c>
      <c r="E37" s="139">
        <v>1</v>
      </c>
      <c r="F37" s="9">
        <v>1</v>
      </c>
      <c r="G37" s="8">
        <v>1</v>
      </c>
      <c r="H37" s="50"/>
      <c r="I37" s="4"/>
      <c r="J37" s="10"/>
      <c r="K37" s="4"/>
      <c r="L37" s="4"/>
      <c r="M37" s="570"/>
      <c r="N37" s="19"/>
      <c r="O37" s="19"/>
      <c r="P37" s="19"/>
      <c r="Q37" s="186"/>
      <c r="R37" s="186"/>
      <c r="S37" s="19"/>
      <c r="T37" s="19"/>
      <c r="U37" s="186"/>
      <c r="V37" s="186"/>
    </row>
    <row r="38" spans="1:22" ht="24" customHeight="1" x14ac:dyDescent="0.2">
      <c r="A38" s="566" t="s">
        <v>5781</v>
      </c>
      <c r="B38" s="204" t="s">
        <v>5782</v>
      </c>
      <c r="C38" s="139" t="s">
        <v>20</v>
      </c>
      <c r="D38" s="139">
        <v>168</v>
      </c>
      <c r="E38" s="139">
        <v>1</v>
      </c>
      <c r="F38" s="9">
        <v>1</v>
      </c>
      <c r="G38" s="8">
        <v>1</v>
      </c>
      <c r="H38" s="50"/>
      <c r="I38" s="4"/>
      <c r="J38" s="10"/>
      <c r="K38" s="4"/>
      <c r="L38" s="4"/>
      <c r="M38" s="570"/>
      <c r="N38" s="19"/>
      <c r="O38" s="19"/>
      <c r="P38" s="19"/>
      <c r="Q38" s="186"/>
      <c r="R38" s="186"/>
      <c r="S38" s="19"/>
      <c r="T38" s="19"/>
      <c r="U38" s="186"/>
      <c r="V38" s="186"/>
    </row>
    <row r="39" spans="1:22" ht="24" customHeight="1" x14ac:dyDescent="0.2">
      <c r="A39" s="566" t="s">
        <v>5783</v>
      </c>
      <c r="B39" s="204" t="s">
        <v>5784</v>
      </c>
      <c r="C39" s="139" t="s">
        <v>650</v>
      </c>
      <c r="D39" s="139">
        <v>169</v>
      </c>
      <c r="E39" s="139">
        <v>1</v>
      </c>
      <c r="F39" s="9">
        <v>1</v>
      </c>
      <c r="G39" s="8">
        <v>1</v>
      </c>
      <c r="H39" s="50"/>
      <c r="I39" s="4"/>
      <c r="J39" s="10"/>
      <c r="K39" s="4"/>
      <c r="L39" s="4"/>
      <c r="M39" s="570"/>
      <c r="N39" s="19"/>
      <c r="O39" s="19"/>
      <c r="P39" s="19"/>
      <c r="Q39" s="186"/>
      <c r="R39" s="186"/>
      <c r="S39" s="19"/>
      <c r="T39" s="19"/>
      <c r="U39" s="186"/>
      <c r="V39" s="186"/>
    </row>
    <row r="40" spans="1:22" ht="24" customHeight="1" x14ac:dyDescent="0.2">
      <c r="A40" s="566" t="s">
        <v>5785</v>
      </c>
      <c r="B40" s="204" t="s">
        <v>5786</v>
      </c>
      <c r="C40" s="139" t="s">
        <v>7106</v>
      </c>
      <c r="D40" s="139">
        <v>169</v>
      </c>
      <c r="E40" s="139">
        <v>1</v>
      </c>
      <c r="F40" s="9">
        <v>1</v>
      </c>
      <c r="G40" s="8">
        <v>1</v>
      </c>
      <c r="H40" s="50"/>
      <c r="I40" s="4"/>
      <c r="J40" s="10"/>
      <c r="K40" s="4"/>
      <c r="L40" s="4"/>
      <c r="M40" s="570"/>
      <c r="N40" s="19"/>
      <c r="O40" s="19"/>
      <c r="P40" s="19"/>
      <c r="Q40" s="186"/>
      <c r="R40" s="186"/>
      <c r="S40" s="19"/>
      <c r="T40" s="19"/>
      <c r="U40" s="186"/>
      <c r="V40" s="186"/>
    </row>
    <row r="41" spans="1:22" ht="24" customHeight="1" x14ac:dyDescent="0.2">
      <c r="A41" s="566" t="s">
        <v>5787</v>
      </c>
      <c r="B41" s="204" t="s">
        <v>5788</v>
      </c>
      <c r="C41" s="139" t="s">
        <v>650</v>
      </c>
      <c r="D41" s="139">
        <v>169</v>
      </c>
      <c r="E41" s="139">
        <v>1</v>
      </c>
      <c r="F41" s="9">
        <v>1</v>
      </c>
      <c r="G41" s="8">
        <v>1</v>
      </c>
      <c r="H41" s="50"/>
      <c r="I41" s="4"/>
      <c r="J41" s="10"/>
      <c r="K41" s="4"/>
      <c r="L41" s="4"/>
      <c r="M41" s="570"/>
      <c r="N41" s="19"/>
      <c r="O41" s="19"/>
      <c r="P41" s="19"/>
      <c r="Q41" s="571"/>
      <c r="R41" s="186"/>
      <c r="S41" s="19"/>
      <c r="T41" s="19"/>
      <c r="U41" s="186"/>
      <c r="V41" s="186"/>
    </row>
    <row r="42" spans="1:22" ht="24" customHeight="1" x14ac:dyDescent="0.2">
      <c r="A42" s="566" t="s">
        <v>6212</v>
      </c>
      <c r="B42" s="204" t="s">
        <v>5789</v>
      </c>
      <c r="C42" s="139" t="s">
        <v>738</v>
      </c>
      <c r="D42" s="139">
        <v>169</v>
      </c>
      <c r="E42" s="139">
        <v>1</v>
      </c>
      <c r="F42" s="9">
        <v>1</v>
      </c>
      <c r="G42" s="8">
        <v>1</v>
      </c>
      <c r="H42" s="50"/>
      <c r="I42" s="4"/>
      <c r="J42" s="10"/>
      <c r="K42" s="4"/>
      <c r="L42" s="4"/>
      <c r="M42" s="570"/>
      <c r="N42" s="19"/>
      <c r="O42" s="19"/>
      <c r="P42" s="19"/>
      <c r="Q42" s="186"/>
      <c r="R42" s="186"/>
      <c r="S42" s="19"/>
      <c r="T42" s="19"/>
      <c r="U42" s="186"/>
      <c r="V42" s="186"/>
    </row>
    <row r="43" spans="1:22" ht="24" customHeight="1" x14ac:dyDescent="0.2">
      <c r="A43" s="566" t="s">
        <v>10283</v>
      </c>
      <c r="B43" s="204" t="s">
        <v>10284</v>
      </c>
      <c r="C43" s="139" t="s">
        <v>20</v>
      </c>
      <c r="D43" s="139">
        <v>168</v>
      </c>
      <c r="E43" s="139">
        <v>0</v>
      </c>
      <c r="F43" s="9">
        <v>1</v>
      </c>
      <c r="G43" s="8">
        <v>1</v>
      </c>
      <c r="H43" s="50"/>
      <c r="I43" s="4"/>
      <c r="J43" s="10"/>
      <c r="K43" s="4"/>
      <c r="L43" s="4"/>
      <c r="M43" s="570"/>
      <c r="N43" s="19"/>
      <c r="O43" s="19"/>
      <c r="P43" s="19"/>
      <c r="Q43" s="186"/>
      <c r="R43" s="186"/>
      <c r="S43" s="19"/>
      <c r="T43" s="19"/>
      <c r="U43" s="186"/>
      <c r="V43" s="186"/>
    </row>
    <row r="44" spans="1:22" ht="48" customHeight="1" x14ac:dyDescent="0.2">
      <c r="A44" s="566" t="s">
        <v>10285</v>
      </c>
      <c r="B44" s="204" t="s">
        <v>7497</v>
      </c>
      <c r="C44" s="9" t="s">
        <v>20</v>
      </c>
      <c r="D44" s="9">
        <v>168</v>
      </c>
      <c r="E44" s="9">
        <v>0</v>
      </c>
      <c r="F44" s="9">
        <v>1</v>
      </c>
      <c r="G44" s="8">
        <v>1</v>
      </c>
      <c r="H44" s="2"/>
      <c r="I44" s="9">
        <v>1</v>
      </c>
      <c r="J44" s="3" t="s">
        <v>10286</v>
      </c>
      <c r="K44" s="5"/>
      <c r="L44" s="4"/>
      <c r="M44" s="570"/>
      <c r="N44" s="19"/>
      <c r="O44" s="19"/>
      <c r="P44" s="19"/>
      <c r="Q44" s="186"/>
      <c r="R44" s="186"/>
      <c r="S44" s="19"/>
      <c r="T44" s="568"/>
      <c r="U44" s="569"/>
      <c r="V44" s="569"/>
    </row>
    <row r="45" spans="1:22" ht="24" customHeight="1" x14ac:dyDescent="0.2">
      <c r="A45" s="566" t="s">
        <v>10287</v>
      </c>
      <c r="B45" s="204" t="s">
        <v>7498</v>
      </c>
      <c r="C45" s="9" t="s">
        <v>20</v>
      </c>
      <c r="D45" s="9">
        <v>168</v>
      </c>
      <c r="E45" s="9">
        <v>0</v>
      </c>
      <c r="F45" s="9">
        <v>1</v>
      </c>
      <c r="G45" s="8">
        <v>1</v>
      </c>
      <c r="H45" s="50"/>
      <c r="I45" s="4"/>
      <c r="J45" s="10"/>
      <c r="K45" s="4"/>
      <c r="L45" s="4"/>
      <c r="M45" s="570"/>
      <c r="N45" s="19"/>
      <c r="O45" s="19"/>
      <c r="P45" s="19"/>
      <c r="Q45" s="186"/>
      <c r="R45" s="186"/>
      <c r="S45" s="19"/>
      <c r="T45" s="19"/>
      <c r="U45" s="186"/>
      <c r="V45" s="186"/>
    </row>
    <row r="46" spans="1:22" ht="24" customHeight="1" x14ac:dyDescent="0.2">
      <c r="A46" s="566" t="s">
        <v>10288</v>
      </c>
      <c r="B46" s="204" t="s">
        <v>7499</v>
      </c>
      <c r="C46" s="9" t="s">
        <v>20</v>
      </c>
      <c r="D46" s="9">
        <v>168</v>
      </c>
      <c r="E46" s="9">
        <v>0</v>
      </c>
      <c r="F46" s="9">
        <v>1</v>
      </c>
      <c r="G46" s="8">
        <v>1</v>
      </c>
      <c r="H46" s="50"/>
      <c r="I46" s="4"/>
      <c r="J46" s="10"/>
      <c r="K46" s="4"/>
      <c r="L46" s="4"/>
      <c r="M46" s="570"/>
      <c r="N46" s="19"/>
      <c r="O46" s="19"/>
      <c r="P46" s="19"/>
      <c r="Q46" s="186"/>
      <c r="R46" s="186"/>
      <c r="S46" s="19"/>
      <c r="T46" s="19"/>
      <c r="U46" s="186"/>
      <c r="V46" s="186"/>
    </row>
    <row r="47" spans="1:22" ht="24" customHeight="1" x14ac:dyDescent="0.2">
      <c r="A47" s="566" t="s">
        <v>10289</v>
      </c>
      <c r="B47" s="204" t="s">
        <v>7500</v>
      </c>
      <c r="C47" s="9" t="s">
        <v>20</v>
      </c>
      <c r="D47" s="9">
        <v>168</v>
      </c>
      <c r="E47" s="9">
        <v>0</v>
      </c>
      <c r="F47" s="9">
        <v>1</v>
      </c>
      <c r="G47" s="8">
        <v>1</v>
      </c>
      <c r="H47" s="50"/>
      <c r="I47" s="4"/>
      <c r="J47" s="10"/>
      <c r="K47" s="4"/>
      <c r="L47" s="4"/>
      <c r="M47" s="570"/>
      <c r="N47" s="19"/>
      <c r="O47" s="19"/>
      <c r="P47" s="19"/>
      <c r="Q47" s="186"/>
      <c r="R47" s="186"/>
      <c r="S47" s="19"/>
      <c r="T47" s="19"/>
      <c r="U47" s="186"/>
      <c r="V47" s="186"/>
    </row>
    <row r="48" spans="1:22" ht="24" customHeight="1" x14ac:dyDescent="0.2">
      <c r="A48" s="566" t="s">
        <v>7501</v>
      </c>
      <c r="B48" s="204" t="s">
        <v>7502</v>
      </c>
      <c r="C48" s="9" t="s">
        <v>20</v>
      </c>
      <c r="D48" s="9">
        <v>168</v>
      </c>
      <c r="E48" s="9">
        <v>0</v>
      </c>
      <c r="F48" s="9">
        <v>1</v>
      </c>
      <c r="G48" s="8">
        <v>1</v>
      </c>
      <c r="H48" s="50"/>
      <c r="I48" s="4"/>
      <c r="J48" s="10"/>
      <c r="K48" s="4"/>
      <c r="L48" s="4"/>
      <c r="M48" s="570"/>
      <c r="N48" s="19"/>
      <c r="O48" s="19"/>
      <c r="P48" s="19"/>
      <c r="Q48" s="186"/>
      <c r="R48" s="186"/>
      <c r="S48" s="19"/>
      <c r="T48" s="19"/>
      <c r="U48" s="186"/>
      <c r="V48" s="186"/>
    </row>
    <row r="49" spans="1:22" ht="24" customHeight="1" x14ac:dyDescent="0.2">
      <c r="A49" s="566" t="s">
        <v>7503</v>
      </c>
      <c r="B49" s="204" t="s">
        <v>7504</v>
      </c>
      <c r="C49" s="9" t="s">
        <v>20</v>
      </c>
      <c r="D49" s="9">
        <v>168</v>
      </c>
      <c r="E49" s="9">
        <v>0</v>
      </c>
      <c r="F49" s="9">
        <v>1</v>
      </c>
      <c r="G49" s="8">
        <v>1</v>
      </c>
      <c r="H49" s="50"/>
      <c r="I49" s="4"/>
      <c r="J49" s="10"/>
      <c r="K49" s="4"/>
      <c r="L49" s="4"/>
      <c r="M49" s="570"/>
      <c r="N49" s="19"/>
      <c r="O49" s="19"/>
      <c r="P49" s="19"/>
      <c r="Q49" s="186"/>
      <c r="R49" s="186"/>
      <c r="S49" s="19"/>
      <c r="T49" s="19"/>
      <c r="U49" s="186"/>
      <c r="V49" s="186"/>
    </row>
    <row r="50" spans="1:22" ht="33.6" customHeight="1" x14ac:dyDescent="0.2">
      <c r="A50" s="566" t="s">
        <v>10290</v>
      </c>
      <c r="B50" s="204" t="s">
        <v>7505</v>
      </c>
      <c r="C50" s="9" t="s">
        <v>20</v>
      </c>
      <c r="D50" s="9">
        <v>168</v>
      </c>
      <c r="E50" s="9">
        <v>0</v>
      </c>
      <c r="F50" s="9">
        <v>1</v>
      </c>
      <c r="G50" s="8">
        <v>1</v>
      </c>
      <c r="H50" s="50"/>
      <c r="I50" s="4"/>
      <c r="J50" s="10"/>
      <c r="K50" s="3" t="s">
        <v>10291</v>
      </c>
      <c r="L50" s="4"/>
      <c r="M50" s="570"/>
      <c r="N50" s="19"/>
      <c r="O50" s="19"/>
      <c r="P50" s="19"/>
      <c r="Q50" s="186"/>
      <c r="R50" s="186"/>
      <c r="S50" s="19"/>
      <c r="T50" s="572"/>
      <c r="U50" s="573"/>
      <c r="V50" s="186"/>
    </row>
    <row r="51" spans="1:22" ht="33" customHeight="1" x14ac:dyDescent="0.2">
      <c r="A51" s="577" t="s">
        <v>9627</v>
      </c>
      <c r="B51" s="471" t="s">
        <v>9628</v>
      </c>
      <c r="C51" s="9" t="s">
        <v>20</v>
      </c>
      <c r="D51" s="9">
        <v>168</v>
      </c>
      <c r="E51" s="9">
        <v>0</v>
      </c>
      <c r="F51" s="9">
        <v>1</v>
      </c>
      <c r="G51" s="8">
        <v>1</v>
      </c>
      <c r="H51" s="50"/>
      <c r="I51" s="4"/>
      <c r="J51" s="10"/>
      <c r="K51" s="3" t="s">
        <v>10292</v>
      </c>
      <c r="L51" s="4"/>
      <c r="M51" s="578"/>
      <c r="N51" s="578"/>
      <c r="O51" s="578"/>
      <c r="P51" s="578"/>
      <c r="Q51" s="578"/>
      <c r="R51" s="578"/>
      <c r="S51" s="19"/>
      <c r="T51" s="572"/>
      <c r="U51" s="573"/>
      <c r="V51" s="186"/>
    </row>
    <row r="52" spans="1:22" ht="24" customHeight="1" x14ac:dyDescent="0.2">
      <c r="A52" s="579" t="s">
        <v>10293</v>
      </c>
      <c r="B52" s="220" t="s">
        <v>7520</v>
      </c>
      <c r="C52" s="9" t="s">
        <v>20</v>
      </c>
      <c r="D52" s="9">
        <v>168</v>
      </c>
      <c r="E52" s="9">
        <v>0</v>
      </c>
      <c r="F52" s="9">
        <v>1</v>
      </c>
      <c r="G52" s="8">
        <v>1</v>
      </c>
      <c r="H52" s="50"/>
      <c r="I52" s="4"/>
      <c r="J52" s="10"/>
      <c r="K52" s="4"/>
      <c r="L52" s="4"/>
      <c r="M52" s="570"/>
      <c r="N52" s="19"/>
      <c r="O52" s="19"/>
      <c r="P52" s="19"/>
      <c r="Q52" s="186"/>
      <c r="R52" s="186"/>
      <c r="S52" s="19"/>
      <c r="T52" s="19"/>
      <c r="U52" s="186"/>
      <c r="V52" s="186"/>
    </row>
    <row r="53" spans="1:22" ht="24" customHeight="1" x14ac:dyDescent="0.2">
      <c r="A53" s="566" t="s">
        <v>10294</v>
      </c>
      <c r="B53" s="204" t="s">
        <v>10295</v>
      </c>
      <c r="C53" s="9" t="s">
        <v>20</v>
      </c>
      <c r="D53" s="9">
        <v>168</v>
      </c>
      <c r="E53" s="9">
        <v>0</v>
      </c>
      <c r="F53" s="9">
        <v>1</v>
      </c>
      <c r="G53" s="8">
        <v>1</v>
      </c>
      <c r="H53" s="50"/>
      <c r="I53" s="4"/>
      <c r="J53" s="10"/>
      <c r="K53" s="4"/>
      <c r="L53" s="4"/>
      <c r="M53" s="570"/>
      <c r="N53" s="19"/>
      <c r="O53" s="19"/>
      <c r="P53" s="19"/>
      <c r="Q53" s="186"/>
      <c r="R53" s="186"/>
      <c r="S53" s="19"/>
      <c r="T53" s="19"/>
      <c r="U53" s="186"/>
      <c r="V53" s="186"/>
    </row>
    <row r="54" spans="1:22" ht="24" customHeight="1" x14ac:dyDescent="0.2">
      <c r="A54" s="566" t="s">
        <v>10296</v>
      </c>
      <c r="B54" s="204" t="s">
        <v>7506</v>
      </c>
      <c r="C54" s="9" t="s">
        <v>20</v>
      </c>
      <c r="D54" s="9">
        <v>168</v>
      </c>
      <c r="E54" s="9">
        <v>0</v>
      </c>
      <c r="F54" s="9">
        <v>1</v>
      </c>
      <c r="G54" s="8">
        <v>1</v>
      </c>
      <c r="H54" s="50"/>
      <c r="I54" s="4"/>
      <c r="J54" s="10"/>
      <c r="K54" s="4"/>
      <c r="L54" s="4"/>
      <c r="M54" s="570"/>
      <c r="N54" s="19"/>
      <c r="O54" s="19"/>
      <c r="P54" s="19"/>
      <c r="Q54" s="186"/>
      <c r="R54" s="186"/>
      <c r="S54" s="19"/>
      <c r="T54" s="19"/>
      <c r="U54" s="186"/>
      <c r="V54" s="186"/>
    </row>
    <row r="55" spans="1:22" ht="24" customHeight="1" x14ac:dyDescent="0.2">
      <c r="A55" s="566" t="s">
        <v>7507</v>
      </c>
      <c r="B55" s="204" t="s">
        <v>7508</v>
      </c>
      <c r="C55" s="9" t="s">
        <v>20</v>
      </c>
      <c r="D55" s="9">
        <v>168</v>
      </c>
      <c r="E55" s="9">
        <v>0</v>
      </c>
      <c r="F55" s="9">
        <v>1</v>
      </c>
      <c r="G55" s="8">
        <v>1</v>
      </c>
      <c r="H55" s="50"/>
      <c r="I55" s="4"/>
      <c r="J55" s="10"/>
      <c r="K55" s="4"/>
      <c r="L55" s="4"/>
      <c r="M55" s="570"/>
      <c r="N55" s="19"/>
      <c r="O55" s="19"/>
      <c r="P55" s="19"/>
      <c r="Q55" s="186"/>
      <c r="R55" s="186"/>
      <c r="S55" s="19"/>
      <c r="T55" s="19"/>
      <c r="U55" s="186"/>
      <c r="V55" s="186"/>
    </row>
    <row r="56" spans="1:22" ht="24" customHeight="1" x14ac:dyDescent="0.2">
      <c r="A56" s="566" t="s">
        <v>7509</v>
      </c>
      <c r="B56" s="204" t="s">
        <v>7510</v>
      </c>
      <c r="C56" s="9" t="s">
        <v>20</v>
      </c>
      <c r="D56" s="9">
        <v>168</v>
      </c>
      <c r="E56" s="9">
        <v>0</v>
      </c>
      <c r="F56" s="9">
        <v>1</v>
      </c>
      <c r="G56" s="8">
        <v>1</v>
      </c>
      <c r="H56" s="50"/>
      <c r="I56" s="4"/>
      <c r="J56" s="10"/>
      <c r="K56" s="4"/>
      <c r="L56" s="4"/>
      <c r="M56" s="570"/>
      <c r="N56" s="19"/>
      <c r="O56" s="19"/>
      <c r="P56" s="19"/>
      <c r="Q56" s="186"/>
      <c r="R56" s="186"/>
      <c r="S56" s="19"/>
      <c r="T56" s="19"/>
      <c r="U56" s="186"/>
      <c r="V56" s="186"/>
    </row>
    <row r="57" spans="1:22" ht="24" customHeight="1" x14ac:dyDescent="0.2">
      <c r="A57" s="566" t="s">
        <v>7511</v>
      </c>
      <c r="B57" s="204" t="s">
        <v>7512</v>
      </c>
      <c r="C57" s="9" t="s">
        <v>20</v>
      </c>
      <c r="D57" s="9">
        <v>168</v>
      </c>
      <c r="E57" s="9">
        <v>0</v>
      </c>
      <c r="F57" s="9">
        <v>1</v>
      </c>
      <c r="G57" s="8">
        <v>1</v>
      </c>
      <c r="H57" s="50"/>
      <c r="I57" s="4"/>
      <c r="J57" s="10"/>
      <c r="K57" s="4"/>
      <c r="L57" s="4"/>
      <c r="M57" s="570"/>
      <c r="N57" s="19"/>
      <c r="O57" s="19"/>
      <c r="P57" s="19"/>
      <c r="Q57" s="186"/>
      <c r="R57" s="186"/>
      <c r="S57" s="19"/>
      <c r="T57" s="19"/>
      <c r="U57" s="186"/>
      <c r="V57" s="186"/>
    </row>
    <row r="58" spans="1:22" ht="66" customHeight="1" x14ac:dyDescent="0.2">
      <c r="A58" s="566" t="s">
        <v>7513</v>
      </c>
      <c r="B58" s="204" t="s">
        <v>7514</v>
      </c>
      <c r="C58" s="9" t="s">
        <v>20</v>
      </c>
      <c r="D58" s="9">
        <v>168</v>
      </c>
      <c r="E58" s="9">
        <v>0</v>
      </c>
      <c r="F58" s="9">
        <v>1</v>
      </c>
      <c r="G58" s="8">
        <v>1</v>
      </c>
      <c r="H58" s="50"/>
      <c r="I58" s="4"/>
      <c r="J58" s="10"/>
      <c r="K58" s="3" t="s">
        <v>10297</v>
      </c>
      <c r="L58" s="4"/>
      <c r="M58" s="570"/>
      <c r="N58" s="19"/>
      <c r="O58" s="19"/>
      <c r="P58" s="19"/>
      <c r="Q58" s="186"/>
      <c r="R58" s="186"/>
      <c r="S58" s="19"/>
      <c r="T58" s="572"/>
      <c r="U58" s="573"/>
      <c r="V58" s="186"/>
    </row>
    <row r="59" spans="1:22" ht="24" customHeight="1" x14ac:dyDescent="0.2">
      <c r="A59" s="577" t="s">
        <v>9629</v>
      </c>
      <c r="B59" s="471" t="s">
        <v>9630</v>
      </c>
      <c r="C59" s="8" t="s">
        <v>20</v>
      </c>
      <c r="D59" s="8">
        <v>168</v>
      </c>
      <c r="E59" s="8">
        <v>0</v>
      </c>
      <c r="F59" s="9">
        <v>1</v>
      </c>
      <c r="G59" s="8">
        <v>1</v>
      </c>
      <c r="H59" s="50"/>
      <c r="I59" s="4"/>
      <c r="J59" s="10"/>
      <c r="K59" s="5" t="s">
        <v>10298</v>
      </c>
      <c r="L59" s="4"/>
      <c r="M59" s="575"/>
      <c r="N59" s="575"/>
      <c r="O59" s="575"/>
      <c r="P59" s="575"/>
      <c r="Q59" s="575"/>
      <c r="R59" s="575"/>
      <c r="S59" s="19"/>
      <c r="T59" s="572"/>
      <c r="U59" s="573"/>
      <c r="V59" s="186"/>
    </row>
    <row r="60" spans="1:22" ht="24" customHeight="1" x14ac:dyDescent="0.2">
      <c r="A60" s="579" t="s">
        <v>7521</v>
      </c>
      <c r="B60" s="220" t="s">
        <v>7522</v>
      </c>
      <c r="C60" s="9" t="s">
        <v>20</v>
      </c>
      <c r="D60" s="9">
        <v>168</v>
      </c>
      <c r="E60" s="9">
        <v>0</v>
      </c>
      <c r="F60" s="9">
        <v>1</v>
      </c>
      <c r="G60" s="8">
        <v>1</v>
      </c>
      <c r="H60" s="50"/>
      <c r="I60" s="4"/>
      <c r="J60" s="10"/>
      <c r="K60" s="4"/>
      <c r="L60" s="4"/>
      <c r="M60" s="570"/>
      <c r="N60" s="19"/>
      <c r="O60" s="19"/>
      <c r="P60" s="19"/>
      <c r="Q60" s="186"/>
      <c r="R60" s="186"/>
      <c r="S60" s="19"/>
      <c r="T60" s="19"/>
      <c r="U60" s="186"/>
      <c r="V60" s="186"/>
    </row>
    <row r="61" spans="1:22" ht="24" customHeight="1" x14ac:dyDescent="0.2">
      <c r="A61" s="566" t="s">
        <v>7523</v>
      </c>
      <c r="B61" s="204" t="s">
        <v>7524</v>
      </c>
      <c r="C61" s="9" t="s">
        <v>20</v>
      </c>
      <c r="D61" s="9">
        <v>168</v>
      </c>
      <c r="E61" s="9">
        <v>0</v>
      </c>
      <c r="F61" s="9">
        <v>1</v>
      </c>
      <c r="G61" s="8">
        <v>1</v>
      </c>
      <c r="H61" s="50"/>
      <c r="I61" s="4"/>
      <c r="J61" s="10"/>
      <c r="K61" s="4"/>
      <c r="L61" s="4"/>
      <c r="M61" s="570"/>
      <c r="N61" s="19"/>
      <c r="O61" s="19"/>
      <c r="P61" s="19"/>
      <c r="Q61" s="186"/>
      <c r="R61" s="186"/>
      <c r="S61" s="19"/>
      <c r="T61" s="19"/>
      <c r="U61" s="186"/>
      <c r="V61" s="186"/>
    </row>
    <row r="62" spans="1:22" ht="24" customHeight="1" x14ac:dyDescent="0.2">
      <c r="A62" s="566" t="s">
        <v>7515</v>
      </c>
      <c r="B62" s="204" t="s">
        <v>7516</v>
      </c>
      <c r="C62" s="9" t="s">
        <v>20</v>
      </c>
      <c r="D62" s="9">
        <v>168</v>
      </c>
      <c r="E62" s="9">
        <v>0</v>
      </c>
      <c r="F62" s="9">
        <v>1</v>
      </c>
      <c r="G62" s="8">
        <v>1</v>
      </c>
      <c r="H62" s="50"/>
      <c r="I62" s="4"/>
      <c r="J62" s="10"/>
      <c r="K62" s="4"/>
      <c r="L62" s="4"/>
      <c r="M62" s="570"/>
      <c r="N62" s="19"/>
      <c r="O62" s="19"/>
      <c r="P62" s="19"/>
      <c r="Q62" s="186"/>
      <c r="R62" s="186"/>
      <c r="S62" s="19"/>
      <c r="T62" s="19"/>
      <c r="U62" s="186"/>
      <c r="V62" s="186"/>
    </row>
    <row r="63" spans="1:22" ht="24" customHeight="1" x14ac:dyDescent="0.2">
      <c r="A63" s="566" t="s">
        <v>10299</v>
      </c>
      <c r="B63" s="204" t="s">
        <v>7517</v>
      </c>
      <c r="C63" s="9" t="s">
        <v>20</v>
      </c>
      <c r="D63" s="9">
        <v>168</v>
      </c>
      <c r="E63" s="9">
        <v>0</v>
      </c>
      <c r="F63" s="9">
        <v>1</v>
      </c>
      <c r="G63" s="8">
        <v>1</v>
      </c>
      <c r="H63" s="50"/>
      <c r="I63" s="4"/>
      <c r="J63" s="10"/>
      <c r="K63" s="4"/>
      <c r="L63" s="4"/>
      <c r="M63" s="570"/>
      <c r="N63" s="19"/>
      <c r="O63" s="19"/>
      <c r="P63" s="19"/>
      <c r="Q63" s="186"/>
      <c r="R63" s="186"/>
      <c r="S63" s="19"/>
      <c r="T63" s="19"/>
      <c r="U63" s="186"/>
      <c r="V63" s="186"/>
    </row>
    <row r="64" spans="1:22" ht="24" customHeight="1" x14ac:dyDescent="0.2">
      <c r="A64" s="566" t="s">
        <v>10300</v>
      </c>
      <c r="B64" s="204" t="s">
        <v>7518</v>
      </c>
      <c r="C64" s="9" t="s">
        <v>20</v>
      </c>
      <c r="D64" s="9">
        <v>168</v>
      </c>
      <c r="E64" s="9">
        <v>0</v>
      </c>
      <c r="F64" s="9">
        <v>1</v>
      </c>
      <c r="G64" s="8">
        <v>1</v>
      </c>
      <c r="H64" s="50"/>
      <c r="I64" s="4"/>
      <c r="J64" s="10"/>
      <c r="K64" s="4"/>
      <c r="L64" s="4"/>
      <c r="M64" s="570"/>
      <c r="N64" s="19"/>
      <c r="O64" s="19"/>
      <c r="P64" s="19"/>
      <c r="Q64" s="186"/>
      <c r="R64" s="186"/>
      <c r="S64" s="19"/>
      <c r="T64" s="19"/>
      <c r="U64" s="186"/>
      <c r="V64" s="186"/>
    </row>
    <row r="65" spans="1:22" ht="24" customHeight="1" x14ac:dyDescent="0.2">
      <c r="A65" s="566" t="s">
        <v>10301</v>
      </c>
      <c r="B65" s="204" t="s">
        <v>7519</v>
      </c>
      <c r="C65" s="9" t="s">
        <v>20</v>
      </c>
      <c r="D65" s="9">
        <v>168</v>
      </c>
      <c r="E65" s="9">
        <v>0</v>
      </c>
      <c r="F65" s="9">
        <v>1</v>
      </c>
      <c r="G65" s="8">
        <v>1</v>
      </c>
      <c r="H65" s="50"/>
      <c r="I65" s="4"/>
      <c r="J65" s="10"/>
      <c r="K65" s="4"/>
      <c r="L65" s="4"/>
      <c r="M65" s="570"/>
      <c r="N65" s="19"/>
      <c r="O65" s="19"/>
      <c r="P65" s="19"/>
      <c r="Q65" s="186"/>
      <c r="R65" s="186"/>
      <c r="S65" s="19"/>
      <c r="T65" s="19"/>
      <c r="U65" s="186"/>
      <c r="V65" s="186"/>
    </row>
    <row r="66" spans="1:22" ht="40.9" customHeight="1" x14ac:dyDescent="0.2">
      <c r="A66" s="566" t="s">
        <v>8106</v>
      </c>
      <c r="B66" s="204" t="s">
        <v>7235</v>
      </c>
      <c r="C66" s="9" t="s">
        <v>20</v>
      </c>
      <c r="D66" s="9">
        <v>168</v>
      </c>
      <c r="E66" s="9">
        <v>0</v>
      </c>
      <c r="F66" s="9">
        <v>1</v>
      </c>
      <c r="G66" s="8">
        <v>1</v>
      </c>
      <c r="H66" s="2"/>
      <c r="I66" s="9">
        <v>1</v>
      </c>
      <c r="J66" s="3" t="s">
        <v>10302</v>
      </c>
      <c r="K66" s="4"/>
      <c r="L66" s="4"/>
      <c r="M66" s="570"/>
      <c r="N66" s="19"/>
      <c r="O66" s="19"/>
      <c r="P66" s="19"/>
      <c r="Q66" s="186"/>
      <c r="R66" s="186"/>
      <c r="S66" s="19"/>
      <c r="T66" s="19"/>
      <c r="U66" s="569"/>
      <c r="V66" s="186"/>
    </row>
    <row r="67" spans="1:22" ht="36.6" customHeight="1" x14ac:dyDescent="0.2">
      <c r="A67" s="207" t="s">
        <v>6213</v>
      </c>
      <c r="B67" s="204" t="s">
        <v>5790</v>
      </c>
      <c r="C67" s="139" t="s">
        <v>20</v>
      </c>
      <c r="D67" s="139">
        <v>168</v>
      </c>
      <c r="E67" s="139">
        <v>0</v>
      </c>
      <c r="F67" s="9">
        <v>1</v>
      </c>
      <c r="G67" s="8">
        <v>1</v>
      </c>
      <c r="H67" s="2"/>
      <c r="I67" s="9">
        <v>1</v>
      </c>
      <c r="J67" s="3" t="s">
        <v>10303</v>
      </c>
      <c r="K67" s="5"/>
      <c r="L67" s="4"/>
      <c r="M67" s="570"/>
      <c r="N67" s="19"/>
      <c r="O67" s="19"/>
      <c r="P67" s="19"/>
      <c r="Q67" s="186"/>
      <c r="R67" s="186"/>
      <c r="S67" s="19"/>
      <c r="T67" s="568"/>
      <c r="U67" s="569"/>
      <c r="V67" s="569"/>
    </row>
    <row r="68" spans="1:22" ht="24" customHeight="1" x14ac:dyDescent="0.2">
      <c r="A68" s="207" t="s">
        <v>6214</v>
      </c>
      <c r="B68" s="204" t="s">
        <v>5791</v>
      </c>
      <c r="C68" s="139" t="s">
        <v>20</v>
      </c>
      <c r="D68" s="139">
        <v>168</v>
      </c>
      <c r="E68" s="139">
        <v>0</v>
      </c>
      <c r="F68" s="9">
        <v>1</v>
      </c>
      <c r="G68" s="8">
        <v>1</v>
      </c>
      <c r="H68" s="50"/>
      <c r="I68" s="4"/>
      <c r="J68" s="10"/>
      <c r="K68" s="4"/>
      <c r="L68" s="4"/>
      <c r="M68" s="570"/>
      <c r="N68" s="19"/>
      <c r="O68" s="19"/>
      <c r="P68" s="19"/>
      <c r="Q68" s="186"/>
      <c r="R68" s="186"/>
      <c r="S68" s="19"/>
      <c r="T68" s="19"/>
      <c r="U68" s="186"/>
      <c r="V68" s="186"/>
    </row>
    <row r="69" spans="1:22" ht="24" customHeight="1" x14ac:dyDescent="0.2">
      <c r="A69" s="207" t="s">
        <v>6215</v>
      </c>
      <c r="B69" s="204" t="s">
        <v>5792</v>
      </c>
      <c r="C69" s="139" t="s">
        <v>20</v>
      </c>
      <c r="D69" s="139">
        <v>168</v>
      </c>
      <c r="E69" s="139">
        <v>0</v>
      </c>
      <c r="F69" s="9">
        <v>1</v>
      </c>
      <c r="G69" s="8">
        <v>1</v>
      </c>
      <c r="H69" s="50"/>
      <c r="I69" s="4"/>
      <c r="J69" s="10"/>
      <c r="K69" s="4"/>
      <c r="L69" s="4"/>
      <c r="M69" s="570"/>
      <c r="N69" s="19"/>
      <c r="O69" s="19"/>
      <c r="P69" s="19"/>
      <c r="Q69" s="186"/>
      <c r="R69" s="186"/>
      <c r="S69" s="19"/>
      <c r="T69" s="19"/>
      <c r="U69" s="186"/>
      <c r="V69" s="186"/>
    </row>
    <row r="70" spans="1:22" ht="24" customHeight="1" x14ac:dyDescent="0.2">
      <c r="A70" s="207" t="s">
        <v>6216</v>
      </c>
      <c r="B70" s="204" t="s">
        <v>5793</v>
      </c>
      <c r="C70" s="139" t="s">
        <v>20</v>
      </c>
      <c r="D70" s="139">
        <v>168</v>
      </c>
      <c r="E70" s="139">
        <v>0</v>
      </c>
      <c r="F70" s="9">
        <v>1</v>
      </c>
      <c r="G70" s="8">
        <v>1</v>
      </c>
      <c r="H70" s="50"/>
      <c r="I70" s="4"/>
      <c r="J70" s="10"/>
      <c r="K70" s="4"/>
      <c r="L70" s="4"/>
      <c r="M70" s="570"/>
      <c r="N70" s="19"/>
      <c r="O70" s="19"/>
      <c r="P70" s="19"/>
      <c r="Q70" s="186"/>
      <c r="R70" s="186"/>
      <c r="S70" s="19"/>
      <c r="T70" s="19"/>
      <c r="U70" s="186"/>
      <c r="V70" s="186"/>
    </row>
    <row r="71" spans="1:22" ht="24" customHeight="1" x14ac:dyDescent="0.2">
      <c r="A71" s="207" t="s">
        <v>6217</v>
      </c>
      <c r="B71" s="204" t="s">
        <v>5794</v>
      </c>
      <c r="C71" s="139" t="s">
        <v>20</v>
      </c>
      <c r="D71" s="139">
        <v>168</v>
      </c>
      <c r="E71" s="139">
        <v>0</v>
      </c>
      <c r="F71" s="9">
        <v>1</v>
      </c>
      <c r="G71" s="8">
        <v>1</v>
      </c>
      <c r="H71" s="50"/>
      <c r="I71" s="4"/>
      <c r="J71" s="10"/>
      <c r="K71" s="4"/>
      <c r="L71" s="4"/>
      <c r="M71" s="570"/>
      <c r="N71" s="19"/>
      <c r="O71" s="19"/>
      <c r="P71" s="19"/>
      <c r="Q71" s="186"/>
      <c r="R71" s="186"/>
      <c r="S71" s="19"/>
      <c r="T71" s="19"/>
      <c r="U71" s="186"/>
      <c r="V71" s="186"/>
    </row>
    <row r="72" spans="1:22" ht="24" customHeight="1" x14ac:dyDescent="0.2">
      <c r="A72" s="207" t="s">
        <v>6218</v>
      </c>
      <c r="B72" s="204" t="s">
        <v>5795</v>
      </c>
      <c r="C72" s="139" t="s">
        <v>20</v>
      </c>
      <c r="D72" s="139">
        <v>168</v>
      </c>
      <c r="E72" s="139">
        <v>0</v>
      </c>
      <c r="F72" s="9">
        <v>1</v>
      </c>
      <c r="G72" s="8">
        <v>1</v>
      </c>
      <c r="H72" s="50"/>
      <c r="I72" s="4"/>
      <c r="J72" s="10"/>
      <c r="K72" s="4"/>
      <c r="L72" s="4"/>
      <c r="M72" s="570"/>
      <c r="N72" s="19"/>
      <c r="O72" s="19"/>
      <c r="P72" s="19"/>
      <c r="Q72" s="186"/>
      <c r="R72" s="186"/>
      <c r="S72" s="19"/>
      <c r="T72" s="19"/>
      <c r="U72" s="186"/>
      <c r="V72" s="186"/>
    </row>
    <row r="73" spans="1:22" ht="24" customHeight="1" x14ac:dyDescent="0.2">
      <c r="A73" s="207" t="s">
        <v>6219</v>
      </c>
      <c r="B73" s="204" t="s">
        <v>5796</v>
      </c>
      <c r="C73" s="139" t="s">
        <v>20</v>
      </c>
      <c r="D73" s="139">
        <v>168</v>
      </c>
      <c r="E73" s="139">
        <v>0</v>
      </c>
      <c r="F73" s="9">
        <v>1</v>
      </c>
      <c r="G73" s="8">
        <v>1</v>
      </c>
      <c r="H73" s="50"/>
      <c r="I73" s="4"/>
      <c r="J73" s="10"/>
      <c r="K73" s="4"/>
      <c r="L73" s="4"/>
      <c r="M73" s="570"/>
      <c r="N73" s="19"/>
      <c r="O73" s="19"/>
      <c r="P73" s="19"/>
      <c r="Q73" s="186"/>
      <c r="R73" s="186"/>
      <c r="S73" s="19"/>
      <c r="T73" s="19"/>
      <c r="U73" s="186"/>
      <c r="V73" s="186"/>
    </row>
    <row r="74" spans="1:22" ht="24" customHeight="1" x14ac:dyDescent="0.2">
      <c r="A74" s="207" t="s">
        <v>7434</v>
      </c>
      <c r="B74" s="204" t="s">
        <v>5797</v>
      </c>
      <c r="C74" s="139" t="s">
        <v>20</v>
      </c>
      <c r="D74" s="139">
        <v>168</v>
      </c>
      <c r="E74" s="139">
        <v>0</v>
      </c>
      <c r="F74" s="9">
        <v>1</v>
      </c>
      <c r="G74" s="8">
        <v>1</v>
      </c>
      <c r="H74" s="2"/>
      <c r="I74" s="9">
        <v>1</v>
      </c>
      <c r="J74" s="3" t="s">
        <v>10304</v>
      </c>
      <c r="K74" s="5"/>
      <c r="L74" s="4"/>
      <c r="M74" s="567"/>
      <c r="N74" s="19"/>
      <c r="O74" s="19"/>
      <c r="P74" s="19"/>
      <c r="Q74" s="186"/>
      <c r="R74" s="186"/>
      <c r="S74" s="186"/>
      <c r="T74" s="568"/>
      <c r="U74" s="569"/>
      <c r="V74" s="569"/>
    </row>
    <row r="75" spans="1:22" ht="24" customHeight="1" x14ac:dyDescent="0.2">
      <c r="A75" s="207" t="s">
        <v>6220</v>
      </c>
      <c r="B75" s="204" t="s">
        <v>5798</v>
      </c>
      <c r="C75" s="139" t="s">
        <v>20</v>
      </c>
      <c r="D75" s="139">
        <v>168</v>
      </c>
      <c r="E75" s="139">
        <v>0</v>
      </c>
      <c r="F75" s="9">
        <v>1</v>
      </c>
      <c r="G75" s="8">
        <v>1</v>
      </c>
      <c r="H75" s="50"/>
      <c r="I75" s="4"/>
      <c r="J75" s="10"/>
      <c r="K75" s="4"/>
      <c r="L75" s="4"/>
      <c r="M75" s="570"/>
      <c r="N75" s="19"/>
      <c r="O75" s="19"/>
      <c r="P75" s="19"/>
      <c r="Q75" s="186"/>
      <c r="R75" s="186"/>
      <c r="S75" s="186"/>
      <c r="T75" s="186"/>
      <c r="U75" s="186"/>
      <c r="V75" s="186"/>
    </row>
    <row r="76" spans="1:22" ht="24" customHeight="1" x14ac:dyDescent="0.2">
      <c r="A76" s="207" t="s">
        <v>6221</v>
      </c>
      <c r="B76" s="204" t="s">
        <v>5799</v>
      </c>
      <c r="C76" s="139" t="s">
        <v>20</v>
      </c>
      <c r="D76" s="139">
        <v>168</v>
      </c>
      <c r="E76" s="139">
        <v>0</v>
      </c>
      <c r="F76" s="9">
        <v>1</v>
      </c>
      <c r="G76" s="8">
        <v>1</v>
      </c>
      <c r="H76" s="50"/>
      <c r="I76" s="4"/>
      <c r="J76" s="10"/>
      <c r="K76" s="4"/>
      <c r="L76" s="4"/>
      <c r="M76" s="570"/>
      <c r="N76" s="19"/>
      <c r="O76" s="19"/>
      <c r="P76" s="19"/>
      <c r="Q76" s="186"/>
      <c r="R76" s="186"/>
      <c r="S76" s="186"/>
      <c r="T76" s="186"/>
      <c r="U76" s="186"/>
      <c r="V76" s="186"/>
    </row>
    <row r="77" spans="1:22" ht="24" customHeight="1" x14ac:dyDescent="0.2">
      <c r="A77" s="207" t="s">
        <v>6222</v>
      </c>
      <c r="B77" s="204" t="s">
        <v>5800</v>
      </c>
      <c r="C77" s="139" t="s">
        <v>20</v>
      </c>
      <c r="D77" s="139">
        <v>168</v>
      </c>
      <c r="E77" s="139">
        <v>0</v>
      </c>
      <c r="F77" s="9">
        <v>1</v>
      </c>
      <c r="G77" s="8">
        <v>1</v>
      </c>
      <c r="H77" s="50"/>
      <c r="I77" s="4"/>
      <c r="J77" s="10"/>
      <c r="K77" s="4"/>
      <c r="L77" s="4"/>
      <c r="M77" s="570"/>
      <c r="N77" s="19"/>
      <c r="O77" s="19"/>
      <c r="P77" s="19"/>
      <c r="Q77" s="186"/>
      <c r="R77" s="186"/>
      <c r="S77" s="186"/>
      <c r="T77" s="186"/>
      <c r="U77" s="186"/>
      <c r="V77" s="186"/>
    </row>
    <row r="78" spans="1:22" ht="24" customHeight="1" x14ac:dyDescent="0.2">
      <c r="A78" s="207" t="s">
        <v>6223</v>
      </c>
      <c r="B78" s="204" t="s">
        <v>5801</v>
      </c>
      <c r="C78" s="139" t="s">
        <v>20</v>
      </c>
      <c r="D78" s="139">
        <v>168</v>
      </c>
      <c r="E78" s="139">
        <v>0</v>
      </c>
      <c r="F78" s="9">
        <v>1</v>
      </c>
      <c r="G78" s="8">
        <v>1</v>
      </c>
      <c r="H78" s="2"/>
      <c r="I78" s="9">
        <v>1</v>
      </c>
      <c r="J78" s="3" t="s">
        <v>9631</v>
      </c>
      <c r="K78" s="4"/>
      <c r="L78" s="4"/>
      <c r="M78" s="570"/>
      <c r="N78" s="19"/>
      <c r="O78" s="19"/>
      <c r="P78" s="19"/>
      <c r="Q78" s="186"/>
      <c r="R78" s="186"/>
      <c r="S78" s="186"/>
      <c r="T78" s="186"/>
      <c r="U78" s="186"/>
      <c r="V78" s="186"/>
    </row>
    <row r="79" spans="1:22" ht="24" customHeight="1" x14ac:dyDescent="0.2">
      <c r="A79" s="207" t="s">
        <v>6224</v>
      </c>
      <c r="B79" s="204" t="s">
        <v>5802</v>
      </c>
      <c r="C79" s="139" t="s">
        <v>20</v>
      </c>
      <c r="D79" s="139">
        <v>168</v>
      </c>
      <c r="E79" s="139">
        <v>0</v>
      </c>
      <c r="F79" s="9">
        <v>1</v>
      </c>
      <c r="G79" s="8">
        <v>1</v>
      </c>
      <c r="H79" s="50"/>
      <c r="I79" s="4"/>
      <c r="J79" s="10"/>
      <c r="K79" s="4"/>
      <c r="L79" s="4"/>
      <c r="M79" s="570"/>
      <c r="N79" s="19"/>
      <c r="O79" s="19"/>
      <c r="P79" s="19"/>
      <c r="Q79" s="186"/>
      <c r="R79" s="186"/>
      <c r="S79" s="186"/>
      <c r="T79" s="186"/>
      <c r="U79" s="186"/>
      <c r="V79" s="186"/>
    </row>
    <row r="80" spans="1:22" ht="24" customHeight="1" x14ac:dyDescent="0.2">
      <c r="A80" s="207" t="s">
        <v>6225</v>
      </c>
      <c r="B80" s="204" t="s">
        <v>5803</v>
      </c>
      <c r="C80" s="139" t="s">
        <v>20</v>
      </c>
      <c r="D80" s="139">
        <v>168</v>
      </c>
      <c r="E80" s="139">
        <v>0</v>
      </c>
      <c r="F80" s="9">
        <v>1</v>
      </c>
      <c r="G80" s="8">
        <v>1</v>
      </c>
      <c r="H80" s="50"/>
      <c r="I80" s="4"/>
      <c r="J80" s="10"/>
      <c r="K80" s="4"/>
      <c r="L80" s="4"/>
      <c r="M80" s="570"/>
      <c r="N80" s="19"/>
      <c r="O80" s="19"/>
      <c r="P80" s="19"/>
      <c r="Q80" s="186"/>
      <c r="R80" s="186"/>
      <c r="S80" s="186"/>
      <c r="T80" s="186"/>
      <c r="U80" s="186"/>
      <c r="V80" s="186"/>
    </row>
    <row r="81" spans="1:22" ht="24" customHeight="1" x14ac:dyDescent="0.2">
      <c r="A81" s="207" t="s">
        <v>7435</v>
      </c>
      <c r="B81" s="204" t="s">
        <v>5804</v>
      </c>
      <c r="C81" s="139" t="s">
        <v>20</v>
      </c>
      <c r="D81" s="139">
        <v>168</v>
      </c>
      <c r="E81" s="139">
        <v>0</v>
      </c>
      <c r="F81" s="9">
        <v>1</v>
      </c>
      <c r="G81" s="8">
        <v>1</v>
      </c>
      <c r="H81" s="50"/>
      <c r="I81" s="4"/>
      <c r="J81" s="10"/>
      <c r="K81" s="4"/>
      <c r="L81" s="4"/>
      <c r="M81" s="570"/>
      <c r="N81" s="19"/>
      <c r="O81" s="19"/>
      <c r="P81" s="19"/>
      <c r="Q81" s="186"/>
      <c r="R81" s="186"/>
      <c r="S81" s="186"/>
      <c r="T81" s="186"/>
      <c r="U81" s="186"/>
      <c r="V81" s="186"/>
    </row>
    <row r="82" spans="1:22" ht="24" customHeight="1" x14ac:dyDescent="0.2">
      <c r="A82" s="207" t="s">
        <v>7436</v>
      </c>
      <c r="B82" s="204" t="s">
        <v>5805</v>
      </c>
      <c r="C82" s="139" t="s">
        <v>20</v>
      </c>
      <c r="D82" s="139">
        <v>168</v>
      </c>
      <c r="E82" s="139">
        <v>0</v>
      </c>
      <c r="F82" s="9">
        <v>1</v>
      </c>
      <c r="G82" s="8">
        <v>1</v>
      </c>
      <c r="H82" s="50"/>
      <c r="I82" s="4"/>
      <c r="J82" s="10"/>
      <c r="K82" s="4"/>
      <c r="L82" s="4"/>
      <c r="M82" s="570"/>
      <c r="N82" s="19"/>
      <c r="O82" s="19"/>
      <c r="P82" s="19"/>
      <c r="Q82" s="186"/>
      <c r="R82" s="186"/>
      <c r="S82" s="186"/>
      <c r="T82" s="186"/>
      <c r="U82" s="186"/>
      <c r="V82" s="186"/>
    </row>
    <row r="83" spans="1:22" ht="24" customHeight="1" x14ac:dyDescent="0.2">
      <c r="A83" s="207" t="s">
        <v>7437</v>
      </c>
      <c r="B83" s="204" t="s">
        <v>5806</v>
      </c>
      <c r="C83" s="139" t="s">
        <v>20</v>
      </c>
      <c r="D83" s="139">
        <v>168</v>
      </c>
      <c r="E83" s="139">
        <v>0</v>
      </c>
      <c r="F83" s="9">
        <v>1</v>
      </c>
      <c r="G83" s="8">
        <v>1</v>
      </c>
      <c r="H83" s="50"/>
      <c r="I83" s="4"/>
      <c r="J83" s="10"/>
      <c r="K83" s="4"/>
      <c r="L83" s="4"/>
      <c r="M83" s="570"/>
      <c r="N83" s="19"/>
      <c r="O83" s="19"/>
      <c r="P83" s="19"/>
      <c r="Q83" s="186"/>
      <c r="R83" s="186"/>
      <c r="S83" s="186"/>
      <c r="T83" s="186"/>
      <c r="U83" s="186"/>
      <c r="V83" s="186"/>
    </row>
    <row r="84" spans="1:22" ht="24" customHeight="1" x14ac:dyDescent="0.2">
      <c r="A84" s="207" t="s">
        <v>7438</v>
      </c>
      <c r="B84" s="204" t="s">
        <v>6309</v>
      </c>
      <c r="C84" s="139" t="s">
        <v>20</v>
      </c>
      <c r="D84" s="139">
        <v>168</v>
      </c>
      <c r="E84" s="139">
        <v>0</v>
      </c>
      <c r="F84" s="9">
        <v>1</v>
      </c>
      <c r="G84" s="8">
        <v>1</v>
      </c>
      <c r="H84" s="2"/>
      <c r="I84" s="9">
        <v>1</v>
      </c>
      <c r="J84" s="3" t="s">
        <v>10305</v>
      </c>
      <c r="K84" s="5"/>
      <c r="L84" s="4"/>
      <c r="M84" s="580"/>
      <c r="N84" s="19"/>
      <c r="O84" s="19"/>
      <c r="P84" s="19"/>
      <c r="Q84" s="186"/>
      <c r="R84" s="186"/>
      <c r="S84" s="186"/>
      <c r="T84" s="568"/>
      <c r="U84" s="569"/>
      <c r="V84" s="569"/>
    </row>
    <row r="85" spans="1:22" ht="24" customHeight="1" x14ac:dyDescent="0.2">
      <c r="A85" s="207" t="s">
        <v>6226</v>
      </c>
      <c r="B85" s="204" t="s">
        <v>5807</v>
      </c>
      <c r="C85" s="139" t="s">
        <v>20</v>
      </c>
      <c r="D85" s="139">
        <v>168</v>
      </c>
      <c r="E85" s="139">
        <v>0</v>
      </c>
      <c r="F85" s="9">
        <v>1</v>
      </c>
      <c r="G85" s="8">
        <v>1</v>
      </c>
      <c r="H85" s="50"/>
      <c r="I85" s="4"/>
      <c r="J85" s="10"/>
      <c r="K85" s="4"/>
      <c r="L85" s="4"/>
      <c r="M85" s="570"/>
      <c r="N85" s="19"/>
      <c r="O85" s="19"/>
      <c r="P85" s="19"/>
      <c r="Q85" s="186"/>
      <c r="R85" s="186"/>
      <c r="S85" s="186"/>
      <c r="T85" s="186"/>
      <c r="U85" s="186"/>
      <c r="V85" s="186"/>
    </row>
    <row r="86" spans="1:22" ht="81.599999999999994" customHeight="1" x14ac:dyDescent="0.2">
      <c r="A86" s="207" t="s">
        <v>6227</v>
      </c>
      <c r="B86" s="204" t="s">
        <v>5808</v>
      </c>
      <c r="C86" s="139" t="s">
        <v>20</v>
      </c>
      <c r="D86" s="139">
        <v>168</v>
      </c>
      <c r="E86" s="139">
        <v>0</v>
      </c>
      <c r="F86" s="9">
        <v>1</v>
      </c>
      <c r="G86" s="8">
        <v>1</v>
      </c>
      <c r="H86" s="50"/>
      <c r="I86" s="4"/>
      <c r="J86" s="10"/>
      <c r="K86" s="4"/>
      <c r="L86" s="4"/>
      <c r="M86" s="570"/>
      <c r="N86" s="19"/>
      <c r="O86" s="19"/>
      <c r="P86" s="19"/>
      <c r="Q86" s="186"/>
      <c r="R86" s="186"/>
      <c r="S86" s="186"/>
      <c r="T86" s="186"/>
      <c r="U86" s="186"/>
      <c r="V86" s="186"/>
    </row>
    <row r="87" spans="1:22" ht="30" customHeight="1" x14ac:dyDescent="0.2">
      <c r="A87" s="207" t="s">
        <v>6228</v>
      </c>
      <c r="B87" s="204" t="s">
        <v>5809</v>
      </c>
      <c r="C87" s="139" t="s">
        <v>20</v>
      </c>
      <c r="D87" s="139">
        <v>168</v>
      </c>
      <c r="E87" s="139">
        <v>0</v>
      </c>
      <c r="F87" s="9">
        <v>1</v>
      </c>
      <c r="G87" s="8">
        <v>1</v>
      </c>
      <c r="H87" s="50"/>
      <c r="I87" s="4"/>
      <c r="J87" s="10"/>
      <c r="K87" s="4"/>
      <c r="L87" s="4"/>
      <c r="M87" s="570"/>
      <c r="N87" s="19"/>
      <c r="O87" s="19"/>
      <c r="P87" s="19"/>
      <c r="Q87" s="186"/>
      <c r="R87" s="186"/>
      <c r="S87" s="186"/>
      <c r="T87" s="186"/>
      <c r="U87" s="186"/>
      <c r="V87" s="186"/>
    </row>
    <row r="88" spans="1:22" ht="24" customHeight="1" x14ac:dyDescent="0.2">
      <c r="A88" s="207" t="s">
        <v>6229</v>
      </c>
      <c r="B88" s="204" t="s">
        <v>5810</v>
      </c>
      <c r="C88" s="139" t="s">
        <v>20</v>
      </c>
      <c r="D88" s="139">
        <v>168</v>
      </c>
      <c r="E88" s="139">
        <v>0</v>
      </c>
      <c r="F88" s="9">
        <v>1</v>
      </c>
      <c r="G88" s="8">
        <v>1</v>
      </c>
      <c r="H88" s="50"/>
      <c r="I88" s="4"/>
      <c r="J88" s="10"/>
      <c r="K88" s="4"/>
      <c r="L88" s="4"/>
      <c r="M88" s="570"/>
      <c r="N88" s="19"/>
      <c r="O88" s="19"/>
      <c r="P88" s="19"/>
      <c r="Q88" s="186"/>
      <c r="R88" s="186"/>
      <c r="S88" s="186"/>
      <c r="T88" s="186"/>
      <c r="U88" s="186"/>
      <c r="V88" s="186"/>
    </row>
    <row r="89" spans="1:22" ht="24" customHeight="1" x14ac:dyDescent="0.2">
      <c r="A89" s="207" t="s">
        <v>6230</v>
      </c>
      <c r="B89" s="204" t="s">
        <v>5811</v>
      </c>
      <c r="C89" s="139" t="s">
        <v>20</v>
      </c>
      <c r="D89" s="139">
        <v>168</v>
      </c>
      <c r="E89" s="139">
        <v>0</v>
      </c>
      <c r="F89" s="9">
        <v>1</v>
      </c>
      <c r="G89" s="8">
        <v>1</v>
      </c>
      <c r="H89" s="50"/>
      <c r="I89" s="4"/>
      <c r="J89" s="10"/>
      <c r="K89" s="4"/>
      <c r="L89" s="4"/>
      <c r="M89" s="570"/>
      <c r="N89" s="19"/>
      <c r="O89" s="19"/>
      <c r="P89" s="19"/>
      <c r="Q89" s="186"/>
      <c r="R89" s="186"/>
      <c r="S89" s="186"/>
      <c r="T89" s="186"/>
      <c r="U89" s="186"/>
      <c r="V89" s="186"/>
    </row>
    <row r="90" spans="1:22" ht="24" customHeight="1" x14ac:dyDescent="0.2">
      <c r="A90" s="207" t="s">
        <v>6231</v>
      </c>
      <c r="B90" s="204" t="s">
        <v>5812</v>
      </c>
      <c r="C90" s="139" t="s">
        <v>20</v>
      </c>
      <c r="D90" s="139">
        <v>168</v>
      </c>
      <c r="E90" s="139">
        <v>0</v>
      </c>
      <c r="F90" s="9">
        <v>1</v>
      </c>
      <c r="G90" s="8">
        <v>1</v>
      </c>
      <c r="H90" s="50"/>
      <c r="I90" s="4"/>
      <c r="J90" s="10"/>
      <c r="K90" s="4"/>
      <c r="L90" s="4"/>
      <c r="M90" s="570"/>
      <c r="N90" s="19"/>
      <c r="O90" s="19"/>
      <c r="P90" s="19"/>
      <c r="Q90" s="186"/>
      <c r="R90" s="186"/>
      <c r="S90" s="186"/>
      <c r="T90" s="186"/>
      <c r="U90" s="186"/>
      <c r="V90" s="186"/>
    </row>
    <row r="91" spans="1:22" ht="24" customHeight="1" x14ac:dyDescent="0.2">
      <c r="A91" s="207" t="s">
        <v>6232</v>
      </c>
      <c r="B91" s="204" t="s">
        <v>5813</v>
      </c>
      <c r="C91" s="139" t="s">
        <v>20</v>
      </c>
      <c r="D91" s="139">
        <v>168</v>
      </c>
      <c r="E91" s="139">
        <v>0</v>
      </c>
      <c r="F91" s="9">
        <v>1</v>
      </c>
      <c r="G91" s="8">
        <v>1</v>
      </c>
      <c r="H91" s="50"/>
      <c r="I91" s="4"/>
      <c r="J91" s="10"/>
      <c r="K91" s="4"/>
      <c r="L91" s="4"/>
      <c r="M91" s="570"/>
      <c r="N91" s="19"/>
      <c r="O91" s="19"/>
      <c r="P91" s="19"/>
      <c r="Q91" s="186"/>
      <c r="R91" s="186"/>
      <c r="S91" s="186"/>
      <c r="T91" s="186"/>
      <c r="U91" s="186"/>
      <c r="V91" s="186"/>
    </row>
    <row r="92" spans="1:22" ht="32.450000000000003" customHeight="1" x14ac:dyDescent="0.2">
      <c r="A92" s="207" t="s">
        <v>7439</v>
      </c>
      <c r="B92" s="204" t="s">
        <v>5814</v>
      </c>
      <c r="C92" s="139" t="s">
        <v>20</v>
      </c>
      <c r="D92" s="139">
        <v>168</v>
      </c>
      <c r="E92" s="139">
        <v>0</v>
      </c>
      <c r="F92" s="9">
        <v>1</v>
      </c>
      <c r="G92" s="8">
        <v>1</v>
      </c>
      <c r="H92" s="2"/>
      <c r="I92" s="9">
        <v>1</v>
      </c>
      <c r="J92" s="3" t="s">
        <v>10306</v>
      </c>
      <c r="K92" s="4"/>
      <c r="L92" s="4"/>
      <c r="M92" s="567"/>
      <c r="N92" s="19"/>
      <c r="O92" s="19"/>
      <c r="P92" s="19"/>
      <c r="Q92" s="186"/>
      <c r="R92" s="186"/>
      <c r="S92" s="186"/>
      <c r="T92" s="568"/>
      <c r="U92" s="569"/>
      <c r="V92" s="569"/>
    </row>
    <row r="93" spans="1:22" ht="24" customHeight="1" x14ac:dyDescent="0.2">
      <c r="A93" s="207" t="s">
        <v>6233</v>
      </c>
      <c r="B93" s="204" t="s">
        <v>5815</v>
      </c>
      <c r="C93" s="139" t="s">
        <v>20</v>
      </c>
      <c r="D93" s="139">
        <v>168</v>
      </c>
      <c r="E93" s="139">
        <v>0</v>
      </c>
      <c r="F93" s="9">
        <v>1</v>
      </c>
      <c r="G93" s="8">
        <v>1</v>
      </c>
      <c r="H93" s="50"/>
      <c r="I93" s="4"/>
      <c r="J93" s="10"/>
      <c r="K93" s="5"/>
      <c r="L93" s="4"/>
      <c r="M93" s="570"/>
      <c r="N93" s="19"/>
      <c r="O93" s="19"/>
      <c r="P93" s="19"/>
      <c r="Q93" s="186"/>
      <c r="R93" s="186"/>
      <c r="S93" s="186"/>
      <c r="T93" s="186"/>
      <c r="U93" s="186"/>
      <c r="V93" s="186"/>
    </row>
    <row r="94" spans="1:22" ht="24" customHeight="1" x14ac:dyDescent="0.2">
      <c r="A94" s="207" t="s">
        <v>6234</v>
      </c>
      <c r="B94" s="204" t="s">
        <v>5816</v>
      </c>
      <c r="C94" s="139" t="s">
        <v>20</v>
      </c>
      <c r="D94" s="139">
        <v>168</v>
      </c>
      <c r="E94" s="139">
        <v>0</v>
      </c>
      <c r="F94" s="9">
        <v>1</v>
      </c>
      <c r="G94" s="8">
        <v>1</v>
      </c>
      <c r="H94" s="50"/>
      <c r="I94" s="4"/>
      <c r="J94" s="10"/>
      <c r="K94" s="4"/>
      <c r="L94" s="4"/>
      <c r="M94" s="570"/>
      <c r="N94" s="19"/>
      <c r="O94" s="19"/>
      <c r="P94" s="19"/>
      <c r="Q94" s="186"/>
      <c r="R94" s="186"/>
      <c r="S94" s="186"/>
      <c r="T94" s="186"/>
      <c r="U94" s="186"/>
      <c r="V94" s="186"/>
    </row>
    <row r="95" spans="1:22" ht="24" customHeight="1" x14ac:dyDescent="0.2">
      <c r="A95" s="207" t="s">
        <v>6235</v>
      </c>
      <c r="B95" s="204" t="s">
        <v>5817</v>
      </c>
      <c r="C95" s="139" t="s">
        <v>20</v>
      </c>
      <c r="D95" s="139">
        <v>168</v>
      </c>
      <c r="E95" s="139">
        <v>0</v>
      </c>
      <c r="F95" s="9">
        <v>1</v>
      </c>
      <c r="G95" s="8">
        <v>1</v>
      </c>
      <c r="H95" s="50"/>
      <c r="I95" s="4"/>
      <c r="J95" s="10"/>
      <c r="K95" s="4"/>
      <c r="L95" s="4"/>
      <c r="M95" s="570"/>
      <c r="N95" s="19"/>
      <c r="O95" s="19"/>
      <c r="P95" s="19"/>
      <c r="Q95" s="186"/>
      <c r="R95" s="186"/>
      <c r="S95" s="186"/>
      <c r="T95" s="186"/>
      <c r="U95" s="186"/>
      <c r="V95" s="186"/>
    </row>
    <row r="96" spans="1:22" ht="24" customHeight="1" x14ac:dyDescent="0.2">
      <c r="A96" s="207" t="s">
        <v>6236</v>
      </c>
      <c r="B96" s="204" t="s">
        <v>5818</v>
      </c>
      <c r="C96" s="139" t="s">
        <v>20</v>
      </c>
      <c r="D96" s="139">
        <v>168</v>
      </c>
      <c r="E96" s="139">
        <v>0</v>
      </c>
      <c r="F96" s="9">
        <v>1</v>
      </c>
      <c r="G96" s="8">
        <v>1</v>
      </c>
      <c r="H96" s="50"/>
      <c r="I96" s="4"/>
      <c r="J96" s="10"/>
      <c r="K96" s="5" t="s">
        <v>10307</v>
      </c>
      <c r="L96" s="4"/>
      <c r="M96" s="570"/>
      <c r="N96" s="19"/>
      <c r="O96" s="19"/>
      <c r="P96" s="19"/>
      <c r="Q96" s="186"/>
      <c r="R96" s="186"/>
      <c r="S96" s="186"/>
      <c r="T96" s="572"/>
      <c r="U96" s="573"/>
      <c r="V96" s="186"/>
    </row>
    <row r="97" spans="1:22" ht="24" customHeight="1" x14ac:dyDescent="0.2">
      <c r="A97" s="581" t="s">
        <v>9644</v>
      </c>
      <c r="B97" s="471" t="s">
        <v>9645</v>
      </c>
      <c r="C97" s="139" t="s">
        <v>20</v>
      </c>
      <c r="D97" s="139">
        <v>168</v>
      </c>
      <c r="E97" s="140">
        <v>0</v>
      </c>
      <c r="F97" s="9">
        <v>1</v>
      </c>
      <c r="G97" s="8">
        <v>1</v>
      </c>
      <c r="H97" s="50"/>
      <c r="I97" s="4"/>
      <c r="J97" s="10"/>
      <c r="K97" s="5"/>
      <c r="L97" s="4"/>
      <c r="M97" s="575"/>
      <c r="N97" s="575"/>
      <c r="O97" s="575"/>
      <c r="P97" s="575"/>
      <c r="Q97" s="575"/>
      <c r="R97" s="575"/>
      <c r="S97" s="186"/>
      <c r="T97" s="186"/>
      <c r="U97" s="186"/>
      <c r="V97" s="569"/>
    </row>
    <row r="98" spans="1:22" ht="24" customHeight="1" x14ac:dyDescent="0.2">
      <c r="A98" s="207" t="s">
        <v>7410</v>
      </c>
      <c r="B98" s="204" t="s">
        <v>7411</v>
      </c>
      <c r="C98" s="139" t="s">
        <v>20</v>
      </c>
      <c r="D98" s="139">
        <v>168</v>
      </c>
      <c r="E98" s="139">
        <v>0</v>
      </c>
      <c r="F98" s="9">
        <v>1</v>
      </c>
      <c r="G98" s="8">
        <v>1</v>
      </c>
      <c r="H98" s="50"/>
      <c r="I98" s="4"/>
      <c r="J98" s="10"/>
      <c r="K98" s="4"/>
      <c r="L98" s="4"/>
      <c r="M98" s="570"/>
      <c r="N98" s="19"/>
      <c r="O98" s="19"/>
      <c r="P98" s="19"/>
      <c r="Q98" s="186"/>
      <c r="R98" s="186"/>
      <c r="S98" s="186"/>
      <c r="T98" s="186"/>
      <c r="U98" s="186"/>
      <c r="V98" s="186"/>
    </row>
    <row r="99" spans="1:22" ht="24" customHeight="1" x14ac:dyDescent="0.2">
      <c r="A99" s="207" t="s">
        <v>6237</v>
      </c>
      <c r="B99" s="204" t="s">
        <v>5819</v>
      </c>
      <c r="C99" s="139" t="s">
        <v>20</v>
      </c>
      <c r="D99" s="139">
        <v>168</v>
      </c>
      <c r="E99" s="139">
        <v>0</v>
      </c>
      <c r="F99" s="9">
        <v>1</v>
      </c>
      <c r="G99" s="8">
        <v>1</v>
      </c>
      <c r="H99" s="50"/>
      <c r="I99" s="4"/>
      <c r="J99" s="10"/>
      <c r="K99" s="4"/>
      <c r="L99" s="4"/>
      <c r="M99" s="570"/>
      <c r="N99" s="19"/>
      <c r="O99" s="19"/>
      <c r="P99" s="19"/>
      <c r="Q99" s="186"/>
      <c r="R99" s="186"/>
      <c r="S99" s="186"/>
      <c r="T99" s="186"/>
      <c r="U99" s="186"/>
      <c r="V99" s="186"/>
    </row>
    <row r="100" spans="1:22" ht="24" customHeight="1" x14ac:dyDescent="0.2">
      <c r="A100" s="207" t="s">
        <v>7440</v>
      </c>
      <c r="B100" s="204" t="s">
        <v>5820</v>
      </c>
      <c r="C100" s="139" t="s">
        <v>20</v>
      </c>
      <c r="D100" s="139">
        <v>168</v>
      </c>
      <c r="E100" s="139">
        <v>0</v>
      </c>
      <c r="F100" s="9">
        <v>1</v>
      </c>
      <c r="G100" s="8">
        <v>1</v>
      </c>
      <c r="H100" s="50"/>
      <c r="I100" s="4"/>
      <c r="J100" s="10"/>
      <c r="K100" s="4"/>
      <c r="L100" s="4"/>
      <c r="M100" s="570"/>
      <c r="N100" s="19"/>
      <c r="O100" s="19"/>
      <c r="P100" s="19"/>
      <c r="Q100" s="186"/>
      <c r="R100" s="186"/>
      <c r="S100" s="186"/>
      <c r="T100" s="186"/>
      <c r="U100" s="186"/>
      <c r="V100" s="186"/>
    </row>
    <row r="101" spans="1:22" ht="24" customHeight="1" x14ac:dyDescent="0.2">
      <c r="A101" s="150" t="s">
        <v>8516</v>
      </c>
      <c r="B101" s="3" t="s">
        <v>8210</v>
      </c>
      <c r="C101" s="9" t="s">
        <v>20</v>
      </c>
      <c r="D101" s="9">
        <v>168</v>
      </c>
      <c r="E101" s="8">
        <v>0</v>
      </c>
      <c r="F101" s="9">
        <v>1</v>
      </c>
      <c r="G101" s="8">
        <v>1</v>
      </c>
      <c r="H101" s="2"/>
      <c r="I101" s="9">
        <v>1</v>
      </c>
      <c r="J101" s="3" t="s">
        <v>9632</v>
      </c>
      <c r="K101" s="4"/>
      <c r="L101" s="4"/>
      <c r="M101" s="582"/>
      <c r="N101" s="583"/>
      <c r="O101" s="583"/>
      <c r="P101" s="584"/>
      <c r="Q101" s="585"/>
      <c r="R101" s="585"/>
      <c r="S101" s="186"/>
      <c r="T101" s="186"/>
      <c r="U101" s="186"/>
      <c r="V101" s="186"/>
    </row>
    <row r="102" spans="1:22" ht="24" customHeight="1" x14ac:dyDescent="0.2">
      <c r="A102" s="566" t="s">
        <v>5821</v>
      </c>
      <c r="B102" s="204" t="s">
        <v>5822</v>
      </c>
      <c r="C102" s="139" t="s">
        <v>20</v>
      </c>
      <c r="D102" s="139">
        <v>168</v>
      </c>
      <c r="E102" s="139">
        <v>0</v>
      </c>
      <c r="F102" s="9">
        <v>1</v>
      </c>
      <c r="G102" s="8">
        <v>1</v>
      </c>
      <c r="H102" s="2"/>
      <c r="I102" s="9">
        <v>1</v>
      </c>
      <c r="J102" s="3" t="s">
        <v>10308</v>
      </c>
      <c r="K102" s="5"/>
      <c r="L102" s="4"/>
      <c r="M102" s="570"/>
      <c r="N102" s="19"/>
      <c r="O102" s="19"/>
      <c r="P102" s="19"/>
      <c r="Q102" s="586"/>
      <c r="R102" s="586"/>
      <c r="S102" s="186"/>
      <c r="T102" s="568"/>
      <c r="U102" s="569"/>
      <c r="V102" s="569"/>
    </row>
    <row r="103" spans="1:22" ht="24" customHeight="1" x14ac:dyDescent="0.2">
      <c r="A103" s="566" t="s">
        <v>5823</v>
      </c>
      <c r="B103" s="204" t="s">
        <v>5824</v>
      </c>
      <c r="C103" s="139" t="s">
        <v>20</v>
      </c>
      <c r="D103" s="139">
        <v>168</v>
      </c>
      <c r="E103" s="139">
        <v>0</v>
      </c>
      <c r="F103" s="9">
        <v>1</v>
      </c>
      <c r="G103" s="8">
        <v>1</v>
      </c>
      <c r="H103" s="50"/>
      <c r="I103" s="4"/>
      <c r="J103" s="10"/>
      <c r="K103" s="4"/>
      <c r="L103" s="4"/>
      <c r="M103" s="570"/>
      <c r="N103" s="19"/>
      <c r="O103" s="19"/>
      <c r="P103" s="19"/>
      <c r="Q103" s="586"/>
      <c r="R103" s="586"/>
      <c r="S103" s="186"/>
      <c r="T103" s="19"/>
      <c r="U103" s="186"/>
      <c r="V103" s="186"/>
    </row>
    <row r="104" spans="1:22" ht="24" customHeight="1" x14ac:dyDescent="0.2">
      <c r="A104" s="566" t="s">
        <v>5825</v>
      </c>
      <c r="B104" s="204" t="s">
        <v>5826</v>
      </c>
      <c r="C104" s="139" t="s">
        <v>20</v>
      </c>
      <c r="D104" s="139">
        <v>168</v>
      </c>
      <c r="E104" s="139">
        <v>0</v>
      </c>
      <c r="F104" s="9">
        <v>1</v>
      </c>
      <c r="G104" s="8">
        <v>1</v>
      </c>
      <c r="H104" s="2"/>
      <c r="I104" s="9">
        <v>1</v>
      </c>
      <c r="J104" s="3" t="s">
        <v>10309</v>
      </c>
      <c r="K104" s="5"/>
      <c r="L104" s="4"/>
      <c r="M104" s="567"/>
      <c r="N104" s="19"/>
      <c r="O104" s="19"/>
      <c r="P104" s="19"/>
      <c r="Q104" s="587"/>
      <c r="R104" s="587"/>
      <c r="S104" s="186"/>
      <c r="T104" s="568"/>
      <c r="U104" s="569"/>
      <c r="V104" s="569"/>
    </row>
    <row r="105" spans="1:22" ht="24" customHeight="1" x14ac:dyDescent="0.2">
      <c r="A105" s="566" t="s">
        <v>5827</v>
      </c>
      <c r="B105" s="204" t="s">
        <v>5828</v>
      </c>
      <c r="C105" s="139" t="s">
        <v>20</v>
      </c>
      <c r="D105" s="139">
        <v>168</v>
      </c>
      <c r="E105" s="139">
        <v>0</v>
      </c>
      <c r="F105" s="9">
        <v>1</v>
      </c>
      <c r="G105" s="8">
        <v>1</v>
      </c>
      <c r="H105" s="50"/>
      <c r="I105" s="4"/>
      <c r="J105" s="10"/>
      <c r="K105" s="4"/>
      <c r="L105" s="4"/>
      <c r="M105" s="570"/>
      <c r="N105" s="19"/>
      <c r="O105" s="19"/>
      <c r="P105" s="19"/>
      <c r="Q105" s="586"/>
      <c r="R105" s="586"/>
      <c r="S105" s="186"/>
      <c r="T105" s="186"/>
      <c r="U105" s="186"/>
      <c r="V105" s="186"/>
    </row>
    <row r="106" spans="1:22" ht="24" customHeight="1" x14ac:dyDescent="0.2">
      <c r="A106" s="566" t="s">
        <v>5829</v>
      </c>
      <c r="B106" s="204" t="s">
        <v>5830</v>
      </c>
      <c r="C106" s="139" t="s">
        <v>20</v>
      </c>
      <c r="D106" s="139">
        <v>168</v>
      </c>
      <c r="E106" s="139">
        <v>0</v>
      </c>
      <c r="F106" s="9">
        <v>1</v>
      </c>
      <c r="G106" s="8">
        <v>1</v>
      </c>
      <c r="H106" s="50"/>
      <c r="I106" s="4"/>
      <c r="J106" s="10"/>
      <c r="K106" s="4"/>
      <c r="L106" s="4"/>
      <c r="M106" s="570"/>
      <c r="N106" s="19"/>
      <c r="O106" s="19"/>
      <c r="P106" s="19"/>
      <c r="Q106" s="586"/>
      <c r="R106" s="586"/>
      <c r="S106" s="186"/>
      <c r="T106" s="186"/>
      <c r="U106" s="186"/>
      <c r="V106" s="186"/>
    </row>
    <row r="107" spans="1:22" ht="24" customHeight="1" x14ac:dyDescent="0.2">
      <c r="A107" s="566" t="s">
        <v>5831</v>
      </c>
      <c r="B107" s="204" t="s">
        <v>5832</v>
      </c>
      <c r="C107" s="139" t="s">
        <v>20</v>
      </c>
      <c r="D107" s="139">
        <v>168</v>
      </c>
      <c r="E107" s="139">
        <v>0</v>
      </c>
      <c r="F107" s="9">
        <v>1</v>
      </c>
      <c r="G107" s="8">
        <v>1</v>
      </c>
      <c r="H107" s="50"/>
      <c r="I107" s="4"/>
      <c r="J107" s="10"/>
      <c r="K107" s="4"/>
      <c r="L107" s="4"/>
      <c r="M107" s="570"/>
      <c r="N107" s="19"/>
      <c r="O107" s="19"/>
      <c r="P107" s="19"/>
      <c r="Q107" s="586"/>
      <c r="R107" s="586"/>
      <c r="S107" s="186"/>
      <c r="T107" s="186"/>
      <c r="U107" s="186"/>
      <c r="V107" s="186"/>
    </row>
    <row r="108" spans="1:22" ht="89.25" x14ac:dyDescent="0.2">
      <c r="A108" s="566" t="s">
        <v>5833</v>
      </c>
      <c r="B108" s="204" t="s">
        <v>5834</v>
      </c>
      <c r="C108" s="139" t="s">
        <v>20</v>
      </c>
      <c r="D108" s="139">
        <v>168</v>
      </c>
      <c r="E108" s="139">
        <v>0</v>
      </c>
      <c r="F108" s="9">
        <v>1</v>
      </c>
      <c r="G108" s="8">
        <v>1</v>
      </c>
      <c r="H108" s="2"/>
      <c r="I108" s="9">
        <v>1</v>
      </c>
      <c r="J108" s="3" t="s">
        <v>10310</v>
      </c>
      <c r="K108" s="5"/>
      <c r="L108" s="4"/>
      <c r="M108" s="570"/>
      <c r="N108" s="19"/>
      <c r="O108" s="19"/>
      <c r="P108" s="19"/>
      <c r="Q108" s="586"/>
      <c r="R108" s="586"/>
      <c r="S108" s="186"/>
      <c r="T108" s="572"/>
      <c r="U108" s="573"/>
      <c r="V108" s="569"/>
    </row>
    <row r="109" spans="1:22" ht="24" customHeight="1" x14ac:dyDescent="0.2">
      <c r="A109" s="566" t="s">
        <v>6447</v>
      </c>
      <c r="B109" s="3" t="s">
        <v>6448</v>
      </c>
      <c r="C109" s="139" t="s">
        <v>20</v>
      </c>
      <c r="D109" s="139">
        <v>168</v>
      </c>
      <c r="E109" s="139">
        <v>0</v>
      </c>
      <c r="F109" s="9">
        <v>1</v>
      </c>
      <c r="G109" s="8">
        <v>1</v>
      </c>
      <c r="H109" s="50"/>
      <c r="I109" s="4"/>
      <c r="J109" s="10"/>
      <c r="K109" s="4"/>
      <c r="L109" s="4"/>
      <c r="M109" s="569"/>
      <c r="N109" s="19"/>
      <c r="O109" s="19"/>
      <c r="P109" s="19"/>
      <c r="Q109" s="586"/>
      <c r="R109" s="586"/>
      <c r="S109" s="186"/>
      <c r="T109" s="186"/>
      <c r="U109" s="186"/>
      <c r="V109" s="186"/>
    </row>
    <row r="110" spans="1:22" ht="24" customHeight="1" x14ac:dyDescent="0.2">
      <c r="A110" s="470" t="s">
        <v>9646</v>
      </c>
      <c r="B110" s="448" t="s">
        <v>9647</v>
      </c>
      <c r="C110" s="140" t="s">
        <v>20</v>
      </c>
      <c r="D110" s="140">
        <v>168</v>
      </c>
      <c r="E110" s="140">
        <v>0</v>
      </c>
      <c r="F110" s="9">
        <v>1</v>
      </c>
      <c r="G110" s="8">
        <v>1</v>
      </c>
      <c r="H110" s="50"/>
      <c r="I110" s="4"/>
      <c r="J110" s="10"/>
      <c r="K110" s="5"/>
      <c r="L110" s="4"/>
      <c r="M110" s="575"/>
      <c r="N110" s="575"/>
      <c r="O110" s="575"/>
      <c r="P110" s="575"/>
      <c r="Q110" s="575"/>
      <c r="R110" s="575"/>
      <c r="S110" s="186"/>
      <c r="T110" s="186"/>
      <c r="U110" s="186"/>
      <c r="V110" s="569"/>
    </row>
    <row r="111" spans="1:22" ht="24" customHeight="1" x14ac:dyDescent="0.2">
      <c r="A111" s="579" t="s">
        <v>7412</v>
      </c>
      <c r="B111" s="3" t="s">
        <v>7413</v>
      </c>
      <c r="C111" s="9" t="s">
        <v>20</v>
      </c>
      <c r="D111" s="9">
        <v>168</v>
      </c>
      <c r="E111" s="9">
        <v>0</v>
      </c>
      <c r="F111" s="9">
        <v>1</v>
      </c>
      <c r="G111" s="8">
        <v>1</v>
      </c>
      <c r="H111" s="50"/>
      <c r="I111" s="4"/>
      <c r="J111" s="10"/>
      <c r="K111" s="4"/>
      <c r="L111" s="4"/>
      <c r="M111" s="569"/>
      <c r="N111" s="19"/>
      <c r="O111" s="19"/>
      <c r="P111" s="19"/>
      <c r="Q111" s="586"/>
      <c r="R111" s="586"/>
      <c r="S111" s="186"/>
      <c r="T111" s="186"/>
      <c r="U111" s="186"/>
      <c r="V111" s="186"/>
    </row>
    <row r="112" spans="1:22" ht="24" customHeight="1" x14ac:dyDescent="0.2">
      <c r="A112" s="566" t="s">
        <v>6449</v>
      </c>
      <c r="B112" s="3" t="s">
        <v>6450</v>
      </c>
      <c r="C112" s="139" t="s">
        <v>20</v>
      </c>
      <c r="D112" s="139">
        <v>168</v>
      </c>
      <c r="E112" s="139">
        <v>0</v>
      </c>
      <c r="F112" s="9">
        <v>1</v>
      </c>
      <c r="G112" s="8">
        <v>1</v>
      </c>
      <c r="H112" s="50"/>
      <c r="I112" s="4"/>
      <c r="J112" s="10"/>
      <c r="K112" s="4"/>
      <c r="L112" s="4"/>
      <c r="M112" s="570"/>
      <c r="N112" s="19"/>
      <c r="O112" s="19"/>
      <c r="P112" s="19"/>
      <c r="Q112" s="586"/>
      <c r="R112" s="586"/>
      <c r="S112" s="186"/>
      <c r="T112" s="186"/>
      <c r="U112" s="186"/>
      <c r="V112" s="186"/>
    </row>
    <row r="113" spans="1:22" ht="24" customHeight="1" x14ac:dyDescent="0.2">
      <c r="A113" s="470" t="s">
        <v>9649</v>
      </c>
      <c r="B113" s="448" t="s">
        <v>9648</v>
      </c>
      <c r="C113" s="140" t="s">
        <v>20</v>
      </c>
      <c r="D113" s="140">
        <v>168</v>
      </c>
      <c r="E113" s="140">
        <v>0</v>
      </c>
      <c r="F113" s="9">
        <v>1</v>
      </c>
      <c r="G113" s="8">
        <v>1</v>
      </c>
      <c r="H113" s="50"/>
      <c r="I113" s="4"/>
      <c r="J113" s="10"/>
      <c r="K113" s="5"/>
      <c r="L113" s="4"/>
      <c r="M113" s="575"/>
      <c r="N113" s="575"/>
      <c r="O113" s="575"/>
      <c r="P113" s="575"/>
      <c r="Q113" s="575"/>
      <c r="R113" s="575"/>
      <c r="S113" s="186"/>
      <c r="T113" s="186"/>
      <c r="U113" s="186"/>
      <c r="V113" s="569"/>
    </row>
    <row r="114" spans="1:22" ht="24" customHeight="1" x14ac:dyDescent="0.2">
      <c r="A114" s="579" t="s">
        <v>7414</v>
      </c>
      <c r="B114" s="3" t="s">
        <v>7415</v>
      </c>
      <c r="C114" s="9" t="s">
        <v>20</v>
      </c>
      <c r="D114" s="9">
        <v>168</v>
      </c>
      <c r="E114" s="9">
        <v>0</v>
      </c>
      <c r="F114" s="9">
        <v>1</v>
      </c>
      <c r="G114" s="8">
        <v>1</v>
      </c>
      <c r="H114" s="50"/>
      <c r="I114" s="4"/>
      <c r="J114" s="10"/>
      <c r="K114" s="4"/>
      <c r="L114" s="4"/>
      <c r="M114" s="570"/>
      <c r="N114" s="19"/>
      <c r="O114" s="19"/>
      <c r="P114" s="19"/>
      <c r="Q114" s="586"/>
      <c r="R114" s="586"/>
      <c r="S114" s="186"/>
      <c r="T114" s="186"/>
      <c r="U114" s="186"/>
      <c r="V114" s="186"/>
    </row>
    <row r="115" spans="1:22" ht="24" customHeight="1" x14ac:dyDescent="0.2">
      <c r="A115" s="470" t="s">
        <v>9650</v>
      </c>
      <c r="B115" s="448" t="s">
        <v>5834</v>
      </c>
      <c r="C115" s="140" t="s">
        <v>20</v>
      </c>
      <c r="D115" s="140">
        <v>168</v>
      </c>
      <c r="E115" s="140">
        <v>0</v>
      </c>
      <c r="F115" s="9">
        <v>1</v>
      </c>
      <c r="G115" s="8">
        <v>1</v>
      </c>
      <c r="H115" s="50"/>
      <c r="I115" s="4"/>
      <c r="J115" s="10"/>
      <c r="K115" s="5"/>
      <c r="L115" s="4"/>
      <c r="M115" s="575"/>
      <c r="N115" s="575"/>
      <c r="O115" s="575"/>
      <c r="P115" s="575"/>
      <c r="Q115" s="575"/>
      <c r="R115" s="575"/>
      <c r="S115" s="186"/>
      <c r="T115" s="186"/>
      <c r="U115" s="186"/>
      <c r="V115" s="569"/>
    </row>
    <row r="116" spans="1:22" ht="24" customHeight="1" x14ac:dyDescent="0.2">
      <c r="A116" s="579" t="s">
        <v>5835</v>
      </c>
      <c r="B116" s="3" t="s">
        <v>5836</v>
      </c>
      <c r="C116" s="9" t="s">
        <v>20</v>
      </c>
      <c r="D116" s="9">
        <v>168</v>
      </c>
      <c r="E116" s="9">
        <v>0</v>
      </c>
      <c r="F116" s="9">
        <v>1</v>
      </c>
      <c r="G116" s="8">
        <v>1</v>
      </c>
      <c r="H116" s="2"/>
      <c r="I116" s="9">
        <v>1</v>
      </c>
      <c r="J116" s="3" t="s">
        <v>10311</v>
      </c>
      <c r="K116" s="5"/>
      <c r="L116" s="4"/>
      <c r="M116" s="567"/>
      <c r="N116" s="19"/>
      <c r="O116" s="19"/>
      <c r="P116" s="19"/>
      <c r="Q116" s="587"/>
      <c r="R116" s="587"/>
      <c r="S116" s="186"/>
      <c r="T116" s="568"/>
      <c r="U116" s="588"/>
      <c r="V116" s="569"/>
    </row>
    <row r="117" spans="1:22" ht="24" customHeight="1" x14ac:dyDescent="0.2">
      <c r="A117" s="566" t="s">
        <v>6443</v>
      </c>
      <c r="B117" s="204" t="s">
        <v>6446</v>
      </c>
      <c r="C117" s="139" t="s">
        <v>20</v>
      </c>
      <c r="D117" s="139">
        <v>168</v>
      </c>
      <c r="E117" s="139">
        <v>0</v>
      </c>
      <c r="F117" s="9">
        <v>1</v>
      </c>
      <c r="G117" s="8">
        <v>1</v>
      </c>
      <c r="H117" s="50"/>
      <c r="I117" s="4"/>
      <c r="J117" s="10"/>
      <c r="K117" s="4"/>
      <c r="L117" s="4"/>
      <c r="M117" s="567"/>
      <c r="N117" s="19"/>
      <c r="O117" s="19"/>
      <c r="P117" s="19"/>
      <c r="Q117" s="586"/>
      <c r="R117" s="586"/>
      <c r="S117" s="186"/>
      <c r="T117" s="186"/>
      <c r="U117" s="186"/>
      <c r="V117" s="186"/>
    </row>
    <row r="118" spans="1:22" ht="24" customHeight="1" x14ac:dyDescent="0.2">
      <c r="A118" s="566" t="s">
        <v>6444</v>
      </c>
      <c r="B118" s="204" t="s">
        <v>6445</v>
      </c>
      <c r="C118" s="139" t="s">
        <v>20</v>
      </c>
      <c r="D118" s="139">
        <v>168</v>
      </c>
      <c r="E118" s="139">
        <v>0</v>
      </c>
      <c r="F118" s="9">
        <v>1</v>
      </c>
      <c r="G118" s="8">
        <v>1</v>
      </c>
      <c r="H118" s="50"/>
      <c r="I118" s="4"/>
      <c r="J118" s="10"/>
      <c r="K118" s="4"/>
      <c r="L118" s="4"/>
      <c r="M118" s="567"/>
      <c r="N118" s="19"/>
      <c r="O118" s="19"/>
      <c r="P118" s="19"/>
      <c r="Q118" s="586"/>
      <c r="R118" s="586"/>
      <c r="S118" s="186"/>
      <c r="T118" s="186"/>
      <c r="U118" s="186"/>
      <c r="V118" s="186"/>
    </row>
    <row r="119" spans="1:22" ht="24" customHeight="1" x14ac:dyDescent="0.2">
      <c r="A119" s="566" t="s">
        <v>8211</v>
      </c>
      <c r="B119" s="204" t="s">
        <v>8212</v>
      </c>
      <c r="C119" s="139" t="s">
        <v>20</v>
      </c>
      <c r="D119" s="139">
        <v>168</v>
      </c>
      <c r="E119" s="139">
        <v>0</v>
      </c>
      <c r="F119" s="9">
        <v>1</v>
      </c>
      <c r="G119" s="8">
        <v>1</v>
      </c>
      <c r="H119" s="2"/>
      <c r="I119" s="9">
        <v>1</v>
      </c>
      <c r="J119" s="3" t="s">
        <v>10312</v>
      </c>
      <c r="K119" s="5"/>
      <c r="L119" s="4"/>
      <c r="M119" s="567"/>
      <c r="N119" s="19"/>
      <c r="O119" s="19"/>
      <c r="P119" s="19"/>
      <c r="Q119" s="587"/>
      <c r="R119" s="587"/>
      <c r="S119" s="186"/>
      <c r="T119" s="568"/>
      <c r="U119" s="569"/>
      <c r="V119" s="569"/>
    </row>
    <row r="120" spans="1:22" ht="24" customHeight="1" x14ac:dyDescent="0.2">
      <c r="A120" s="566" t="s">
        <v>5837</v>
      </c>
      <c r="B120" s="204" t="s">
        <v>5838</v>
      </c>
      <c r="C120" s="139" t="s">
        <v>20</v>
      </c>
      <c r="D120" s="139">
        <v>168</v>
      </c>
      <c r="E120" s="139">
        <v>0</v>
      </c>
      <c r="F120" s="9">
        <v>1</v>
      </c>
      <c r="G120" s="8">
        <v>1</v>
      </c>
      <c r="H120" s="50"/>
      <c r="I120" s="4"/>
      <c r="J120" s="10"/>
      <c r="K120" s="4"/>
      <c r="L120" s="4"/>
      <c r="M120" s="570"/>
      <c r="N120" s="19"/>
      <c r="O120" s="19"/>
      <c r="P120" s="19"/>
      <c r="Q120" s="586"/>
      <c r="R120" s="586"/>
      <c r="S120" s="186"/>
      <c r="T120" s="186"/>
      <c r="U120" s="186"/>
      <c r="V120" s="186"/>
    </row>
    <row r="121" spans="1:22" ht="24" customHeight="1" x14ac:dyDescent="0.2">
      <c r="A121" s="566" t="s">
        <v>5839</v>
      </c>
      <c r="B121" s="204" t="s">
        <v>5840</v>
      </c>
      <c r="C121" s="139" t="s">
        <v>20</v>
      </c>
      <c r="D121" s="139">
        <v>168</v>
      </c>
      <c r="E121" s="139">
        <v>0</v>
      </c>
      <c r="F121" s="9">
        <v>1</v>
      </c>
      <c r="G121" s="8">
        <v>1</v>
      </c>
      <c r="H121" s="50"/>
      <c r="I121" s="4"/>
      <c r="J121" s="10"/>
      <c r="K121" s="4"/>
      <c r="L121" s="4"/>
      <c r="M121" s="570"/>
      <c r="N121" s="19"/>
      <c r="O121" s="19"/>
      <c r="P121" s="19"/>
      <c r="Q121" s="586"/>
      <c r="R121" s="586"/>
      <c r="S121" s="186"/>
      <c r="T121" s="186"/>
      <c r="U121" s="186"/>
      <c r="V121" s="186"/>
    </row>
    <row r="122" spans="1:22" ht="24" customHeight="1" x14ac:dyDescent="0.2">
      <c r="A122" s="566" t="s">
        <v>5841</v>
      </c>
      <c r="B122" s="204" t="s">
        <v>5842</v>
      </c>
      <c r="C122" s="139" t="s">
        <v>20</v>
      </c>
      <c r="D122" s="139">
        <v>168</v>
      </c>
      <c r="E122" s="139">
        <v>0</v>
      </c>
      <c r="F122" s="9">
        <v>1</v>
      </c>
      <c r="G122" s="8">
        <v>1</v>
      </c>
      <c r="H122" s="50"/>
      <c r="I122" s="4"/>
      <c r="J122" s="10"/>
      <c r="K122" s="4"/>
      <c r="L122" s="4"/>
      <c r="M122" s="570"/>
      <c r="N122" s="19"/>
      <c r="O122" s="19"/>
      <c r="P122" s="19"/>
      <c r="Q122" s="586"/>
      <c r="R122" s="586"/>
      <c r="S122" s="186"/>
      <c r="T122" s="186"/>
      <c r="U122" s="186"/>
      <c r="V122" s="186"/>
    </row>
    <row r="123" spans="1:22" ht="24" customHeight="1" x14ac:dyDescent="0.2">
      <c r="A123" s="566" t="s">
        <v>5843</v>
      </c>
      <c r="B123" s="204" t="s">
        <v>5844</v>
      </c>
      <c r="C123" s="139" t="s">
        <v>20</v>
      </c>
      <c r="D123" s="139">
        <v>168</v>
      </c>
      <c r="E123" s="139">
        <v>0</v>
      </c>
      <c r="F123" s="9">
        <v>1</v>
      </c>
      <c r="G123" s="8">
        <v>1</v>
      </c>
      <c r="H123" s="50"/>
      <c r="I123" s="4"/>
      <c r="J123" s="10"/>
      <c r="K123" s="4"/>
      <c r="L123" s="4"/>
      <c r="M123" s="570"/>
      <c r="N123" s="19"/>
      <c r="O123" s="19"/>
      <c r="P123" s="19"/>
      <c r="Q123" s="586"/>
      <c r="R123" s="586"/>
      <c r="S123" s="186"/>
      <c r="T123" s="186"/>
      <c r="U123" s="186"/>
      <c r="V123" s="186"/>
    </row>
    <row r="124" spans="1:22" ht="24" customHeight="1" x14ac:dyDescent="0.2">
      <c r="A124" s="566" t="s">
        <v>8213</v>
      </c>
      <c r="B124" s="204" t="s">
        <v>8214</v>
      </c>
      <c r="C124" s="139" t="s">
        <v>20</v>
      </c>
      <c r="D124" s="139">
        <v>168</v>
      </c>
      <c r="E124" s="139">
        <v>0</v>
      </c>
      <c r="F124" s="9">
        <v>1</v>
      </c>
      <c r="G124" s="8">
        <v>1</v>
      </c>
      <c r="H124" s="2"/>
      <c r="I124" s="9">
        <v>1</v>
      </c>
      <c r="J124" s="3" t="s">
        <v>10313</v>
      </c>
      <c r="K124" s="5"/>
      <c r="L124" s="4"/>
      <c r="M124" s="567"/>
      <c r="N124" s="19"/>
      <c r="O124" s="19"/>
      <c r="P124" s="19"/>
      <c r="Q124" s="587"/>
      <c r="R124" s="587"/>
      <c r="S124" s="186"/>
      <c r="T124" s="568"/>
      <c r="U124" s="569"/>
      <c r="V124" s="569"/>
    </row>
    <row r="125" spans="1:22" ht="24" customHeight="1" x14ac:dyDescent="0.2">
      <c r="A125" s="566" t="s">
        <v>5845</v>
      </c>
      <c r="B125" s="204" t="s">
        <v>5846</v>
      </c>
      <c r="C125" s="139" t="s">
        <v>20</v>
      </c>
      <c r="D125" s="139">
        <v>168</v>
      </c>
      <c r="E125" s="139">
        <v>0</v>
      </c>
      <c r="F125" s="9">
        <v>1</v>
      </c>
      <c r="G125" s="8">
        <v>1</v>
      </c>
      <c r="H125" s="50"/>
      <c r="I125" s="4"/>
      <c r="J125" s="10"/>
      <c r="K125" s="4"/>
      <c r="L125" s="4"/>
      <c r="M125" s="570"/>
      <c r="N125" s="19"/>
      <c r="O125" s="19"/>
      <c r="P125" s="19"/>
      <c r="Q125" s="586"/>
      <c r="R125" s="586"/>
      <c r="S125" s="186"/>
      <c r="T125" s="186"/>
      <c r="U125" s="186"/>
      <c r="V125" s="186"/>
    </row>
    <row r="126" spans="1:22" ht="24" customHeight="1" x14ac:dyDescent="0.2">
      <c r="A126" s="566" t="s">
        <v>5847</v>
      </c>
      <c r="B126" s="204" t="s">
        <v>5848</v>
      </c>
      <c r="C126" s="139" t="s">
        <v>20</v>
      </c>
      <c r="D126" s="139">
        <v>168</v>
      </c>
      <c r="E126" s="139">
        <v>0</v>
      </c>
      <c r="F126" s="9">
        <v>1</v>
      </c>
      <c r="G126" s="8">
        <v>1</v>
      </c>
      <c r="H126" s="50"/>
      <c r="I126" s="4"/>
      <c r="J126" s="10"/>
      <c r="K126" s="4"/>
      <c r="L126" s="4"/>
      <c r="M126" s="570"/>
      <c r="N126" s="19"/>
      <c r="O126" s="19"/>
      <c r="P126" s="19"/>
      <c r="Q126" s="586"/>
      <c r="R126" s="586"/>
      <c r="S126" s="186"/>
      <c r="T126" s="186"/>
      <c r="U126" s="186"/>
      <c r="V126" s="186"/>
    </row>
    <row r="127" spans="1:22" ht="24" customHeight="1" x14ac:dyDescent="0.2">
      <c r="A127" s="566" t="s">
        <v>5849</v>
      </c>
      <c r="B127" s="204" t="s">
        <v>5850</v>
      </c>
      <c r="C127" s="139" t="s">
        <v>20</v>
      </c>
      <c r="D127" s="139">
        <v>168</v>
      </c>
      <c r="E127" s="139">
        <v>0</v>
      </c>
      <c r="F127" s="9">
        <v>1</v>
      </c>
      <c r="G127" s="8">
        <v>1</v>
      </c>
      <c r="H127" s="50"/>
      <c r="I127" s="4"/>
      <c r="J127" s="10"/>
      <c r="K127" s="4"/>
      <c r="L127" s="4"/>
      <c r="M127" s="570"/>
      <c r="N127" s="19"/>
      <c r="O127" s="19"/>
      <c r="P127" s="19"/>
      <c r="Q127" s="586"/>
      <c r="R127" s="586"/>
      <c r="S127" s="186"/>
      <c r="T127" s="186"/>
      <c r="U127" s="186"/>
      <c r="V127" s="186"/>
    </row>
    <row r="128" spans="1:22" ht="24" customHeight="1" x14ac:dyDescent="0.2">
      <c r="A128" s="566" t="s">
        <v>5851</v>
      </c>
      <c r="B128" s="204" t="s">
        <v>5852</v>
      </c>
      <c r="C128" s="139" t="s">
        <v>20</v>
      </c>
      <c r="D128" s="139">
        <v>168</v>
      </c>
      <c r="E128" s="139">
        <v>0</v>
      </c>
      <c r="F128" s="9">
        <v>1</v>
      </c>
      <c r="G128" s="8">
        <v>1</v>
      </c>
      <c r="H128" s="50"/>
      <c r="I128" s="4"/>
      <c r="J128" s="10"/>
      <c r="K128" s="4"/>
      <c r="L128" s="4"/>
      <c r="M128" s="570"/>
      <c r="N128" s="19"/>
      <c r="O128" s="19"/>
      <c r="P128" s="19"/>
      <c r="Q128" s="586"/>
      <c r="R128" s="586"/>
      <c r="S128" s="186"/>
      <c r="T128" s="186"/>
      <c r="U128" s="186"/>
      <c r="V128" s="186"/>
    </row>
    <row r="129" spans="1:22" ht="24" customHeight="1" x14ac:dyDescent="0.2">
      <c r="A129" s="566" t="s">
        <v>5853</v>
      </c>
      <c r="B129" s="204" t="s">
        <v>5854</v>
      </c>
      <c r="C129" s="139" t="s">
        <v>20</v>
      </c>
      <c r="D129" s="139">
        <v>168</v>
      </c>
      <c r="E129" s="139">
        <v>0</v>
      </c>
      <c r="F129" s="9">
        <v>1</v>
      </c>
      <c r="G129" s="8">
        <v>1</v>
      </c>
      <c r="H129" s="50"/>
      <c r="I129" s="4"/>
      <c r="J129" s="10"/>
      <c r="K129" s="4"/>
      <c r="L129" s="4"/>
      <c r="M129" s="570"/>
      <c r="N129" s="19"/>
      <c r="O129" s="19"/>
      <c r="P129" s="19"/>
      <c r="Q129" s="586"/>
      <c r="R129" s="586"/>
      <c r="S129" s="186"/>
      <c r="T129" s="186"/>
      <c r="U129" s="186"/>
      <c r="V129" s="186"/>
    </row>
    <row r="130" spans="1:22" ht="24" customHeight="1" x14ac:dyDescent="0.2">
      <c r="A130" s="566" t="s">
        <v>5855</v>
      </c>
      <c r="B130" s="204" t="s">
        <v>5856</v>
      </c>
      <c r="C130" s="139" t="s">
        <v>20</v>
      </c>
      <c r="D130" s="139">
        <v>168</v>
      </c>
      <c r="E130" s="139">
        <v>0</v>
      </c>
      <c r="F130" s="9">
        <v>1</v>
      </c>
      <c r="G130" s="8">
        <v>1</v>
      </c>
      <c r="H130" s="50"/>
      <c r="I130" s="4"/>
      <c r="J130" s="10"/>
      <c r="K130" s="4"/>
      <c r="L130" s="4"/>
      <c r="M130" s="570"/>
      <c r="N130" s="19"/>
      <c r="O130" s="19"/>
      <c r="P130" s="19"/>
      <c r="Q130" s="586"/>
      <c r="R130" s="586"/>
      <c r="S130" s="186"/>
      <c r="T130" s="186"/>
      <c r="U130" s="186"/>
      <c r="V130" s="186"/>
    </row>
    <row r="131" spans="1:22" ht="24" customHeight="1" x14ac:dyDescent="0.2">
      <c r="A131" s="566" t="s">
        <v>5857</v>
      </c>
      <c r="B131" s="204" t="s">
        <v>5858</v>
      </c>
      <c r="C131" s="139" t="s">
        <v>20</v>
      </c>
      <c r="D131" s="139">
        <v>168</v>
      </c>
      <c r="E131" s="139">
        <v>0</v>
      </c>
      <c r="F131" s="9">
        <v>1</v>
      </c>
      <c r="G131" s="8">
        <v>1</v>
      </c>
      <c r="H131" s="50"/>
      <c r="I131" s="4"/>
      <c r="J131" s="10"/>
      <c r="K131" s="4"/>
      <c r="L131" s="4"/>
      <c r="M131" s="570"/>
      <c r="N131" s="19"/>
      <c r="O131" s="19"/>
      <c r="P131" s="19"/>
      <c r="Q131" s="586"/>
      <c r="R131" s="586"/>
      <c r="S131" s="186"/>
      <c r="T131" s="186"/>
      <c r="U131" s="186"/>
      <c r="V131" s="186"/>
    </row>
    <row r="132" spans="1:22" ht="24" customHeight="1" x14ac:dyDescent="0.2">
      <c r="A132" s="566" t="s">
        <v>5859</v>
      </c>
      <c r="B132" s="204" t="s">
        <v>5860</v>
      </c>
      <c r="C132" s="139" t="s">
        <v>20</v>
      </c>
      <c r="D132" s="139">
        <v>168</v>
      </c>
      <c r="E132" s="139">
        <v>0</v>
      </c>
      <c r="F132" s="9">
        <v>1</v>
      </c>
      <c r="G132" s="8">
        <v>1</v>
      </c>
      <c r="H132" s="50"/>
      <c r="I132" s="4"/>
      <c r="J132" s="10"/>
      <c r="K132" s="4"/>
      <c r="L132" s="4"/>
      <c r="M132" s="570"/>
      <c r="N132" s="19"/>
      <c r="O132" s="19"/>
      <c r="P132" s="19"/>
      <c r="Q132" s="586"/>
      <c r="R132" s="586"/>
      <c r="S132" s="186"/>
      <c r="T132" s="186"/>
      <c r="U132" s="186"/>
      <c r="V132" s="186"/>
    </row>
    <row r="133" spans="1:22" ht="24" customHeight="1" x14ac:dyDescent="0.2">
      <c r="A133" s="566" t="s">
        <v>5861</v>
      </c>
      <c r="B133" s="204" t="s">
        <v>5862</v>
      </c>
      <c r="C133" s="139" t="s">
        <v>20</v>
      </c>
      <c r="D133" s="139">
        <v>168</v>
      </c>
      <c r="E133" s="139">
        <v>0</v>
      </c>
      <c r="F133" s="9">
        <v>1</v>
      </c>
      <c r="G133" s="8">
        <v>1</v>
      </c>
      <c r="H133" s="50"/>
      <c r="I133" s="4"/>
      <c r="J133" s="10"/>
      <c r="K133" s="4"/>
      <c r="L133" s="4"/>
      <c r="M133" s="570"/>
      <c r="N133" s="19"/>
      <c r="O133" s="19"/>
      <c r="P133" s="19"/>
      <c r="Q133" s="586"/>
      <c r="R133" s="586"/>
      <c r="S133" s="186"/>
      <c r="T133" s="186"/>
      <c r="U133" s="186"/>
      <c r="V133" s="186"/>
    </row>
    <row r="134" spans="1:22" ht="24" customHeight="1" x14ac:dyDescent="0.2">
      <c r="A134" s="566" t="s">
        <v>5863</v>
      </c>
      <c r="B134" s="204" t="s">
        <v>5864</v>
      </c>
      <c r="C134" s="139" t="s">
        <v>20</v>
      </c>
      <c r="D134" s="139">
        <v>168</v>
      </c>
      <c r="E134" s="139">
        <v>0</v>
      </c>
      <c r="F134" s="9">
        <v>1</v>
      </c>
      <c r="G134" s="8">
        <v>1</v>
      </c>
      <c r="H134" s="50"/>
      <c r="I134" s="4"/>
      <c r="J134" s="10"/>
      <c r="K134" s="4"/>
      <c r="L134" s="4"/>
      <c r="M134" s="570"/>
      <c r="N134" s="19"/>
      <c r="O134" s="19"/>
      <c r="P134" s="19"/>
      <c r="Q134" s="586"/>
      <c r="R134" s="586"/>
      <c r="S134" s="186"/>
      <c r="T134" s="186"/>
      <c r="U134" s="186"/>
      <c r="V134" s="186"/>
    </row>
    <row r="135" spans="1:22" ht="24" customHeight="1" x14ac:dyDescent="0.2">
      <c r="A135" s="566" t="s">
        <v>5865</v>
      </c>
      <c r="B135" s="204" t="s">
        <v>5866</v>
      </c>
      <c r="C135" s="139" t="s">
        <v>20</v>
      </c>
      <c r="D135" s="139">
        <v>168</v>
      </c>
      <c r="E135" s="139">
        <v>0</v>
      </c>
      <c r="F135" s="9">
        <v>1</v>
      </c>
      <c r="G135" s="8">
        <v>1</v>
      </c>
      <c r="H135" s="50"/>
      <c r="I135" s="4"/>
      <c r="J135" s="10"/>
      <c r="K135" s="4"/>
      <c r="L135" s="4"/>
      <c r="M135" s="570"/>
      <c r="N135" s="19"/>
      <c r="O135" s="19"/>
      <c r="P135" s="19"/>
      <c r="Q135" s="586"/>
      <c r="R135" s="586"/>
      <c r="S135" s="186"/>
      <c r="T135" s="186"/>
      <c r="U135" s="186"/>
      <c r="V135" s="186"/>
    </row>
    <row r="136" spans="1:22" ht="24" customHeight="1" x14ac:dyDescent="0.2">
      <c r="A136" s="566" t="s">
        <v>5867</v>
      </c>
      <c r="B136" s="204" t="s">
        <v>5868</v>
      </c>
      <c r="C136" s="139" t="s">
        <v>20</v>
      </c>
      <c r="D136" s="139">
        <v>168</v>
      </c>
      <c r="E136" s="139">
        <v>0</v>
      </c>
      <c r="F136" s="9">
        <v>1</v>
      </c>
      <c r="G136" s="8">
        <v>1</v>
      </c>
      <c r="H136" s="50"/>
      <c r="I136" s="4"/>
      <c r="J136" s="10"/>
      <c r="K136" s="4"/>
      <c r="L136" s="4"/>
      <c r="M136" s="570"/>
      <c r="N136" s="19"/>
      <c r="O136" s="19"/>
      <c r="P136" s="19"/>
      <c r="Q136" s="586"/>
      <c r="R136" s="586"/>
      <c r="S136" s="186"/>
      <c r="T136" s="186"/>
      <c r="U136" s="186"/>
      <c r="V136" s="186"/>
    </row>
    <row r="137" spans="1:22" ht="24" customHeight="1" x14ac:dyDescent="0.2">
      <c r="A137" s="566" t="s">
        <v>5869</v>
      </c>
      <c r="B137" s="204" t="s">
        <v>5870</v>
      </c>
      <c r="C137" s="139" t="s">
        <v>20</v>
      </c>
      <c r="D137" s="139">
        <v>168</v>
      </c>
      <c r="E137" s="139">
        <v>0</v>
      </c>
      <c r="F137" s="9">
        <v>1</v>
      </c>
      <c r="G137" s="8">
        <v>1</v>
      </c>
      <c r="H137" s="50"/>
      <c r="I137" s="4"/>
      <c r="J137" s="10"/>
      <c r="K137" s="4"/>
      <c r="L137" s="4"/>
      <c r="M137" s="570"/>
      <c r="N137" s="19"/>
      <c r="O137" s="19"/>
      <c r="P137" s="19"/>
      <c r="Q137" s="586"/>
      <c r="R137" s="586"/>
      <c r="S137" s="186"/>
      <c r="T137" s="186"/>
      <c r="U137" s="186"/>
      <c r="V137" s="186"/>
    </row>
    <row r="138" spans="1:22" ht="24" customHeight="1" x14ac:dyDescent="0.2">
      <c r="A138" s="566" t="s">
        <v>5871</v>
      </c>
      <c r="B138" s="204" t="s">
        <v>5872</v>
      </c>
      <c r="C138" s="139" t="s">
        <v>20</v>
      </c>
      <c r="D138" s="139">
        <v>168</v>
      </c>
      <c r="E138" s="139">
        <v>0</v>
      </c>
      <c r="F138" s="9">
        <v>1</v>
      </c>
      <c r="G138" s="8">
        <v>1</v>
      </c>
      <c r="H138" s="50"/>
      <c r="I138" s="4"/>
      <c r="J138" s="10"/>
      <c r="K138" s="4"/>
      <c r="L138" s="4"/>
      <c r="M138" s="570"/>
      <c r="N138" s="19"/>
      <c r="O138" s="19"/>
      <c r="P138" s="19"/>
      <c r="Q138" s="586"/>
      <c r="R138" s="586"/>
      <c r="S138" s="186"/>
      <c r="T138" s="186"/>
      <c r="U138" s="186"/>
      <c r="V138" s="186"/>
    </row>
    <row r="139" spans="1:22" ht="24" customHeight="1" x14ac:dyDescent="0.2">
      <c r="A139" s="566" t="s">
        <v>5873</v>
      </c>
      <c r="B139" s="204" t="s">
        <v>5874</v>
      </c>
      <c r="C139" s="139" t="s">
        <v>20</v>
      </c>
      <c r="D139" s="139">
        <v>168</v>
      </c>
      <c r="E139" s="139">
        <v>0</v>
      </c>
      <c r="F139" s="9">
        <v>1</v>
      </c>
      <c r="G139" s="8">
        <v>1</v>
      </c>
      <c r="H139" s="50"/>
      <c r="I139" s="4"/>
      <c r="J139" s="10"/>
      <c r="K139" s="4"/>
      <c r="L139" s="4"/>
      <c r="M139" s="570"/>
      <c r="N139" s="19"/>
      <c r="O139" s="19"/>
      <c r="P139" s="19"/>
      <c r="Q139" s="586"/>
      <c r="R139" s="586"/>
      <c r="S139" s="186"/>
      <c r="T139" s="186"/>
      <c r="U139" s="186"/>
      <c r="V139" s="186"/>
    </row>
    <row r="140" spans="1:22" ht="24" customHeight="1" x14ac:dyDescent="0.2">
      <c r="A140" s="566" t="s">
        <v>5875</v>
      </c>
      <c r="B140" s="204" t="s">
        <v>5876</v>
      </c>
      <c r="C140" s="139" t="s">
        <v>20</v>
      </c>
      <c r="D140" s="139">
        <v>168</v>
      </c>
      <c r="E140" s="139">
        <v>0</v>
      </c>
      <c r="F140" s="9">
        <v>1</v>
      </c>
      <c r="G140" s="8">
        <v>1</v>
      </c>
      <c r="H140" s="50"/>
      <c r="I140" s="4"/>
      <c r="J140" s="10"/>
      <c r="K140" s="4"/>
      <c r="L140" s="4"/>
      <c r="M140" s="570"/>
      <c r="N140" s="19"/>
      <c r="O140" s="19"/>
      <c r="P140" s="19"/>
      <c r="Q140" s="586"/>
      <c r="R140" s="586"/>
      <c r="S140" s="186"/>
      <c r="T140" s="186"/>
      <c r="U140" s="186"/>
      <c r="V140" s="186"/>
    </row>
    <row r="141" spans="1:22" ht="24" customHeight="1" x14ac:dyDescent="0.2">
      <c r="A141" s="566" t="s">
        <v>5877</v>
      </c>
      <c r="B141" s="204" t="s">
        <v>5878</v>
      </c>
      <c r="C141" s="139" t="s">
        <v>20</v>
      </c>
      <c r="D141" s="139">
        <v>168</v>
      </c>
      <c r="E141" s="139">
        <v>0</v>
      </c>
      <c r="F141" s="9">
        <v>1</v>
      </c>
      <c r="G141" s="8">
        <v>1</v>
      </c>
      <c r="H141" s="50"/>
      <c r="I141" s="4"/>
      <c r="J141" s="10"/>
      <c r="K141" s="4"/>
      <c r="L141" s="4"/>
      <c r="M141" s="570"/>
      <c r="N141" s="19"/>
      <c r="O141" s="19"/>
      <c r="P141" s="19"/>
      <c r="Q141" s="586"/>
      <c r="R141" s="586"/>
      <c r="S141" s="186"/>
      <c r="T141" s="186"/>
      <c r="U141" s="186"/>
      <c r="V141" s="186"/>
    </row>
    <row r="142" spans="1:22" ht="24" customHeight="1" x14ac:dyDescent="0.2">
      <c r="A142" s="566" t="s">
        <v>5879</v>
      </c>
      <c r="B142" s="204" t="s">
        <v>5880</v>
      </c>
      <c r="C142" s="139" t="s">
        <v>20</v>
      </c>
      <c r="D142" s="139">
        <v>168</v>
      </c>
      <c r="E142" s="139">
        <v>0</v>
      </c>
      <c r="F142" s="9">
        <v>1</v>
      </c>
      <c r="G142" s="8">
        <v>1</v>
      </c>
      <c r="H142" s="50"/>
      <c r="I142" s="4"/>
      <c r="J142" s="10"/>
      <c r="K142" s="4"/>
      <c r="L142" s="4"/>
      <c r="M142" s="570"/>
      <c r="N142" s="19"/>
      <c r="O142" s="19"/>
      <c r="P142" s="19"/>
      <c r="Q142" s="586"/>
      <c r="R142" s="586"/>
      <c r="S142" s="186"/>
      <c r="T142" s="186"/>
      <c r="U142" s="186"/>
      <c r="V142" s="186"/>
    </row>
    <row r="143" spans="1:22" ht="24" customHeight="1" x14ac:dyDescent="0.2">
      <c r="A143" s="566" t="s">
        <v>5881</v>
      </c>
      <c r="B143" s="204" t="s">
        <v>5882</v>
      </c>
      <c r="C143" s="139" t="s">
        <v>628</v>
      </c>
      <c r="D143" s="139">
        <v>166</v>
      </c>
      <c r="E143" s="139">
        <v>2</v>
      </c>
      <c r="F143" s="9">
        <v>1</v>
      </c>
      <c r="G143" s="8">
        <v>1</v>
      </c>
      <c r="H143" s="50">
        <v>1</v>
      </c>
      <c r="I143" s="4"/>
      <c r="J143" s="10"/>
      <c r="K143" s="5" t="s">
        <v>10314</v>
      </c>
      <c r="L143" s="4"/>
      <c r="M143" s="570"/>
      <c r="N143" s="19"/>
      <c r="O143" s="19"/>
      <c r="P143" s="19"/>
      <c r="Q143" s="186"/>
      <c r="R143" s="186"/>
      <c r="S143" s="19"/>
      <c r="T143" s="572"/>
      <c r="U143" s="573"/>
      <c r="V143" s="569"/>
    </row>
    <row r="144" spans="1:22" ht="24" customHeight="1" x14ac:dyDescent="0.2">
      <c r="A144" s="566" t="s">
        <v>5883</v>
      </c>
      <c r="B144" s="204" t="s">
        <v>5884</v>
      </c>
      <c r="C144" s="139" t="s">
        <v>628</v>
      </c>
      <c r="D144" s="139">
        <v>166</v>
      </c>
      <c r="E144" s="139">
        <v>2</v>
      </c>
      <c r="F144" s="9">
        <v>1</v>
      </c>
      <c r="G144" s="8">
        <v>1</v>
      </c>
      <c r="H144" s="50">
        <v>1</v>
      </c>
      <c r="I144" s="4"/>
      <c r="J144" s="10"/>
      <c r="K144" s="4"/>
      <c r="L144" s="4"/>
      <c r="M144" s="570"/>
      <c r="N144" s="19"/>
      <c r="O144" s="19"/>
      <c r="P144" s="19"/>
      <c r="Q144" s="571"/>
      <c r="R144" s="186"/>
      <c r="S144" s="19"/>
      <c r="T144" s="19"/>
      <c r="U144" s="186"/>
      <c r="V144" s="186"/>
    </row>
    <row r="145" spans="1:22" ht="24" customHeight="1" x14ac:dyDescent="0.2">
      <c r="A145" s="566" t="s">
        <v>5885</v>
      </c>
      <c r="B145" s="204" t="s">
        <v>5886</v>
      </c>
      <c r="C145" s="139" t="s">
        <v>628</v>
      </c>
      <c r="D145" s="139">
        <v>166</v>
      </c>
      <c r="E145" s="139">
        <v>2</v>
      </c>
      <c r="F145" s="9">
        <v>1</v>
      </c>
      <c r="G145" s="8">
        <v>1</v>
      </c>
      <c r="H145" s="50">
        <v>1</v>
      </c>
      <c r="I145" s="4"/>
      <c r="J145" s="10"/>
      <c r="K145" s="4"/>
      <c r="L145" s="4"/>
      <c r="M145" s="570"/>
      <c r="N145" s="19"/>
      <c r="O145" s="19"/>
      <c r="P145" s="19"/>
      <c r="Q145" s="571"/>
      <c r="R145" s="186"/>
      <c r="S145" s="19"/>
      <c r="T145" s="19"/>
      <c r="U145" s="186"/>
      <c r="V145" s="186"/>
    </row>
    <row r="146" spans="1:22" ht="24" customHeight="1" x14ac:dyDescent="0.2">
      <c r="A146" s="566" t="s">
        <v>5887</v>
      </c>
      <c r="B146" s="204" t="s">
        <v>5888</v>
      </c>
      <c r="C146" s="139" t="s">
        <v>628</v>
      </c>
      <c r="D146" s="139">
        <v>166</v>
      </c>
      <c r="E146" s="139">
        <v>2</v>
      </c>
      <c r="F146" s="9">
        <v>1</v>
      </c>
      <c r="G146" s="8">
        <v>1</v>
      </c>
      <c r="H146" s="50">
        <v>1</v>
      </c>
      <c r="I146" s="4"/>
      <c r="J146" s="10"/>
      <c r="K146" s="4"/>
      <c r="L146" s="4"/>
      <c r="M146" s="570"/>
      <c r="N146" s="19"/>
      <c r="O146" s="19"/>
      <c r="P146" s="19"/>
      <c r="Q146" s="571"/>
      <c r="R146" s="186"/>
      <c r="S146" s="19"/>
      <c r="T146" s="19"/>
      <c r="U146" s="186"/>
      <c r="V146" s="186"/>
    </row>
    <row r="147" spans="1:22" ht="24" customHeight="1" x14ac:dyDescent="0.2">
      <c r="A147" s="566" t="s">
        <v>5889</v>
      </c>
      <c r="B147" s="204" t="s">
        <v>5890</v>
      </c>
      <c r="C147" s="139" t="s">
        <v>628</v>
      </c>
      <c r="D147" s="139">
        <v>166</v>
      </c>
      <c r="E147" s="139">
        <v>2</v>
      </c>
      <c r="F147" s="9">
        <v>1</v>
      </c>
      <c r="G147" s="8">
        <v>1</v>
      </c>
      <c r="H147" s="50">
        <v>1</v>
      </c>
      <c r="I147" s="4"/>
      <c r="J147" s="10"/>
      <c r="K147" s="4"/>
      <c r="L147" s="4"/>
      <c r="M147" s="570"/>
      <c r="N147" s="19"/>
      <c r="O147" s="19"/>
      <c r="P147" s="19"/>
      <c r="Q147" s="571"/>
      <c r="R147" s="186"/>
      <c r="S147" s="19"/>
      <c r="T147" s="19"/>
      <c r="U147" s="186"/>
      <c r="V147" s="186"/>
    </row>
    <row r="148" spans="1:22" ht="24" customHeight="1" x14ac:dyDescent="0.2">
      <c r="A148" s="566" t="s">
        <v>5891</v>
      </c>
      <c r="B148" s="204" t="s">
        <v>5892</v>
      </c>
      <c r="C148" s="139" t="s">
        <v>628</v>
      </c>
      <c r="D148" s="139">
        <v>166</v>
      </c>
      <c r="E148" s="139">
        <v>2</v>
      </c>
      <c r="F148" s="9">
        <v>1</v>
      </c>
      <c r="G148" s="8">
        <v>1</v>
      </c>
      <c r="H148" s="50">
        <v>1</v>
      </c>
      <c r="I148" s="4"/>
      <c r="J148" s="10"/>
      <c r="K148" s="4"/>
      <c r="L148" s="4"/>
      <c r="M148" s="570"/>
      <c r="N148" s="19"/>
      <c r="O148" s="19"/>
      <c r="P148" s="19"/>
      <c r="Q148" s="571"/>
      <c r="R148" s="186"/>
      <c r="S148" s="19"/>
      <c r="T148" s="19"/>
      <c r="U148" s="186"/>
      <c r="V148" s="186"/>
    </row>
    <row r="149" spans="1:22" ht="24" customHeight="1" x14ac:dyDescent="0.2">
      <c r="A149" s="566" t="s">
        <v>5893</v>
      </c>
      <c r="B149" s="204" t="s">
        <v>5894</v>
      </c>
      <c r="C149" s="139" t="s">
        <v>628</v>
      </c>
      <c r="D149" s="139">
        <v>166</v>
      </c>
      <c r="E149" s="139">
        <v>2</v>
      </c>
      <c r="F149" s="9">
        <v>1</v>
      </c>
      <c r="G149" s="8">
        <v>1</v>
      </c>
      <c r="H149" s="50">
        <v>1</v>
      </c>
      <c r="I149" s="4"/>
      <c r="J149" s="10"/>
      <c r="K149" s="5" t="s">
        <v>10315</v>
      </c>
      <c r="L149" s="4"/>
      <c r="M149" s="570"/>
      <c r="N149" s="19"/>
      <c r="O149" s="19"/>
      <c r="P149" s="19"/>
      <c r="Q149" s="186"/>
      <c r="R149" s="186"/>
      <c r="S149" s="19"/>
      <c r="T149" s="572"/>
      <c r="U149" s="573"/>
      <c r="V149" s="569"/>
    </row>
    <row r="150" spans="1:22" ht="24" customHeight="1" x14ac:dyDescent="0.2">
      <c r="A150" s="579" t="s">
        <v>5895</v>
      </c>
      <c r="B150" s="204" t="s">
        <v>5896</v>
      </c>
      <c r="C150" s="139" t="s">
        <v>628</v>
      </c>
      <c r="D150" s="139">
        <v>166</v>
      </c>
      <c r="E150" s="139">
        <v>2</v>
      </c>
      <c r="F150" s="9">
        <v>1</v>
      </c>
      <c r="G150" s="8">
        <v>1</v>
      </c>
      <c r="H150" s="50">
        <v>1</v>
      </c>
      <c r="I150" s="4"/>
      <c r="J150" s="10"/>
      <c r="K150" s="4"/>
      <c r="L150" s="4"/>
      <c r="M150" s="570"/>
      <c r="N150" s="19"/>
      <c r="O150" s="19"/>
      <c r="P150" s="19"/>
      <c r="Q150" s="571"/>
      <c r="R150" s="186"/>
      <c r="S150" s="19"/>
      <c r="T150" s="19"/>
      <c r="U150" s="186"/>
      <c r="V150" s="186"/>
    </row>
    <row r="151" spans="1:22" ht="24" customHeight="1" x14ac:dyDescent="0.2">
      <c r="A151" s="566" t="s">
        <v>5897</v>
      </c>
      <c r="B151" s="204" t="s">
        <v>5898</v>
      </c>
      <c r="C151" s="139" t="s">
        <v>628</v>
      </c>
      <c r="D151" s="139">
        <v>166</v>
      </c>
      <c r="E151" s="139">
        <v>2</v>
      </c>
      <c r="F151" s="9">
        <v>1</v>
      </c>
      <c r="G151" s="8">
        <v>1</v>
      </c>
      <c r="H151" s="50">
        <v>1</v>
      </c>
      <c r="I151" s="4"/>
      <c r="J151" s="10"/>
      <c r="K151" s="4"/>
      <c r="L151" s="4"/>
      <c r="M151" s="570"/>
      <c r="N151" s="19"/>
      <c r="O151" s="19"/>
      <c r="P151" s="19"/>
      <c r="Q151" s="571"/>
      <c r="R151" s="186"/>
      <c r="S151" s="19"/>
      <c r="T151" s="19"/>
      <c r="U151" s="186"/>
      <c r="V151" s="186"/>
    </row>
    <row r="152" spans="1:22" ht="24" customHeight="1" x14ac:dyDescent="0.2">
      <c r="A152" s="566" t="s">
        <v>5899</v>
      </c>
      <c r="B152" s="204" t="s">
        <v>5900</v>
      </c>
      <c r="C152" s="139" t="s">
        <v>628</v>
      </c>
      <c r="D152" s="139">
        <v>166</v>
      </c>
      <c r="E152" s="139">
        <v>2</v>
      </c>
      <c r="F152" s="9">
        <v>1</v>
      </c>
      <c r="G152" s="8">
        <v>1</v>
      </c>
      <c r="H152" s="50">
        <v>1</v>
      </c>
      <c r="I152" s="4"/>
      <c r="J152" s="10"/>
      <c r="K152" s="4"/>
      <c r="L152" s="4"/>
      <c r="M152" s="570"/>
      <c r="N152" s="19"/>
      <c r="O152" s="19"/>
      <c r="P152" s="19"/>
      <c r="Q152" s="571"/>
      <c r="R152" s="186"/>
      <c r="S152" s="19"/>
      <c r="T152" s="19"/>
      <c r="U152" s="186"/>
      <c r="V152" s="186"/>
    </row>
    <row r="153" spans="1:22" ht="24" customHeight="1" x14ac:dyDescent="0.2">
      <c r="A153" s="566" t="s">
        <v>5901</v>
      </c>
      <c r="B153" s="204" t="s">
        <v>5902</v>
      </c>
      <c r="C153" s="139" t="s">
        <v>628</v>
      </c>
      <c r="D153" s="139">
        <v>166</v>
      </c>
      <c r="E153" s="139">
        <v>2</v>
      </c>
      <c r="F153" s="9">
        <v>1</v>
      </c>
      <c r="G153" s="8">
        <v>1</v>
      </c>
      <c r="H153" s="50">
        <v>1</v>
      </c>
      <c r="I153" s="4"/>
      <c r="J153" s="10"/>
      <c r="K153" s="4"/>
      <c r="L153" s="4"/>
      <c r="M153" s="570"/>
      <c r="N153" s="19"/>
      <c r="O153" s="19"/>
      <c r="P153" s="19"/>
      <c r="Q153" s="186"/>
      <c r="R153" s="186"/>
      <c r="S153" s="19"/>
      <c r="T153" s="19"/>
      <c r="U153" s="186"/>
      <c r="V153" s="186"/>
    </row>
    <row r="154" spans="1:22" ht="24" customHeight="1" x14ac:dyDescent="0.2">
      <c r="A154" s="566" t="s">
        <v>5903</v>
      </c>
      <c r="B154" s="204" t="s">
        <v>5904</v>
      </c>
      <c r="C154" s="139" t="s">
        <v>628</v>
      </c>
      <c r="D154" s="139">
        <v>166</v>
      </c>
      <c r="E154" s="139">
        <v>2</v>
      </c>
      <c r="F154" s="9">
        <v>1</v>
      </c>
      <c r="G154" s="8">
        <v>1</v>
      </c>
      <c r="H154" s="50">
        <v>1</v>
      </c>
      <c r="I154" s="4"/>
      <c r="J154" s="10"/>
      <c r="K154" s="4"/>
      <c r="L154" s="4"/>
      <c r="M154" s="570"/>
      <c r="N154" s="19"/>
      <c r="O154" s="19"/>
      <c r="P154" s="19"/>
      <c r="Q154" s="571"/>
      <c r="R154" s="186"/>
      <c r="S154" s="19"/>
      <c r="T154" s="19"/>
      <c r="U154" s="186"/>
      <c r="V154" s="186"/>
    </row>
    <row r="155" spans="1:22" ht="24" customHeight="1" x14ac:dyDescent="0.2">
      <c r="A155" s="566" t="s">
        <v>5905</v>
      </c>
      <c r="B155" s="204" t="s">
        <v>5906</v>
      </c>
      <c r="C155" s="139" t="s">
        <v>628</v>
      </c>
      <c r="D155" s="139">
        <v>166</v>
      </c>
      <c r="E155" s="139">
        <v>2</v>
      </c>
      <c r="F155" s="9">
        <v>1</v>
      </c>
      <c r="G155" s="8">
        <v>1</v>
      </c>
      <c r="H155" s="50">
        <v>1</v>
      </c>
      <c r="I155" s="4"/>
      <c r="J155" s="10"/>
      <c r="K155" s="4"/>
      <c r="L155" s="4"/>
      <c r="M155" s="570"/>
      <c r="N155" s="19"/>
      <c r="O155" s="19"/>
      <c r="P155" s="19"/>
      <c r="Q155" s="571"/>
      <c r="R155" s="186"/>
      <c r="S155" s="19"/>
      <c r="T155" s="19"/>
      <c r="U155" s="186"/>
      <c r="V155" s="186"/>
    </row>
    <row r="156" spans="1:22" ht="24" customHeight="1" x14ac:dyDescent="0.2">
      <c r="A156" s="566" t="s">
        <v>5907</v>
      </c>
      <c r="B156" s="204" t="s">
        <v>5908</v>
      </c>
      <c r="C156" s="139" t="s">
        <v>628</v>
      </c>
      <c r="D156" s="139">
        <v>166</v>
      </c>
      <c r="E156" s="139">
        <v>2</v>
      </c>
      <c r="F156" s="9">
        <v>1</v>
      </c>
      <c r="G156" s="8">
        <v>1</v>
      </c>
      <c r="H156" s="50">
        <v>1</v>
      </c>
      <c r="I156" s="5"/>
      <c r="J156" s="3"/>
      <c r="K156" s="5" t="s">
        <v>10316</v>
      </c>
      <c r="L156" s="4"/>
      <c r="M156" s="570"/>
      <c r="N156" s="19"/>
      <c r="O156" s="19"/>
      <c r="P156" s="19"/>
      <c r="Q156" s="186"/>
      <c r="R156" s="186"/>
      <c r="S156" s="19"/>
      <c r="T156" s="572"/>
      <c r="U156" s="573"/>
      <c r="V156" s="569"/>
    </row>
    <row r="157" spans="1:22" ht="24" customHeight="1" x14ac:dyDescent="0.2">
      <c r="A157" s="566" t="s">
        <v>5909</v>
      </c>
      <c r="B157" s="204" t="s">
        <v>5910</v>
      </c>
      <c r="C157" s="139" t="s">
        <v>628</v>
      </c>
      <c r="D157" s="139">
        <v>166</v>
      </c>
      <c r="E157" s="139">
        <v>2</v>
      </c>
      <c r="F157" s="9">
        <v>1</v>
      </c>
      <c r="G157" s="8">
        <v>1</v>
      </c>
      <c r="H157" s="50">
        <v>1</v>
      </c>
      <c r="I157" s="4"/>
      <c r="J157" s="3"/>
      <c r="K157" s="5" t="s">
        <v>10317</v>
      </c>
      <c r="L157" s="4"/>
      <c r="M157" s="570"/>
      <c r="N157" s="19"/>
      <c r="O157" s="19"/>
      <c r="P157" s="19"/>
      <c r="Q157" s="571"/>
      <c r="R157" s="186"/>
      <c r="S157" s="19"/>
      <c r="T157" s="572"/>
      <c r="U157" s="573"/>
      <c r="V157" s="569"/>
    </row>
    <row r="158" spans="1:22" ht="24" customHeight="1" x14ac:dyDescent="0.2">
      <c r="A158" s="566" t="s">
        <v>5911</v>
      </c>
      <c r="B158" s="204" t="s">
        <v>5912</v>
      </c>
      <c r="C158" s="139" t="s">
        <v>628</v>
      </c>
      <c r="D158" s="139">
        <v>166</v>
      </c>
      <c r="E158" s="139">
        <v>2</v>
      </c>
      <c r="F158" s="9">
        <v>1</v>
      </c>
      <c r="G158" s="8">
        <v>1</v>
      </c>
      <c r="H158" s="50">
        <v>1</v>
      </c>
      <c r="I158" s="4"/>
      <c r="J158" s="10"/>
      <c r="K158" s="4"/>
      <c r="L158" s="4"/>
      <c r="M158" s="570"/>
      <c r="N158" s="19"/>
      <c r="O158" s="19"/>
      <c r="P158" s="19"/>
      <c r="Q158" s="571"/>
      <c r="R158" s="186"/>
      <c r="S158" s="19"/>
      <c r="T158" s="19"/>
      <c r="U158" s="186"/>
      <c r="V158" s="186"/>
    </row>
    <row r="159" spans="1:22" ht="24" customHeight="1" x14ac:dyDescent="0.2">
      <c r="A159" s="566" t="s">
        <v>5913</v>
      </c>
      <c r="B159" s="204" t="s">
        <v>5914</v>
      </c>
      <c r="C159" s="139" t="s">
        <v>628</v>
      </c>
      <c r="D159" s="139">
        <v>166</v>
      </c>
      <c r="E159" s="139">
        <v>2</v>
      </c>
      <c r="F159" s="9">
        <v>1</v>
      </c>
      <c r="G159" s="8">
        <v>1</v>
      </c>
      <c r="H159" s="50">
        <v>1</v>
      </c>
      <c r="I159" s="4"/>
      <c r="J159" s="10"/>
      <c r="K159" s="4"/>
      <c r="L159" s="4"/>
      <c r="M159" s="570"/>
      <c r="N159" s="19"/>
      <c r="O159" s="19"/>
      <c r="P159" s="19"/>
      <c r="Q159" s="571"/>
      <c r="R159" s="186"/>
      <c r="S159" s="19"/>
      <c r="T159" s="19"/>
      <c r="U159" s="186"/>
      <c r="V159" s="186"/>
    </row>
    <row r="160" spans="1:22" ht="24" customHeight="1" x14ac:dyDescent="0.2">
      <c r="A160" s="566" t="s">
        <v>5915</v>
      </c>
      <c r="B160" s="204" t="s">
        <v>5916</v>
      </c>
      <c r="C160" s="139" t="s">
        <v>628</v>
      </c>
      <c r="D160" s="139">
        <v>166</v>
      </c>
      <c r="E160" s="139">
        <v>2</v>
      </c>
      <c r="F160" s="9">
        <v>1</v>
      </c>
      <c r="G160" s="8">
        <v>1</v>
      </c>
      <c r="H160" s="50">
        <v>1</v>
      </c>
      <c r="I160" s="4"/>
      <c r="J160" s="10"/>
      <c r="K160" s="4"/>
      <c r="L160" s="4"/>
      <c r="M160" s="570"/>
      <c r="N160" s="19"/>
      <c r="O160" s="19"/>
      <c r="P160" s="19"/>
      <c r="Q160" s="571"/>
      <c r="R160" s="186"/>
      <c r="S160" s="19"/>
      <c r="T160" s="19"/>
      <c r="U160" s="186"/>
      <c r="V160" s="186"/>
    </row>
    <row r="161" spans="1:22" ht="24" customHeight="1" x14ac:dyDescent="0.2">
      <c r="A161" s="566" t="s">
        <v>5917</v>
      </c>
      <c r="B161" s="204" t="s">
        <v>5918</v>
      </c>
      <c r="C161" s="139" t="s">
        <v>628</v>
      </c>
      <c r="D161" s="139">
        <v>166</v>
      </c>
      <c r="E161" s="139">
        <v>2</v>
      </c>
      <c r="F161" s="9">
        <v>1</v>
      </c>
      <c r="G161" s="8">
        <v>1</v>
      </c>
      <c r="H161" s="50">
        <v>1</v>
      </c>
      <c r="I161" s="4"/>
      <c r="J161" s="10"/>
      <c r="K161" s="4"/>
      <c r="L161" s="4"/>
      <c r="M161" s="570"/>
      <c r="N161" s="19"/>
      <c r="O161" s="19"/>
      <c r="P161" s="19"/>
      <c r="Q161" s="571"/>
      <c r="R161" s="186"/>
      <c r="S161" s="19"/>
      <c r="T161" s="19"/>
      <c r="U161" s="186"/>
      <c r="V161" s="186"/>
    </row>
    <row r="162" spans="1:22" ht="24" customHeight="1" x14ac:dyDescent="0.2">
      <c r="A162" s="566" t="s">
        <v>5919</v>
      </c>
      <c r="B162" s="204" t="s">
        <v>5920</v>
      </c>
      <c r="C162" s="139" t="s">
        <v>628</v>
      </c>
      <c r="D162" s="139">
        <v>166</v>
      </c>
      <c r="E162" s="139">
        <v>2</v>
      </c>
      <c r="F162" s="9">
        <v>1</v>
      </c>
      <c r="G162" s="8">
        <v>1</v>
      </c>
      <c r="H162" s="50">
        <v>1</v>
      </c>
      <c r="I162" s="4"/>
      <c r="J162" s="3"/>
      <c r="K162" s="5" t="s">
        <v>10318</v>
      </c>
      <c r="L162" s="4"/>
      <c r="M162" s="570"/>
      <c r="N162" s="19"/>
      <c r="O162" s="19"/>
      <c r="P162" s="19"/>
      <c r="Q162" s="571"/>
      <c r="R162" s="186"/>
      <c r="S162" s="19"/>
      <c r="T162" s="589"/>
      <c r="U162" s="573"/>
      <c r="V162" s="569"/>
    </row>
    <row r="163" spans="1:22" ht="24" customHeight="1" x14ac:dyDescent="0.2">
      <c r="A163" s="566" t="s">
        <v>5921</v>
      </c>
      <c r="B163" s="204" t="s">
        <v>5922</v>
      </c>
      <c r="C163" s="139" t="s">
        <v>628</v>
      </c>
      <c r="D163" s="139">
        <v>166</v>
      </c>
      <c r="E163" s="139">
        <v>2</v>
      </c>
      <c r="F163" s="9">
        <v>1</v>
      </c>
      <c r="G163" s="8">
        <v>1</v>
      </c>
      <c r="H163" s="50">
        <v>1</v>
      </c>
      <c r="I163" s="4"/>
      <c r="J163" s="10"/>
      <c r="K163" s="4"/>
      <c r="L163" s="4"/>
      <c r="M163" s="570"/>
      <c r="N163" s="19"/>
      <c r="O163" s="19"/>
      <c r="P163" s="19"/>
      <c r="Q163" s="571"/>
      <c r="R163" s="186"/>
      <c r="S163" s="19"/>
      <c r="T163" s="19"/>
      <c r="U163" s="186"/>
      <c r="V163" s="186"/>
    </row>
    <row r="164" spans="1:22" ht="24" customHeight="1" x14ac:dyDescent="0.2">
      <c r="A164" s="566" t="s">
        <v>5923</v>
      </c>
      <c r="B164" s="204" t="s">
        <v>5924</v>
      </c>
      <c r="C164" s="139" t="s">
        <v>628</v>
      </c>
      <c r="D164" s="139">
        <v>166</v>
      </c>
      <c r="E164" s="139">
        <v>2</v>
      </c>
      <c r="F164" s="9">
        <v>1</v>
      </c>
      <c r="G164" s="8">
        <v>1</v>
      </c>
      <c r="H164" s="50">
        <v>1</v>
      </c>
      <c r="I164" s="4"/>
      <c r="J164" s="10"/>
      <c r="K164" s="4"/>
      <c r="L164" s="4"/>
      <c r="M164" s="570"/>
      <c r="N164" s="19"/>
      <c r="O164" s="19"/>
      <c r="P164" s="19"/>
      <c r="Q164" s="571"/>
      <c r="R164" s="186"/>
      <c r="S164" s="19"/>
      <c r="T164" s="19"/>
      <c r="U164" s="186"/>
      <c r="V164" s="186"/>
    </row>
    <row r="165" spans="1:22" ht="24" customHeight="1" x14ac:dyDescent="0.2">
      <c r="A165" s="566" t="s">
        <v>5925</v>
      </c>
      <c r="B165" s="204" t="s">
        <v>5926</v>
      </c>
      <c r="C165" s="139" t="s">
        <v>628</v>
      </c>
      <c r="D165" s="139">
        <v>166</v>
      </c>
      <c r="E165" s="139">
        <v>2</v>
      </c>
      <c r="F165" s="9">
        <v>1</v>
      </c>
      <c r="G165" s="8">
        <v>1</v>
      </c>
      <c r="H165" s="50">
        <v>1</v>
      </c>
      <c r="I165" s="4"/>
      <c r="J165" s="10"/>
      <c r="K165" s="4"/>
      <c r="L165" s="4"/>
      <c r="M165" s="570"/>
      <c r="N165" s="19"/>
      <c r="O165" s="19"/>
      <c r="P165" s="19"/>
      <c r="Q165" s="571"/>
      <c r="R165" s="186"/>
      <c r="S165" s="19"/>
      <c r="T165" s="19"/>
      <c r="U165" s="186"/>
      <c r="V165" s="186"/>
    </row>
    <row r="166" spans="1:22" ht="24" customHeight="1" x14ac:dyDescent="0.2">
      <c r="A166" s="566" t="s">
        <v>5927</v>
      </c>
      <c r="B166" s="204" t="s">
        <v>5928</v>
      </c>
      <c r="C166" s="139" t="s">
        <v>628</v>
      </c>
      <c r="D166" s="139">
        <v>166</v>
      </c>
      <c r="E166" s="139">
        <v>2</v>
      </c>
      <c r="F166" s="9">
        <v>1</v>
      </c>
      <c r="G166" s="8">
        <v>1</v>
      </c>
      <c r="H166" s="50">
        <v>1</v>
      </c>
      <c r="I166" s="4"/>
      <c r="J166" s="10"/>
      <c r="K166" s="4"/>
      <c r="L166" s="4"/>
      <c r="M166" s="570"/>
      <c r="N166" s="19"/>
      <c r="O166" s="19"/>
      <c r="P166" s="19"/>
      <c r="Q166" s="571"/>
      <c r="R166" s="186"/>
      <c r="S166" s="19"/>
      <c r="T166" s="19"/>
      <c r="U166" s="186"/>
      <c r="V166" s="186"/>
    </row>
    <row r="167" spans="1:22" ht="24" customHeight="1" x14ac:dyDescent="0.2">
      <c r="A167" s="470" t="s">
        <v>9651</v>
      </c>
      <c r="B167" s="471" t="s">
        <v>9656</v>
      </c>
      <c r="C167" s="471" t="s">
        <v>628</v>
      </c>
      <c r="D167" s="471">
        <v>166</v>
      </c>
      <c r="E167" s="18">
        <v>2</v>
      </c>
      <c r="F167" s="9">
        <v>1</v>
      </c>
      <c r="G167" s="8">
        <v>1</v>
      </c>
      <c r="H167" s="50">
        <v>1</v>
      </c>
      <c r="I167" s="4"/>
      <c r="J167" s="3"/>
      <c r="K167" s="5"/>
      <c r="L167" s="4"/>
      <c r="M167" s="575"/>
      <c r="N167" s="575"/>
      <c r="O167" s="575"/>
      <c r="P167" s="575"/>
      <c r="Q167" s="576"/>
      <c r="R167" s="575"/>
      <c r="S167" s="576"/>
      <c r="T167" s="589"/>
      <c r="U167" s="573"/>
      <c r="V167" s="569"/>
    </row>
    <row r="168" spans="1:22" ht="24" customHeight="1" x14ac:dyDescent="0.2">
      <c r="A168" s="470" t="s">
        <v>9652</v>
      </c>
      <c r="B168" s="471" t="s">
        <v>9657</v>
      </c>
      <c r="C168" s="471" t="s">
        <v>628</v>
      </c>
      <c r="D168" s="471">
        <v>166</v>
      </c>
      <c r="E168" s="18">
        <v>2</v>
      </c>
      <c r="F168" s="9">
        <v>1</v>
      </c>
      <c r="G168" s="8">
        <v>1</v>
      </c>
      <c r="H168" s="50">
        <v>1</v>
      </c>
      <c r="I168" s="4"/>
      <c r="J168" s="3"/>
      <c r="K168" s="5"/>
      <c r="L168" s="4"/>
      <c r="M168" s="575"/>
      <c r="N168" s="575"/>
      <c r="O168" s="575"/>
      <c r="P168" s="575"/>
      <c r="Q168" s="576"/>
      <c r="R168" s="575"/>
      <c r="S168" s="576"/>
      <c r="T168" s="589"/>
      <c r="U168" s="573"/>
      <c r="V168" s="569"/>
    </row>
    <row r="169" spans="1:22" ht="24" customHeight="1" x14ac:dyDescent="0.2">
      <c r="A169" s="470" t="s">
        <v>9653</v>
      </c>
      <c r="B169" s="471" t="s">
        <v>9658</v>
      </c>
      <c r="C169" s="471" t="s">
        <v>628</v>
      </c>
      <c r="D169" s="471">
        <v>166</v>
      </c>
      <c r="E169" s="18">
        <v>2</v>
      </c>
      <c r="F169" s="9">
        <v>1</v>
      </c>
      <c r="G169" s="8">
        <v>1</v>
      </c>
      <c r="H169" s="50">
        <v>1</v>
      </c>
      <c r="I169" s="4"/>
      <c r="J169" s="3"/>
      <c r="K169" s="5"/>
      <c r="L169" s="4"/>
      <c r="M169" s="575"/>
      <c r="N169" s="575"/>
      <c r="O169" s="575"/>
      <c r="P169" s="575"/>
      <c r="Q169" s="576"/>
      <c r="R169" s="575"/>
      <c r="S169" s="576"/>
      <c r="T169" s="589"/>
      <c r="U169" s="573"/>
      <c r="V169" s="569"/>
    </row>
    <row r="170" spans="1:22" ht="24" customHeight="1" x14ac:dyDescent="0.2">
      <c r="A170" s="470" t="s">
        <v>9654</v>
      </c>
      <c r="B170" s="471" t="s">
        <v>9659</v>
      </c>
      <c r="C170" s="471" t="s">
        <v>628</v>
      </c>
      <c r="D170" s="471">
        <v>166</v>
      </c>
      <c r="E170" s="18">
        <v>2</v>
      </c>
      <c r="F170" s="9">
        <v>1</v>
      </c>
      <c r="G170" s="8">
        <v>1</v>
      </c>
      <c r="H170" s="50">
        <v>1</v>
      </c>
      <c r="I170" s="4"/>
      <c r="J170" s="3"/>
      <c r="K170" s="5"/>
      <c r="L170" s="4"/>
      <c r="M170" s="575"/>
      <c r="N170" s="575"/>
      <c r="O170" s="575"/>
      <c r="P170" s="575"/>
      <c r="Q170" s="576"/>
      <c r="R170" s="575"/>
      <c r="S170" s="576"/>
      <c r="T170" s="589"/>
      <c r="U170" s="573"/>
      <c r="V170" s="569"/>
    </row>
    <row r="171" spans="1:22" ht="24" customHeight="1" x14ac:dyDescent="0.2">
      <c r="A171" s="470" t="s">
        <v>9655</v>
      </c>
      <c r="B171" s="471" t="s">
        <v>9660</v>
      </c>
      <c r="C171" s="471" t="s">
        <v>628</v>
      </c>
      <c r="D171" s="471">
        <v>166</v>
      </c>
      <c r="E171" s="18">
        <v>2</v>
      </c>
      <c r="F171" s="9">
        <v>1</v>
      </c>
      <c r="G171" s="8">
        <v>1</v>
      </c>
      <c r="H171" s="50">
        <v>1</v>
      </c>
      <c r="I171" s="4"/>
      <c r="J171" s="3"/>
      <c r="K171" s="5"/>
      <c r="L171" s="4"/>
      <c r="M171" s="575"/>
      <c r="N171" s="575"/>
      <c r="O171" s="575"/>
      <c r="P171" s="575"/>
      <c r="Q171" s="576"/>
      <c r="R171" s="575"/>
      <c r="S171" s="576"/>
      <c r="T171" s="589"/>
      <c r="U171" s="573"/>
      <c r="V171" s="569"/>
    </row>
    <row r="172" spans="1:22" ht="24" customHeight="1" x14ac:dyDescent="0.2">
      <c r="A172" s="566" t="s">
        <v>5929</v>
      </c>
      <c r="B172" s="204" t="s">
        <v>5930</v>
      </c>
      <c r="C172" s="139" t="s">
        <v>20</v>
      </c>
      <c r="D172" s="139">
        <v>168</v>
      </c>
      <c r="E172" s="139">
        <v>1</v>
      </c>
      <c r="F172" s="9">
        <v>1</v>
      </c>
      <c r="G172" s="8">
        <v>1</v>
      </c>
      <c r="H172" s="50">
        <v>1</v>
      </c>
      <c r="I172" s="9">
        <v>1</v>
      </c>
      <c r="J172" s="3" t="s">
        <v>10319</v>
      </c>
      <c r="K172" s="5"/>
      <c r="L172" s="4"/>
      <c r="M172" s="567"/>
      <c r="N172" s="19"/>
      <c r="O172" s="19"/>
      <c r="P172" s="19"/>
      <c r="Q172" s="186"/>
      <c r="R172" s="186"/>
      <c r="S172" s="19"/>
      <c r="T172" s="568"/>
      <c r="U172" s="569"/>
      <c r="V172" s="569"/>
    </row>
    <row r="173" spans="1:22" ht="24" customHeight="1" x14ac:dyDescent="0.2">
      <c r="A173" s="566" t="s">
        <v>5931</v>
      </c>
      <c r="B173" s="204" t="s">
        <v>5932</v>
      </c>
      <c r="C173" s="139" t="s">
        <v>20</v>
      </c>
      <c r="D173" s="139">
        <v>168</v>
      </c>
      <c r="E173" s="139">
        <v>1</v>
      </c>
      <c r="F173" s="9">
        <v>1</v>
      </c>
      <c r="G173" s="8">
        <v>1</v>
      </c>
      <c r="H173" s="50">
        <v>1</v>
      </c>
      <c r="I173" s="4"/>
      <c r="J173" s="10"/>
      <c r="K173" s="4"/>
      <c r="L173" s="4"/>
      <c r="M173" s="570"/>
      <c r="N173" s="19"/>
      <c r="O173" s="19"/>
      <c r="P173" s="19"/>
      <c r="Q173" s="186"/>
      <c r="R173" s="186"/>
      <c r="S173" s="19"/>
      <c r="T173" s="19"/>
      <c r="U173" s="186"/>
      <c r="V173" s="186"/>
    </row>
    <row r="174" spans="1:22" ht="24" customHeight="1" x14ac:dyDescent="0.2">
      <c r="A174" s="566" t="s">
        <v>5933</v>
      </c>
      <c r="B174" s="204" t="s">
        <v>5934</v>
      </c>
      <c r="C174" s="139" t="s">
        <v>20</v>
      </c>
      <c r="D174" s="139">
        <v>168</v>
      </c>
      <c r="E174" s="139">
        <v>1</v>
      </c>
      <c r="F174" s="9">
        <v>1</v>
      </c>
      <c r="G174" s="8">
        <v>1</v>
      </c>
      <c r="H174" s="50">
        <v>1</v>
      </c>
      <c r="I174" s="4"/>
      <c r="J174" s="10"/>
      <c r="K174" s="4"/>
      <c r="L174" s="4"/>
      <c r="M174" s="570"/>
      <c r="N174" s="19"/>
      <c r="O174" s="19"/>
      <c r="P174" s="19"/>
      <c r="Q174" s="186"/>
      <c r="R174" s="186"/>
      <c r="S174" s="19"/>
      <c r="T174" s="19"/>
      <c r="U174" s="186"/>
      <c r="V174" s="186"/>
    </row>
    <row r="175" spans="1:22" ht="24" customHeight="1" x14ac:dyDescent="0.2">
      <c r="A175" s="566" t="s">
        <v>5935</v>
      </c>
      <c r="B175" s="204" t="s">
        <v>5936</v>
      </c>
      <c r="C175" s="139" t="s">
        <v>20</v>
      </c>
      <c r="D175" s="139">
        <v>168</v>
      </c>
      <c r="E175" s="139">
        <v>1</v>
      </c>
      <c r="F175" s="9">
        <v>1</v>
      </c>
      <c r="G175" s="8">
        <v>1</v>
      </c>
      <c r="H175" s="50">
        <v>1</v>
      </c>
      <c r="I175" s="4"/>
      <c r="J175" s="10"/>
      <c r="K175" s="4"/>
      <c r="L175" s="4"/>
      <c r="M175" s="570"/>
      <c r="N175" s="19"/>
      <c r="O175" s="19"/>
      <c r="P175" s="19"/>
      <c r="Q175" s="186"/>
      <c r="R175" s="186"/>
      <c r="S175" s="19"/>
      <c r="T175" s="19"/>
      <c r="U175" s="186"/>
      <c r="V175" s="186"/>
    </row>
    <row r="176" spans="1:22" ht="24" customHeight="1" x14ac:dyDescent="0.2">
      <c r="A176" s="566" t="s">
        <v>5937</v>
      </c>
      <c r="B176" s="204" t="s">
        <v>5938</v>
      </c>
      <c r="C176" s="139" t="s">
        <v>20</v>
      </c>
      <c r="D176" s="139">
        <v>168</v>
      </c>
      <c r="E176" s="139">
        <v>1</v>
      </c>
      <c r="F176" s="9">
        <v>1</v>
      </c>
      <c r="G176" s="8">
        <v>1</v>
      </c>
      <c r="H176" s="50">
        <v>1</v>
      </c>
      <c r="I176" s="4"/>
      <c r="J176" s="10"/>
      <c r="K176" s="4"/>
      <c r="L176" s="4"/>
      <c r="M176" s="570"/>
      <c r="N176" s="19"/>
      <c r="O176" s="19"/>
      <c r="P176" s="19"/>
      <c r="Q176" s="186"/>
      <c r="R176" s="186"/>
      <c r="S176" s="19"/>
      <c r="T176" s="19"/>
      <c r="U176" s="186"/>
      <c r="V176" s="186"/>
    </row>
    <row r="177" spans="1:22" ht="24" customHeight="1" x14ac:dyDescent="0.2">
      <c r="A177" s="566" t="s">
        <v>5939</v>
      </c>
      <c r="B177" s="204" t="s">
        <v>5940</v>
      </c>
      <c r="C177" s="139" t="s">
        <v>20</v>
      </c>
      <c r="D177" s="139">
        <v>168</v>
      </c>
      <c r="E177" s="139">
        <v>1</v>
      </c>
      <c r="F177" s="9">
        <v>1</v>
      </c>
      <c r="G177" s="8">
        <v>1</v>
      </c>
      <c r="H177" s="50">
        <v>1</v>
      </c>
      <c r="I177" s="4"/>
      <c r="J177" s="10"/>
      <c r="K177" s="4"/>
      <c r="L177" s="4"/>
      <c r="M177" s="570"/>
      <c r="N177" s="19"/>
      <c r="O177" s="19"/>
      <c r="P177" s="19"/>
      <c r="Q177" s="186"/>
      <c r="R177" s="186"/>
      <c r="S177" s="19"/>
      <c r="T177" s="19"/>
      <c r="U177" s="186"/>
      <c r="V177" s="186"/>
    </row>
    <row r="178" spans="1:22" ht="24" customHeight="1" x14ac:dyDescent="0.2">
      <c r="A178" s="566" t="s">
        <v>5941</v>
      </c>
      <c r="B178" s="204" t="s">
        <v>5942</v>
      </c>
      <c r="C178" s="139" t="s">
        <v>20</v>
      </c>
      <c r="D178" s="139">
        <v>168</v>
      </c>
      <c r="E178" s="139">
        <v>1</v>
      </c>
      <c r="F178" s="9">
        <v>1</v>
      </c>
      <c r="G178" s="8">
        <v>1</v>
      </c>
      <c r="H178" s="50">
        <v>1</v>
      </c>
      <c r="I178" s="4"/>
      <c r="J178" s="10"/>
      <c r="K178" s="4"/>
      <c r="L178" s="4"/>
      <c r="M178" s="570"/>
      <c r="N178" s="19"/>
      <c r="O178" s="19"/>
      <c r="P178" s="19"/>
      <c r="Q178" s="186"/>
      <c r="R178" s="186"/>
      <c r="S178" s="19"/>
      <c r="T178" s="19"/>
      <c r="U178" s="186"/>
      <c r="V178" s="186"/>
    </row>
    <row r="179" spans="1:22" ht="24" customHeight="1" x14ac:dyDescent="0.2">
      <c r="A179" s="566" t="s">
        <v>5943</v>
      </c>
      <c r="B179" s="204" t="s">
        <v>5944</v>
      </c>
      <c r="C179" s="139" t="s">
        <v>20</v>
      </c>
      <c r="D179" s="139">
        <v>168</v>
      </c>
      <c r="E179" s="139">
        <v>1</v>
      </c>
      <c r="F179" s="9">
        <v>1</v>
      </c>
      <c r="G179" s="8">
        <v>1</v>
      </c>
      <c r="H179" s="50">
        <v>1</v>
      </c>
      <c r="I179" s="4"/>
      <c r="J179" s="10"/>
      <c r="K179" s="4"/>
      <c r="L179" s="4"/>
      <c r="M179" s="570"/>
      <c r="N179" s="19"/>
      <c r="O179" s="19"/>
      <c r="P179" s="19"/>
      <c r="Q179" s="186"/>
      <c r="R179" s="186"/>
      <c r="S179" s="19"/>
      <c r="T179" s="19"/>
      <c r="U179" s="186"/>
      <c r="V179" s="186"/>
    </row>
    <row r="180" spans="1:22" ht="24" customHeight="1" x14ac:dyDescent="0.2">
      <c r="A180" s="566" t="s">
        <v>5945</v>
      </c>
      <c r="B180" s="204" t="s">
        <v>5946</v>
      </c>
      <c r="C180" s="139" t="s">
        <v>20</v>
      </c>
      <c r="D180" s="139">
        <v>168</v>
      </c>
      <c r="E180" s="139">
        <v>1</v>
      </c>
      <c r="F180" s="9">
        <v>1</v>
      </c>
      <c r="G180" s="8">
        <v>1</v>
      </c>
      <c r="H180" s="50">
        <v>1</v>
      </c>
      <c r="I180" s="4"/>
      <c r="J180" s="10"/>
      <c r="K180" s="4"/>
      <c r="L180" s="4"/>
      <c r="M180" s="570"/>
      <c r="N180" s="19"/>
      <c r="O180" s="19"/>
      <c r="P180" s="19"/>
      <c r="Q180" s="186"/>
      <c r="R180" s="186"/>
      <c r="S180" s="19"/>
      <c r="T180" s="19"/>
      <c r="U180" s="186"/>
      <c r="V180" s="186"/>
    </row>
    <row r="181" spans="1:22" ht="24" customHeight="1" x14ac:dyDescent="0.2">
      <c r="A181" s="566" t="s">
        <v>5947</v>
      </c>
      <c r="B181" s="204" t="s">
        <v>5948</v>
      </c>
      <c r="C181" s="139" t="s">
        <v>20</v>
      </c>
      <c r="D181" s="139">
        <v>168</v>
      </c>
      <c r="E181" s="139">
        <v>1</v>
      </c>
      <c r="F181" s="9">
        <v>1</v>
      </c>
      <c r="G181" s="8">
        <v>1</v>
      </c>
      <c r="H181" s="50">
        <v>1</v>
      </c>
      <c r="I181" s="4"/>
      <c r="J181" s="10"/>
      <c r="K181" s="4"/>
      <c r="L181" s="4"/>
      <c r="M181" s="570"/>
      <c r="N181" s="19"/>
      <c r="O181" s="19"/>
      <c r="P181" s="19"/>
      <c r="Q181" s="186"/>
      <c r="R181" s="186"/>
      <c r="S181" s="19"/>
      <c r="T181" s="19"/>
      <c r="U181" s="186"/>
      <c r="V181" s="186"/>
    </row>
    <row r="182" spans="1:22" ht="24" customHeight="1" x14ac:dyDescent="0.2">
      <c r="A182" s="566" t="s">
        <v>5949</v>
      </c>
      <c r="B182" s="204" t="s">
        <v>5950</v>
      </c>
      <c r="C182" s="139" t="s">
        <v>20</v>
      </c>
      <c r="D182" s="139">
        <v>168</v>
      </c>
      <c r="E182" s="139">
        <v>1</v>
      </c>
      <c r="F182" s="9">
        <v>1</v>
      </c>
      <c r="G182" s="8">
        <v>1</v>
      </c>
      <c r="H182" s="50">
        <v>1</v>
      </c>
      <c r="I182" s="4"/>
      <c r="J182" s="10"/>
      <c r="K182" s="4"/>
      <c r="L182" s="4"/>
      <c r="M182" s="570"/>
      <c r="N182" s="19"/>
      <c r="O182" s="19"/>
      <c r="P182" s="19"/>
      <c r="Q182" s="186"/>
      <c r="R182" s="186"/>
      <c r="S182" s="19"/>
      <c r="T182" s="19"/>
      <c r="U182" s="186"/>
      <c r="V182" s="186"/>
    </row>
    <row r="183" spans="1:22" ht="24" customHeight="1" x14ac:dyDescent="0.2">
      <c r="A183" s="566" t="s">
        <v>5951</v>
      </c>
      <c r="B183" s="204" t="s">
        <v>5952</v>
      </c>
      <c r="C183" s="139" t="s">
        <v>20</v>
      </c>
      <c r="D183" s="139">
        <v>168</v>
      </c>
      <c r="E183" s="139">
        <v>1</v>
      </c>
      <c r="F183" s="9">
        <v>1</v>
      </c>
      <c r="G183" s="8">
        <v>1</v>
      </c>
      <c r="H183" s="50">
        <v>1</v>
      </c>
      <c r="I183" s="4"/>
      <c r="J183" s="10"/>
      <c r="K183" s="4"/>
      <c r="L183" s="4"/>
      <c r="M183" s="570"/>
      <c r="N183" s="19"/>
      <c r="O183" s="19"/>
      <c r="P183" s="19"/>
      <c r="Q183" s="186"/>
      <c r="R183" s="186"/>
      <c r="S183" s="19"/>
      <c r="T183" s="19"/>
      <c r="U183" s="186"/>
      <c r="V183" s="186"/>
    </row>
    <row r="184" spans="1:22" ht="24" customHeight="1" x14ac:dyDescent="0.2">
      <c r="A184" s="566" t="s">
        <v>5953</v>
      </c>
      <c r="B184" s="204" t="s">
        <v>5954</v>
      </c>
      <c r="C184" s="139" t="s">
        <v>20</v>
      </c>
      <c r="D184" s="139">
        <v>168</v>
      </c>
      <c r="E184" s="139">
        <v>1</v>
      </c>
      <c r="F184" s="9">
        <v>1</v>
      </c>
      <c r="G184" s="8">
        <v>1</v>
      </c>
      <c r="H184" s="50">
        <v>1</v>
      </c>
      <c r="I184" s="4"/>
      <c r="J184" s="10"/>
      <c r="K184" s="4"/>
      <c r="L184" s="4"/>
      <c r="M184" s="570"/>
      <c r="N184" s="19"/>
      <c r="O184" s="19"/>
      <c r="P184" s="19"/>
      <c r="Q184" s="186"/>
      <c r="R184" s="186"/>
      <c r="S184" s="19"/>
      <c r="T184" s="19"/>
      <c r="U184" s="186"/>
      <c r="V184" s="186"/>
    </row>
    <row r="185" spans="1:22" ht="24" customHeight="1" x14ac:dyDescent="0.2">
      <c r="A185" s="566" t="s">
        <v>5955</v>
      </c>
      <c r="B185" s="204" t="s">
        <v>5956</v>
      </c>
      <c r="C185" s="139" t="s">
        <v>20</v>
      </c>
      <c r="D185" s="139">
        <v>168</v>
      </c>
      <c r="E185" s="139">
        <v>1</v>
      </c>
      <c r="F185" s="9">
        <v>1</v>
      </c>
      <c r="G185" s="8">
        <v>1</v>
      </c>
      <c r="H185" s="50">
        <v>1</v>
      </c>
      <c r="I185" s="4"/>
      <c r="J185" s="10"/>
      <c r="K185" s="4"/>
      <c r="L185" s="4"/>
      <c r="M185" s="570"/>
      <c r="N185" s="19"/>
      <c r="O185" s="19"/>
      <c r="P185" s="19"/>
      <c r="Q185" s="186"/>
      <c r="R185" s="186"/>
      <c r="S185" s="19"/>
      <c r="T185" s="19"/>
      <c r="U185" s="186"/>
      <c r="V185" s="186"/>
    </row>
    <row r="186" spans="1:22" ht="24" customHeight="1" x14ac:dyDescent="0.2">
      <c r="A186" s="566" t="s">
        <v>5957</v>
      </c>
      <c r="B186" s="204" t="s">
        <v>5958</v>
      </c>
      <c r="C186" s="139" t="s">
        <v>20</v>
      </c>
      <c r="D186" s="139">
        <v>168</v>
      </c>
      <c r="E186" s="139">
        <v>1</v>
      </c>
      <c r="F186" s="9">
        <v>1</v>
      </c>
      <c r="G186" s="8">
        <v>1</v>
      </c>
      <c r="H186" s="2">
        <v>1</v>
      </c>
      <c r="I186" s="9">
        <v>1</v>
      </c>
      <c r="J186" s="3" t="s">
        <v>10320</v>
      </c>
      <c r="K186" s="5"/>
      <c r="L186" s="4"/>
      <c r="M186" s="567"/>
      <c r="N186" s="19"/>
      <c r="O186" s="19"/>
      <c r="P186" s="19"/>
      <c r="Q186" s="186"/>
      <c r="R186" s="186"/>
      <c r="S186" s="19"/>
      <c r="T186" s="568"/>
      <c r="U186" s="569"/>
      <c r="V186" s="569"/>
    </row>
    <row r="187" spans="1:22" ht="24" customHeight="1" x14ac:dyDescent="0.2">
      <c r="A187" s="566" t="s">
        <v>5959</v>
      </c>
      <c r="B187" s="204" t="s">
        <v>5960</v>
      </c>
      <c r="C187" s="139" t="s">
        <v>20</v>
      </c>
      <c r="D187" s="139">
        <v>168</v>
      </c>
      <c r="E187" s="139">
        <v>1</v>
      </c>
      <c r="F187" s="9">
        <v>1</v>
      </c>
      <c r="G187" s="8">
        <v>1</v>
      </c>
      <c r="H187" s="50">
        <v>1</v>
      </c>
      <c r="I187" s="4"/>
      <c r="J187" s="10"/>
      <c r="K187" s="4"/>
      <c r="L187" s="4"/>
      <c r="M187" s="570"/>
      <c r="N187" s="19"/>
      <c r="O187" s="19"/>
      <c r="P187" s="19"/>
      <c r="Q187" s="186"/>
      <c r="R187" s="186"/>
      <c r="S187" s="19"/>
      <c r="T187" s="19"/>
      <c r="U187" s="186"/>
      <c r="V187" s="186"/>
    </row>
    <row r="188" spans="1:22" ht="24" customHeight="1" x14ac:dyDescent="0.2">
      <c r="A188" s="566" t="s">
        <v>5961</v>
      </c>
      <c r="B188" s="204" t="s">
        <v>5962</v>
      </c>
      <c r="C188" s="139" t="s">
        <v>20</v>
      </c>
      <c r="D188" s="139">
        <v>168</v>
      </c>
      <c r="E188" s="139">
        <v>1</v>
      </c>
      <c r="F188" s="9">
        <v>1</v>
      </c>
      <c r="G188" s="8">
        <v>1</v>
      </c>
      <c r="H188" s="50">
        <v>1</v>
      </c>
      <c r="I188" s="4"/>
      <c r="J188" s="10"/>
      <c r="K188" s="4"/>
      <c r="L188" s="4"/>
      <c r="M188" s="570"/>
      <c r="N188" s="19"/>
      <c r="O188" s="19"/>
      <c r="P188" s="19"/>
      <c r="Q188" s="186"/>
      <c r="R188" s="186"/>
      <c r="S188" s="19"/>
      <c r="T188" s="19"/>
      <c r="U188" s="186"/>
      <c r="V188" s="186"/>
    </row>
    <row r="189" spans="1:22" ht="24" customHeight="1" x14ac:dyDescent="0.2">
      <c r="A189" s="566" t="s">
        <v>5963</v>
      </c>
      <c r="B189" s="204" t="s">
        <v>5964</v>
      </c>
      <c r="C189" s="139" t="s">
        <v>20</v>
      </c>
      <c r="D189" s="139">
        <v>168</v>
      </c>
      <c r="E189" s="139">
        <v>1</v>
      </c>
      <c r="F189" s="9">
        <v>1</v>
      </c>
      <c r="G189" s="8">
        <v>1</v>
      </c>
      <c r="H189" s="50">
        <v>1</v>
      </c>
      <c r="I189" s="4"/>
      <c r="J189" s="10"/>
      <c r="K189" s="4"/>
      <c r="L189" s="4"/>
      <c r="M189" s="570"/>
      <c r="N189" s="19"/>
      <c r="O189" s="19"/>
      <c r="P189" s="19"/>
      <c r="Q189" s="186"/>
      <c r="R189" s="186"/>
      <c r="S189" s="19"/>
      <c r="T189" s="19"/>
      <c r="U189" s="186"/>
      <c r="V189" s="186"/>
    </row>
    <row r="190" spans="1:22" ht="24" customHeight="1" x14ac:dyDescent="0.2">
      <c r="A190" s="566" t="s">
        <v>5965</v>
      </c>
      <c r="B190" s="204" t="s">
        <v>5966</v>
      </c>
      <c r="C190" s="139" t="s">
        <v>20</v>
      </c>
      <c r="D190" s="139">
        <v>168</v>
      </c>
      <c r="E190" s="139">
        <v>1</v>
      </c>
      <c r="F190" s="9">
        <v>1</v>
      </c>
      <c r="G190" s="8">
        <v>1</v>
      </c>
      <c r="H190" s="50">
        <v>1</v>
      </c>
      <c r="I190" s="4"/>
      <c r="J190" s="10"/>
      <c r="K190" s="4"/>
      <c r="L190" s="4"/>
      <c r="M190" s="570"/>
      <c r="N190" s="19"/>
      <c r="O190" s="19"/>
      <c r="P190" s="19"/>
      <c r="Q190" s="186"/>
      <c r="R190" s="186"/>
      <c r="S190" s="19"/>
      <c r="T190" s="19"/>
      <c r="U190" s="186"/>
      <c r="V190" s="186"/>
    </row>
    <row r="191" spans="1:22" ht="24" customHeight="1" x14ac:dyDescent="0.2">
      <c r="A191" s="566" t="s">
        <v>5967</v>
      </c>
      <c r="B191" s="204" t="s">
        <v>5968</v>
      </c>
      <c r="C191" s="139" t="s">
        <v>20</v>
      </c>
      <c r="D191" s="139">
        <v>168</v>
      </c>
      <c r="E191" s="139">
        <v>1</v>
      </c>
      <c r="F191" s="9">
        <v>1</v>
      </c>
      <c r="G191" s="8">
        <v>1</v>
      </c>
      <c r="H191" s="50">
        <v>1</v>
      </c>
      <c r="I191" s="4"/>
      <c r="J191" s="10"/>
      <c r="K191" s="4"/>
      <c r="L191" s="4"/>
      <c r="M191" s="570"/>
      <c r="N191" s="19"/>
      <c r="O191" s="19"/>
      <c r="P191" s="19"/>
      <c r="Q191" s="186"/>
      <c r="R191" s="186"/>
      <c r="S191" s="19"/>
      <c r="T191" s="19"/>
      <c r="U191" s="186"/>
      <c r="V191" s="186"/>
    </row>
    <row r="192" spans="1:22" ht="24" customHeight="1" x14ac:dyDescent="0.2">
      <c r="A192" s="566" t="s">
        <v>5969</v>
      </c>
      <c r="B192" s="204" t="s">
        <v>5970</v>
      </c>
      <c r="C192" s="139" t="s">
        <v>20</v>
      </c>
      <c r="D192" s="139">
        <v>168</v>
      </c>
      <c r="E192" s="139">
        <v>1</v>
      </c>
      <c r="F192" s="9">
        <v>1</v>
      </c>
      <c r="G192" s="8">
        <v>1</v>
      </c>
      <c r="H192" s="50">
        <v>1</v>
      </c>
      <c r="I192" s="4"/>
      <c r="J192" s="10"/>
      <c r="K192" s="4"/>
      <c r="L192" s="4"/>
      <c r="M192" s="570"/>
      <c r="N192" s="19"/>
      <c r="O192" s="19"/>
      <c r="P192" s="19"/>
      <c r="Q192" s="571"/>
      <c r="R192" s="186"/>
      <c r="S192" s="19"/>
      <c r="T192" s="19"/>
      <c r="U192" s="186"/>
      <c r="V192" s="186"/>
    </row>
    <row r="193" spans="1:22" ht="24" customHeight="1" x14ac:dyDescent="0.2">
      <c r="A193" s="566" t="s">
        <v>5971</v>
      </c>
      <c r="B193" s="204" t="s">
        <v>5972</v>
      </c>
      <c r="C193" s="139" t="s">
        <v>20</v>
      </c>
      <c r="D193" s="139">
        <v>168</v>
      </c>
      <c r="E193" s="139">
        <v>1</v>
      </c>
      <c r="F193" s="9">
        <v>1</v>
      </c>
      <c r="G193" s="8">
        <v>1</v>
      </c>
      <c r="H193" s="50">
        <v>1</v>
      </c>
      <c r="I193" s="4"/>
      <c r="J193" s="10"/>
      <c r="K193" s="4"/>
      <c r="L193" s="4"/>
      <c r="M193" s="570"/>
      <c r="N193" s="19"/>
      <c r="O193" s="19"/>
      <c r="P193" s="19"/>
      <c r="Q193" s="186"/>
      <c r="R193" s="186"/>
      <c r="S193" s="19"/>
      <c r="T193" s="19"/>
      <c r="U193" s="186"/>
      <c r="V193" s="186"/>
    </row>
    <row r="194" spans="1:22" ht="24" customHeight="1" x14ac:dyDescent="0.2">
      <c r="A194" s="590" t="s">
        <v>6451</v>
      </c>
      <c r="B194" s="591" t="s">
        <v>10321</v>
      </c>
      <c r="C194" s="139" t="s">
        <v>20</v>
      </c>
      <c r="D194" s="139">
        <v>168</v>
      </c>
      <c r="E194" s="139">
        <v>1</v>
      </c>
      <c r="F194" s="9">
        <v>1</v>
      </c>
      <c r="G194" s="8">
        <v>1</v>
      </c>
      <c r="H194" s="50">
        <v>1</v>
      </c>
      <c r="I194" s="4"/>
      <c r="J194" s="10"/>
      <c r="K194" s="4"/>
      <c r="L194" s="4"/>
      <c r="M194" s="592"/>
      <c r="N194" s="19"/>
      <c r="O194" s="19"/>
      <c r="P194" s="19"/>
      <c r="Q194" s="186"/>
      <c r="R194" s="186"/>
      <c r="S194" s="19"/>
      <c r="T194" s="19"/>
      <c r="U194" s="186"/>
      <c r="V194" s="186"/>
    </row>
    <row r="195" spans="1:22" ht="24" customHeight="1" x14ac:dyDescent="0.2">
      <c r="A195" s="566" t="s">
        <v>5973</v>
      </c>
      <c r="B195" s="204" t="s">
        <v>5974</v>
      </c>
      <c r="C195" s="139" t="s">
        <v>20</v>
      </c>
      <c r="D195" s="139">
        <v>168</v>
      </c>
      <c r="E195" s="139">
        <v>1</v>
      </c>
      <c r="F195" s="9">
        <v>1</v>
      </c>
      <c r="G195" s="8">
        <v>1</v>
      </c>
      <c r="H195" s="50">
        <v>1</v>
      </c>
      <c r="I195" s="4"/>
      <c r="J195" s="10"/>
      <c r="K195" s="4"/>
      <c r="L195" s="4"/>
      <c r="M195" s="570"/>
      <c r="N195" s="19"/>
      <c r="O195" s="19"/>
      <c r="P195" s="19"/>
      <c r="Q195" s="571"/>
      <c r="R195" s="186"/>
      <c r="S195" s="19"/>
      <c r="T195" s="19"/>
      <c r="U195" s="186"/>
      <c r="V195" s="186"/>
    </row>
    <row r="196" spans="1:22" ht="24" customHeight="1" x14ac:dyDescent="0.2">
      <c r="A196" s="566" t="s">
        <v>5975</v>
      </c>
      <c r="B196" s="204" t="s">
        <v>5976</v>
      </c>
      <c r="C196" s="139" t="s">
        <v>20</v>
      </c>
      <c r="D196" s="139">
        <v>168</v>
      </c>
      <c r="E196" s="139">
        <v>1</v>
      </c>
      <c r="F196" s="9">
        <v>1</v>
      </c>
      <c r="G196" s="8">
        <v>1</v>
      </c>
      <c r="H196" s="50">
        <v>1</v>
      </c>
      <c r="I196" s="4"/>
      <c r="J196" s="10"/>
      <c r="K196" s="4"/>
      <c r="L196" s="4"/>
      <c r="M196" s="570"/>
      <c r="N196" s="19"/>
      <c r="O196" s="19"/>
      <c r="P196" s="19"/>
      <c r="Q196" s="186"/>
      <c r="R196" s="186"/>
      <c r="S196" s="19"/>
      <c r="T196" s="19"/>
      <c r="U196" s="186"/>
      <c r="V196" s="186"/>
    </row>
    <row r="197" spans="1:22" ht="24" customHeight="1" x14ac:dyDescent="0.2">
      <c r="A197" s="566" t="s">
        <v>5977</v>
      </c>
      <c r="B197" s="204" t="s">
        <v>5978</v>
      </c>
      <c r="C197" s="139" t="s">
        <v>20</v>
      </c>
      <c r="D197" s="139">
        <v>168</v>
      </c>
      <c r="E197" s="139">
        <v>1</v>
      </c>
      <c r="F197" s="9">
        <v>1</v>
      </c>
      <c r="G197" s="8">
        <v>1</v>
      </c>
      <c r="H197" s="50">
        <v>1</v>
      </c>
      <c r="I197" s="4"/>
      <c r="J197" s="10"/>
      <c r="K197" s="4"/>
      <c r="L197" s="4"/>
      <c r="M197" s="570"/>
      <c r="N197" s="19"/>
      <c r="O197" s="19"/>
      <c r="P197" s="19"/>
      <c r="Q197" s="186"/>
      <c r="R197" s="186"/>
      <c r="S197" s="19"/>
      <c r="T197" s="19"/>
      <c r="U197" s="186"/>
      <c r="V197" s="186"/>
    </row>
    <row r="198" spans="1:22" ht="24" customHeight="1" x14ac:dyDescent="0.2">
      <c r="A198" s="566" t="s">
        <v>5979</v>
      </c>
      <c r="B198" s="204" t="s">
        <v>5980</v>
      </c>
      <c r="C198" s="139" t="s">
        <v>20</v>
      </c>
      <c r="D198" s="139">
        <v>168</v>
      </c>
      <c r="E198" s="139">
        <v>1</v>
      </c>
      <c r="F198" s="9">
        <v>1</v>
      </c>
      <c r="G198" s="8">
        <v>1</v>
      </c>
      <c r="H198" s="50">
        <v>1</v>
      </c>
      <c r="I198" s="4"/>
      <c r="J198" s="10"/>
      <c r="K198" s="4"/>
      <c r="L198" s="4"/>
      <c r="M198" s="570"/>
      <c r="N198" s="19"/>
      <c r="O198" s="19"/>
      <c r="P198" s="19"/>
      <c r="Q198" s="186"/>
      <c r="R198" s="186"/>
      <c r="S198" s="19"/>
      <c r="T198" s="19"/>
      <c r="U198" s="186"/>
      <c r="V198" s="186"/>
    </row>
    <row r="199" spans="1:22" ht="24" customHeight="1" x14ac:dyDescent="0.2">
      <c r="A199" s="566" t="s">
        <v>5981</v>
      </c>
      <c r="B199" s="204" t="s">
        <v>5982</v>
      </c>
      <c r="C199" s="139" t="s">
        <v>20</v>
      </c>
      <c r="D199" s="139">
        <v>168</v>
      </c>
      <c r="E199" s="139">
        <v>1</v>
      </c>
      <c r="F199" s="9">
        <v>1</v>
      </c>
      <c r="G199" s="8">
        <v>1</v>
      </c>
      <c r="H199" s="50">
        <v>1</v>
      </c>
      <c r="I199" s="4"/>
      <c r="J199" s="10"/>
      <c r="K199" s="4"/>
      <c r="L199" s="4"/>
      <c r="M199" s="570"/>
      <c r="N199" s="19"/>
      <c r="O199" s="19"/>
      <c r="P199" s="19"/>
      <c r="Q199" s="186"/>
      <c r="R199" s="186"/>
      <c r="S199" s="19"/>
      <c r="T199" s="19"/>
      <c r="U199" s="186"/>
      <c r="V199" s="186"/>
    </row>
    <row r="200" spans="1:22" ht="24" customHeight="1" x14ac:dyDescent="0.2">
      <c r="A200" s="566" t="s">
        <v>5983</v>
      </c>
      <c r="B200" s="204" t="s">
        <v>5984</v>
      </c>
      <c r="C200" s="139" t="s">
        <v>20</v>
      </c>
      <c r="D200" s="139">
        <v>168</v>
      </c>
      <c r="E200" s="139">
        <v>1</v>
      </c>
      <c r="F200" s="9">
        <v>1</v>
      </c>
      <c r="G200" s="8">
        <v>1</v>
      </c>
      <c r="H200" s="50">
        <v>1</v>
      </c>
      <c r="I200" s="4"/>
      <c r="J200" s="10"/>
      <c r="K200" s="4"/>
      <c r="L200" s="4"/>
      <c r="M200" s="570"/>
      <c r="N200" s="19"/>
      <c r="O200" s="19"/>
      <c r="P200" s="19"/>
      <c r="Q200" s="186"/>
      <c r="R200" s="186"/>
      <c r="S200" s="19"/>
      <c r="T200" s="19"/>
      <c r="U200" s="186"/>
      <c r="V200" s="186"/>
    </row>
    <row r="201" spans="1:22" ht="24" customHeight="1" x14ac:dyDescent="0.2">
      <c r="A201" s="566" t="s">
        <v>5985</v>
      </c>
      <c r="B201" s="204" t="s">
        <v>5986</v>
      </c>
      <c r="C201" s="139" t="s">
        <v>20</v>
      </c>
      <c r="D201" s="139">
        <v>168</v>
      </c>
      <c r="E201" s="139">
        <v>1</v>
      </c>
      <c r="F201" s="9">
        <v>1</v>
      </c>
      <c r="G201" s="8">
        <v>1</v>
      </c>
      <c r="H201" s="50">
        <v>1</v>
      </c>
      <c r="I201" s="4"/>
      <c r="J201" s="10"/>
      <c r="K201" s="4"/>
      <c r="L201" s="4"/>
      <c r="M201" s="570"/>
      <c r="N201" s="19"/>
      <c r="O201" s="19"/>
      <c r="P201" s="19"/>
      <c r="Q201" s="186"/>
      <c r="R201" s="186"/>
      <c r="S201" s="19"/>
      <c r="T201" s="19"/>
      <c r="U201" s="186"/>
      <c r="V201" s="186"/>
    </row>
    <row r="202" spans="1:22" ht="24" customHeight="1" x14ac:dyDescent="0.2">
      <c r="A202" s="566" t="s">
        <v>5987</v>
      </c>
      <c r="B202" s="204" t="s">
        <v>5988</v>
      </c>
      <c r="C202" s="139" t="s">
        <v>20</v>
      </c>
      <c r="D202" s="139">
        <v>168</v>
      </c>
      <c r="E202" s="139">
        <v>1</v>
      </c>
      <c r="F202" s="9">
        <v>1</v>
      </c>
      <c r="G202" s="8">
        <v>1</v>
      </c>
      <c r="H202" s="50">
        <v>1</v>
      </c>
      <c r="I202" s="4"/>
      <c r="J202" s="10"/>
      <c r="K202" s="4"/>
      <c r="L202" s="4"/>
      <c r="M202" s="570"/>
      <c r="N202" s="19"/>
      <c r="O202" s="19"/>
      <c r="P202" s="19"/>
      <c r="Q202" s="186"/>
      <c r="R202" s="186"/>
      <c r="S202" s="19"/>
      <c r="T202" s="19"/>
      <c r="U202" s="186"/>
      <c r="V202" s="186"/>
    </row>
    <row r="203" spans="1:22" ht="24" customHeight="1" x14ac:dyDescent="0.2">
      <c r="A203" s="566" t="s">
        <v>5989</v>
      </c>
      <c r="B203" s="204" t="s">
        <v>5990</v>
      </c>
      <c r="C203" s="139" t="s">
        <v>20</v>
      </c>
      <c r="D203" s="139">
        <v>168</v>
      </c>
      <c r="E203" s="139">
        <v>1</v>
      </c>
      <c r="F203" s="9">
        <v>1</v>
      </c>
      <c r="G203" s="8">
        <v>1</v>
      </c>
      <c r="H203" s="50">
        <v>1</v>
      </c>
      <c r="I203" s="4"/>
      <c r="J203" s="10"/>
      <c r="K203" s="4"/>
      <c r="L203" s="4"/>
      <c r="M203" s="570"/>
      <c r="N203" s="19"/>
      <c r="O203" s="19"/>
      <c r="P203" s="19"/>
      <c r="Q203" s="186"/>
      <c r="R203" s="186"/>
      <c r="S203" s="19"/>
      <c r="T203" s="19"/>
      <c r="U203" s="186"/>
      <c r="V203" s="186"/>
    </row>
    <row r="204" spans="1:22" ht="24" customHeight="1" x14ac:dyDescent="0.2">
      <c r="A204" s="566" t="s">
        <v>5991</v>
      </c>
      <c r="B204" s="204" t="s">
        <v>5992</v>
      </c>
      <c r="C204" s="139" t="s">
        <v>20</v>
      </c>
      <c r="D204" s="139">
        <v>168</v>
      </c>
      <c r="E204" s="139">
        <v>1</v>
      </c>
      <c r="F204" s="9">
        <v>1</v>
      </c>
      <c r="G204" s="8">
        <v>1</v>
      </c>
      <c r="H204" s="50">
        <v>1</v>
      </c>
      <c r="I204" s="4"/>
      <c r="J204" s="10"/>
      <c r="K204" s="4"/>
      <c r="L204" s="4"/>
      <c r="M204" s="570"/>
      <c r="N204" s="19"/>
      <c r="O204" s="19"/>
      <c r="P204" s="19"/>
      <c r="Q204" s="186"/>
      <c r="R204" s="186"/>
      <c r="S204" s="19"/>
      <c r="T204" s="19"/>
      <c r="U204" s="186"/>
      <c r="V204" s="186"/>
    </row>
    <row r="205" spans="1:22" ht="38.450000000000003" customHeight="1" x14ac:dyDescent="0.2">
      <c r="A205" s="566" t="s">
        <v>5993</v>
      </c>
      <c r="B205" s="204" t="s">
        <v>5994</v>
      </c>
      <c r="C205" s="139" t="s">
        <v>20</v>
      </c>
      <c r="D205" s="139">
        <v>168</v>
      </c>
      <c r="E205" s="139">
        <v>1</v>
      </c>
      <c r="F205" s="9">
        <v>1</v>
      </c>
      <c r="G205" s="8">
        <v>1</v>
      </c>
      <c r="H205" s="2">
        <v>1</v>
      </c>
      <c r="I205" s="384"/>
      <c r="J205" s="3"/>
      <c r="K205" s="149" t="s">
        <v>10322</v>
      </c>
      <c r="L205" s="4"/>
      <c r="M205" s="570"/>
      <c r="N205" s="19"/>
      <c r="O205" s="19"/>
      <c r="P205" s="19"/>
      <c r="Q205" s="186"/>
      <c r="R205" s="186"/>
      <c r="S205" s="19"/>
      <c r="T205" s="572"/>
      <c r="U205" s="573"/>
      <c r="V205" s="186"/>
    </row>
    <row r="206" spans="1:22" ht="24" customHeight="1" x14ac:dyDescent="0.2">
      <c r="A206" s="590" t="s">
        <v>6452</v>
      </c>
      <c r="B206" s="591" t="s">
        <v>10323</v>
      </c>
      <c r="C206" s="139" t="s">
        <v>20</v>
      </c>
      <c r="D206" s="139">
        <v>168</v>
      </c>
      <c r="E206" s="139">
        <v>1</v>
      </c>
      <c r="F206" s="9">
        <v>1</v>
      </c>
      <c r="G206" s="8">
        <v>1</v>
      </c>
      <c r="H206" s="50">
        <v>1</v>
      </c>
      <c r="I206" s="4"/>
      <c r="J206" s="10"/>
      <c r="K206" s="4"/>
      <c r="L206" s="4"/>
      <c r="M206" s="592"/>
      <c r="N206" s="19"/>
      <c r="O206" s="19"/>
      <c r="P206" s="19"/>
      <c r="Q206" s="186"/>
      <c r="R206" s="186"/>
      <c r="S206" s="19"/>
      <c r="T206" s="19"/>
      <c r="U206" s="186"/>
      <c r="V206" s="186"/>
    </row>
    <row r="207" spans="1:22" ht="24" customHeight="1" x14ac:dyDescent="0.2">
      <c r="A207" s="566" t="s">
        <v>5995</v>
      </c>
      <c r="B207" s="204" t="s">
        <v>5996</v>
      </c>
      <c r="C207" s="139" t="s">
        <v>20</v>
      </c>
      <c r="D207" s="139">
        <v>168</v>
      </c>
      <c r="E207" s="139">
        <v>1</v>
      </c>
      <c r="F207" s="9">
        <v>1</v>
      </c>
      <c r="G207" s="8">
        <v>1</v>
      </c>
      <c r="H207" s="50">
        <v>1</v>
      </c>
      <c r="I207" s="4"/>
      <c r="J207" s="10"/>
      <c r="K207" s="4"/>
      <c r="L207" s="4"/>
      <c r="M207" s="570"/>
      <c r="N207" s="19"/>
      <c r="O207" s="19"/>
      <c r="P207" s="19"/>
      <c r="Q207" s="186"/>
      <c r="R207" s="186"/>
      <c r="S207" s="19"/>
      <c r="T207" s="19"/>
      <c r="U207" s="186"/>
      <c r="V207" s="186"/>
    </row>
    <row r="208" spans="1:22" ht="24" customHeight="1" x14ac:dyDescent="0.2">
      <c r="A208" s="566" t="s">
        <v>5997</v>
      </c>
      <c r="B208" s="204" t="s">
        <v>5998</v>
      </c>
      <c r="C208" s="139" t="s">
        <v>20</v>
      </c>
      <c r="D208" s="139">
        <v>168</v>
      </c>
      <c r="E208" s="139">
        <v>1</v>
      </c>
      <c r="F208" s="9">
        <v>1</v>
      </c>
      <c r="G208" s="8">
        <v>1</v>
      </c>
      <c r="H208" s="50">
        <v>1</v>
      </c>
      <c r="I208" s="4"/>
      <c r="J208" s="10"/>
      <c r="K208" s="4"/>
      <c r="L208" s="4"/>
      <c r="M208" s="570"/>
      <c r="N208" s="19"/>
      <c r="O208" s="19"/>
      <c r="P208" s="19"/>
      <c r="Q208" s="186"/>
      <c r="R208" s="186"/>
      <c r="S208" s="19"/>
      <c r="T208" s="19"/>
      <c r="U208" s="186"/>
      <c r="V208" s="186"/>
    </row>
    <row r="209" spans="1:22" ht="24" customHeight="1" x14ac:dyDescent="0.2">
      <c r="A209" s="566" t="s">
        <v>5999</v>
      </c>
      <c r="B209" s="204" t="s">
        <v>6000</v>
      </c>
      <c r="C209" s="139" t="s">
        <v>20</v>
      </c>
      <c r="D209" s="139">
        <v>168</v>
      </c>
      <c r="E209" s="139">
        <v>1</v>
      </c>
      <c r="F209" s="9">
        <v>1</v>
      </c>
      <c r="G209" s="8">
        <v>1</v>
      </c>
      <c r="H209" s="50">
        <v>1</v>
      </c>
      <c r="I209" s="4"/>
      <c r="J209" s="10"/>
      <c r="K209" s="4"/>
      <c r="L209" s="4"/>
      <c r="M209" s="570"/>
      <c r="N209" s="19"/>
      <c r="O209" s="19"/>
      <c r="P209" s="19"/>
      <c r="Q209" s="186"/>
      <c r="R209" s="186"/>
      <c r="S209" s="19"/>
      <c r="T209" s="19"/>
      <c r="U209" s="186"/>
      <c r="V209" s="186"/>
    </row>
    <row r="210" spans="1:22" ht="24" customHeight="1" x14ac:dyDescent="0.2">
      <c r="A210" s="566" t="s">
        <v>6001</v>
      </c>
      <c r="B210" s="204" t="s">
        <v>6002</v>
      </c>
      <c r="C210" s="139" t="s">
        <v>20</v>
      </c>
      <c r="D210" s="139">
        <v>168</v>
      </c>
      <c r="E210" s="139">
        <v>1</v>
      </c>
      <c r="F210" s="9">
        <v>1</v>
      </c>
      <c r="G210" s="8">
        <v>1</v>
      </c>
      <c r="H210" s="50">
        <v>1</v>
      </c>
      <c r="I210" s="4"/>
      <c r="J210" s="10"/>
      <c r="K210" s="4"/>
      <c r="L210" s="4"/>
      <c r="M210" s="570"/>
      <c r="N210" s="19"/>
      <c r="O210" s="19"/>
      <c r="P210" s="19"/>
      <c r="Q210" s="186"/>
      <c r="R210" s="186"/>
      <c r="S210" s="19"/>
      <c r="T210" s="19"/>
      <c r="U210" s="186"/>
      <c r="V210" s="186"/>
    </row>
    <row r="211" spans="1:22" ht="46.15" customHeight="1" x14ac:dyDescent="0.2">
      <c r="A211" s="566" t="s">
        <v>6003</v>
      </c>
      <c r="B211" s="204" t="s">
        <v>6004</v>
      </c>
      <c r="C211" s="139" t="s">
        <v>628</v>
      </c>
      <c r="D211" s="139">
        <v>166</v>
      </c>
      <c r="E211" s="139">
        <v>2</v>
      </c>
      <c r="F211" s="9">
        <v>1</v>
      </c>
      <c r="G211" s="8">
        <v>1</v>
      </c>
      <c r="H211" s="50">
        <v>1</v>
      </c>
      <c r="I211" s="4"/>
      <c r="J211" s="10"/>
      <c r="K211" s="4"/>
      <c r="L211" s="4"/>
      <c r="M211" s="570"/>
      <c r="N211" s="19"/>
      <c r="O211" s="19"/>
      <c r="P211" s="19"/>
      <c r="Q211" s="186"/>
      <c r="R211" s="186"/>
      <c r="S211" s="19"/>
      <c r="T211" s="19"/>
      <c r="U211" s="186"/>
      <c r="V211" s="186"/>
    </row>
    <row r="212" spans="1:22" ht="24" customHeight="1" x14ac:dyDescent="0.2">
      <c r="A212" s="566" t="s">
        <v>6005</v>
      </c>
      <c r="B212" s="204" t="s">
        <v>6006</v>
      </c>
      <c r="C212" s="139" t="s">
        <v>628</v>
      </c>
      <c r="D212" s="139">
        <v>166</v>
      </c>
      <c r="E212" s="139">
        <v>2</v>
      </c>
      <c r="F212" s="9">
        <v>1</v>
      </c>
      <c r="G212" s="8">
        <v>1</v>
      </c>
      <c r="H212" s="50">
        <v>1</v>
      </c>
      <c r="I212" s="4"/>
      <c r="J212" s="10"/>
      <c r="K212" s="4"/>
      <c r="L212" s="4"/>
      <c r="M212" s="570"/>
      <c r="N212" s="19"/>
      <c r="O212" s="19"/>
      <c r="P212" s="19"/>
      <c r="Q212" s="571"/>
      <c r="R212" s="186"/>
      <c r="S212" s="19"/>
      <c r="T212" s="19"/>
      <c r="U212" s="186"/>
      <c r="V212" s="186"/>
    </row>
    <row r="213" spans="1:22" ht="24" customHeight="1" x14ac:dyDescent="0.2">
      <c r="A213" s="566" t="s">
        <v>6007</v>
      </c>
      <c r="B213" s="204" t="s">
        <v>6008</v>
      </c>
      <c r="C213" s="139" t="s">
        <v>628</v>
      </c>
      <c r="D213" s="139">
        <v>166</v>
      </c>
      <c r="E213" s="139">
        <v>2</v>
      </c>
      <c r="F213" s="9">
        <v>1</v>
      </c>
      <c r="G213" s="8">
        <v>1</v>
      </c>
      <c r="H213" s="50">
        <v>1</v>
      </c>
      <c r="I213" s="4"/>
      <c r="J213" s="10"/>
      <c r="K213" s="4"/>
      <c r="L213" s="4"/>
      <c r="M213" s="570"/>
      <c r="N213" s="19"/>
      <c r="O213" s="19"/>
      <c r="P213" s="19"/>
      <c r="Q213" s="571"/>
      <c r="R213" s="186"/>
      <c r="S213" s="19"/>
      <c r="T213" s="19"/>
      <c r="U213" s="186"/>
      <c r="V213" s="186"/>
    </row>
    <row r="214" spans="1:22" ht="30.6" customHeight="1" x14ac:dyDescent="0.2">
      <c r="A214" s="566" t="s">
        <v>6009</v>
      </c>
      <c r="B214" s="204" t="s">
        <v>6010</v>
      </c>
      <c r="C214" s="139" t="s">
        <v>628</v>
      </c>
      <c r="D214" s="139">
        <v>166</v>
      </c>
      <c r="E214" s="139">
        <v>2</v>
      </c>
      <c r="F214" s="9">
        <v>1</v>
      </c>
      <c r="G214" s="8">
        <v>1</v>
      </c>
      <c r="H214" s="50">
        <v>1</v>
      </c>
      <c r="I214" s="4"/>
      <c r="J214" s="10"/>
      <c r="K214" s="4"/>
      <c r="L214" s="4"/>
      <c r="M214" s="570"/>
      <c r="N214" s="19"/>
      <c r="O214" s="19"/>
      <c r="P214" s="19"/>
      <c r="Q214" s="571"/>
      <c r="R214" s="186"/>
      <c r="S214" s="19"/>
      <c r="T214" s="19"/>
      <c r="U214" s="186"/>
      <c r="V214" s="186"/>
    </row>
    <row r="215" spans="1:22" ht="24" customHeight="1" x14ac:dyDescent="0.2">
      <c r="A215" s="566" t="s">
        <v>6011</v>
      </c>
      <c r="B215" s="204" t="s">
        <v>6012</v>
      </c>
      <c r="C215" s="139" t="s">
        <v>628</v>
      </c>
      <c r="D215" s="139">
        <v>166</v>
      </c>
      <c r="E215" s="139">
        <v>2</v>
      </c>
      <c r="F215" s="9">
        <v>1</v>
      </c>
      <c r="G215" s="8">
        <v>1</v>
      </c>
      <c r="H215" s="50">
        <v>1</v>
      </c>
      <c r="I215" s="4"/>
      <c r="J215" s="10"/>
      <c r="K215" s="4"/>
      <c r="L215" s="4"/>
      <c r="M215" s="570"/>
      <c r="N215" s="19"/>
      <c r="O215" s="19"/>
      <c r="P215" s="19"/>
      <c r="Q215" s="571"/>
      <c r="R215" s="186"/>
      <c r="S215" s="19"/>
      <c r="T215" s="19"/>
      <c r="U215" s="186"/>
      <c r="V215" s="186"/>
    </row>
    <row r="216" spans="1:22" ht="24" customHeight="1" x14ac:dyDescent="0.2">
      <c r="A216" s="566" t="s">
        <v>6013</v>
      </c>
      <c r="B216" s="204" t="s">
        <v>6014</v>
      </c>
      <c r="C216" s="139" t="s">
        <v>628</v>
      </c>
      <c r="D216" s="139">
        <v>166</v>
      </c>
      <c r="E216" s="139">
        <v>2</v>
      </c>
      <c r="F216" s="9">
        <v>1</v>
      </c>
      <c r="G216" s="8">
        <v>1</v>
      </c>
      <c r="H216" s="50">
        <v>1</v>
      </c>
      <c r="I216" s="4"/>
      <c r="J216" s="10"/>
      <c r="K216" s="4"/>
      <c r="L216" s="4"/>
      <c r="M216" s="570"/>
      <c r="N216" s="19"/>
      <c r="O216" s="19"/>
      <c r="P216" s="19"/>
      <c r="Q216" s="186"/>
      <c r="R216" s="186"/>
      <c r="S216" s="19"/>
      <c r="T216" s="19"/>
      <c r="U216" s="186"/>
      <c r="V216" s="186"/>
    </row>
    <row r="217" spans="1:22" ht="42.6" customHeight="1" x14ac:dyDescent="0.2">
      <c r="A217" s="566" t="s">
        <v>6015</v>
      </c>
      <c r="B217" s="204" t="s">
        <v>6016</v>
      </c>
      <c r="C217" s="139" t="s">
        <v>20</v>
      </c>
      <c r="D217" s="139">
        <v>168</v>
      </c>
      <c r="E217" s="139">
        <v>1</v>
      </c>
      <c r="F217" s="9">
        <v>1</v>
      </c>
      <c r="G217" s="8">
        <v>1</v>
      </c>
      <c r="H217" s="50">
        <v>1</v>
      </c>
      <c r="I217" s="4"/>
      <c r="J217" s="10"/>
      <c r="K217" s="4"/>
      <c r="L217" s="4"/>
      <c r="M217" s="570"/>
      <c r="N217" s="19"/>
      <c r="O217" s="19"/>
      <c r="P217" s="19"/>
      <c r="Q217" s="186"/>
      <c r="R217" s="186"/>
      <c r="S217" s="19"/>
      <c r="T217" s="19"/>
      <c r="U217" s="186"/>
      <c r="V217" s="186"/>
    </row>
    <row r="218" spans="1:22" ht="24" customHeight="1" x14ac:dyDescent="0.2">
      <c r="A218" s="566" t="s">
        <v>6017</v>
      </c>
      <c r="B218" s="204" t="s">
        <v>6018</v>
      </c>
      <c r="C218" s="139" t="s">
        <v>20</v>
      </c>
      <c r="D218" s="139">
        <v>168</v>
      </c>
      <c r="E218" s="139">
        <v>1</v>
      </c>
      <c r="F218" s="9">
        <v>1</v>
      </c>
      <c r="G218" s="8">
        <v>1</v>
      </c>
      <c r="H218" s="50">
        <v>1</v>
      </c>
      <c r="I218" s="4"/>
      <c r="J218" s="10"/>
      <c r="K218" s="4"/>
      <c r="L218" s="4"/>
      <c r="M218" s="570"/>
      <c r="N218" s="19"/>
      <c r="O218" s="19"/>
      <c r="P218" s="19"/>
      <c r="Q218" s="186"/>
      <c r="R218" s="186"/>
      <c r="S218" s="19"/>
      <c r="T218" s="19"/>
      <c r="U218" s="186"/>
      <c r="V218" s="186"/>
    </row>
    <row r="219" spans="1:22" ht="24" customHeight="1" x14ac:dyDescent="0.2">
      <c r="A219" s="566" t="s">
        <v>6019</v>
      </c>
      <c r="B219" s="204" t="s">
        <v>6020</v>
      </c>
      <c r="C219" s="139" t="s">
        <v>20</v>
      </c>
      <c r="D219" s="139">
        <v>168</v>
      </c>
      <c r="E219" s="139">
        <v>1</v>
      </c>
      <c r="F219" s="9">
        <v>1</v>
      </c>
      <c r="G219" s="8">
        <v>1</v>
      </c>
      <c r="H219" s="50">
        <v>1</v>
      </c>
      <c r="I219" s="4"/>
      <c r="J219" s="10"/>
      <c r="K219" s="4"/>
      <c r="L219" s="4"/>
      <c r="M219" s="570"/>
      <c r="N219" s="19"/>
      <c r="O219" s="19"/>
      <c r="P219" s="19"/>
      <c r="Q219" s="186"/>
      <c r="R219" s="186"/>
      <c r="S219" s="19"/>
      <c r="T219" s="19"/>
      <c r="U219" s="186"/>
      <c r="V219" s="186"/>
    </row>
    <row r="220" spans="1:22" ht="24" customHeight="1" x14ac:dyDescent="0.2">
      <c r="A220" s="566" t="s">
        <v>6021</v>
      </c>
      <c r="B220" s="204" t="s">
        <v>6022</v>
      </c>
      <c r="C220" s="139" t="s">
        <v>20</v>
      </c>
      <c r="D220" s="139">
        <v>168</v>
      </c>
      <c r="E220" s="139">
        <v>1</v>
      </c>
      <c r="F220" s="9">
        <v>1</v>
      </c>
      <c r="G220" s="8">
        <v>1</v>
      </c>
      <c r="H220" s="50">
        <v>1</v>
      </c>
      <c r="I220" s="4"/>
      <c r="J220" s="10"/>
      <c r="K220" s="4"/>
      <c r="L220" s="4"/>
      <c r="M220" s="570"/>
      <c r="N220" s="19"/>
      <c r="O220" s="19"/>
      <c r="P220" s="19"/>
      <c r="Q220" s="186"/>
      <c r="R220" s="186"/>
      <c r="S220" s="19"/>
      <c r="T220" s="19"/>
      <c r="U220" s="186"/>
      <c r="V220" s="186"/>
    </row>
    <row r="221" spans="1:22" ht="24" customHeight="1" x14ac:dyDescent="0.2">
      <c r="A221" s="566" t="s">
        <v>6023</v>
      </c>
      <c r="B221" s="204" t="s">
        <v>6024</v>
      </c>
      <c r="C221" s="139" t="s">
        <v>20</v>
      </c>
      <c r="D221" s="139">
        <v>168</v>
      </c>
      <c r="E221" s="139">
        <v>1</v>
      </c>
      <c r="F221" s="9">
        <v>1</v>
      </c>
      <c r="G221" s="8">
        <v>1</v>
      </c>
      <c r="H221" s="50">
        <v>1</v>
      </c>
      <c r="I221" s="4"/>
      <c r="J221" s="10"/>
      <c r="K221" s="4"/>
      <c r="L221" s="4"/>
      <c r="M221" s="570"/>
      <c r="N221" s="19"/>
      <c r="O221" s="19"/>
      <c r="P221" s="19"/>
      <c r="Q221" s="571"/>
      <c r="R221" s="186"/>
      <c r="S221" s="19"/>
      <c r="T221" s="19"/>
      <c r="U221" s="186"/>
      <c r="V221" s="186"/>
    </row>
    <row r="222" spans="1:22" ht="24" customHeight="1" x14ac:dyDescent="0.2">
      <c r="A222" s="566" t="s">
        <v>6025</v>
      </c>
      <c r="B222" s="204" t="s">
        <v>6026</v>
      </c>
      <c r="C222" s="139" t="s">
        <v>20</v>
      </c>
      <c r="D222" s="139">
        <v>168</v>
      </c>
      <c r="E222" s="139">
        <v>1</v>
      </c>
      <c r="F222" s="9">
        <v>1</v>
      </c>
      <c r="G222" s="8">
        <v>1</v>
      </c>
      <c r="H222" s="50">
        <v>1</v>
      </c>
      <c r="I222" s="4"/>
      <c r="J222" s="10"/>
      <c r="K222" s="4"/>
      <c r="L222" s="4"/>
      <c r="M222" s="570"/>
      <c r="N222" s="19"/>
      <c r="O222" s="19"/>
      <c r="P222" s="19"/>
      <c r="Q222" s="186"/>
      <c r="R222" s="186"/>
      <c r="S222" s="19"/>
      <c r="T222" s="19"/>
      <c r="U222" s="186"/>
      <c r="V222" s="186"/>
    </row>
    <row r="223" spans="1:22" ht="43.15" customHeight="1" x14ac:dyDescent="0.2">
      <c r="A223" s="566" t="s">
        <v>6027</v>
      </c>
      <c r="B223" s="204" t="s">
        <v>6028</v>
      </c>
      <c r="C223" s="139" t="s">
        <v>628</v>
      </c>
      <c r="D223" s="139">
        <v>166</v>
      </c>
      <c r="E223" s="139">
        <v>2</v>
      </c>
      <c r="F223" s="9">
        <v>1</v>
      </c>
      <c r="G223" s="8">
        <v>1</v>
      </c>
      <c r="H223" s="2">
        <v>1</v>
      </c>
      <c r="I223" s="4"/>
      <c r="J223" s="3"/>
      <c r="K223" s="3" t="s">
        <v>10324</v>
      </c>
      <c r="L223" s="4"/>
      <c r="M223" s="570"/>
      <c r="N223" s="19"/>
      <c r="O223" s="19"/>
      <c r="P223" s="19"/>
      <c r="Q223" s="571"/>
      <c r="R223" s="186"/>
      <c r="S223" s="19"/>
      <c r="T223" s="589"/>
      <c r="U223" s="573"/>
      <c r="V223" s="569"/>
    </row>
    <row r="224" spans="1:22" ht="24" customHeight="1" x14ac:dyDescent="0.2">
      <c r="A224" s="566" t="s">
        <v>6029</v>
      </c>
      <c r="B224" s="204" t="s">
        <v>6030</v>
      </c>
      <c r="C224" s="139" t="s">
        <v>628</v>
      </c>
      <c r="D224" s="139">
        <v>166</v>
      </c>
      <c r="E224" s="139">
        <v>2</v>
      </c>
      <c r="F224" s="9">
        <v>1</v>
      </c>
      <c r="G224" s="8">
        <v>1</v>
      </c>
      <c r="H224" s="50">
        <v>1</v>
      </c>
      <c r="I224" s="4"/>
      <c r="J224" s="10"/>
      <c r="K224" s="4"/>
      <c r="L224" s="4"/>
      <c r="M224" s="570"/>
      <c r="N224" s="19"/>
      <c r="O224" s="19"/>
      <c r="P224" s="19"/>
      <c r="Q224" s="571"/>
      <c r="R224" s="186"/>
      <c r="S224" s="19"/>
      <c r="T224" s="19"/>
      <c r="U224" s="186"/>
      <c r="V224" s="186"/>
    </row>
    <row r="225" spans="1:22" ht="24" customHeight="1" x14ac:dyDescent="0.2">
      <c r="A225" s="566" t="s">
        <v>6031</v>
      </c>
      <c r="B225" s="204" t="s">
        <v>6032</v>
      </c>
      <c r="C225" s="139" t="s">
        <v>628</v>
      </c>
      <c r="D225" s="139">
        <v>166</v>
      </c>
      <c r="E225" s="139">
        <v>2</v>
      </c>
      <c r="F225" s="9">
        <v>1</v>
      </c>
      <c r="G225" s="8">
        <v>1</v>
      </c>
      <c r="H225" s="50">
        <v>1</v>
      </c>
      <c r="I225" s="4"/>
      <c r="J225" s="10"/>
      <c r="K225" s="4"/>
      <c r="L225" s="4"/>
      <c r="M225" s="570"/>
      <c r="N225" s="19"/>
      <c r="O225" s="19"/>
      <c r="P225" s="19"/>
      <c r="Q225" s="186"/>
      <c r="R225" s="186"/>
      <c r="S225" s="19"/>
      <c r="T225" s="19"/>
      <c r="U225" s="186"/>
      <c r="V225" s="186"/>
    </row>
    <row r="226" spans="1:22" ht="24" customHeight="1" x14ac:dyDescent="0.2">
      <c r="A226" s="566" t="s">
        <v>6033</v>
      </c>
      <c r="B226" s="204" t="s">
        <v>6034</v>
      </c>
      <c r="C226" s="139" t="s">
        <v>628</v>
      </c>
      <c r="D226" s="139">
        <v>166</v>
      </c>
      <c r="E226" s="139">
        <v>2</v>
      </c>
      <c r="F226" s="9">
        <v>1</v>
      </c>
      <c r="G226" s="8">
        <v>1</v>
      </c>
      <c r="H226" s="50">
        <v>1</v>
      </c>
      <c r="I226" s="4"/>
      <c r="J226" s="10"/>
      <c r="K226" s="4"/>
      <c r="L226" s="4"/>
      <c r="M226" s="570"/>
      <c r="N226" s="19"/>
      <c r="O226" s="19"/>
      <c r="P226" s="19"/>
      <c r="Q226" s="571"/>
      <c r="R226" s="186"/>
      <c r="S226" s="19"/>
      <c r="T226" s="19"/>
      <c r="U226" s="186"/>
      <c r="V226" s="186"/>
    </row>
    <row r="227" spans="1:22" ht="24" customHeight="1" x14ac:dyDescent="0.2">
      <c r="A227" s="566" t="s">
        <v>6035</v>
      </c>
      <c r="B227" s="204" t="s">
        <v>6036</v>
      </c>
      <c r="C227" s="139" t="s">
        <v>628</v>
      </c>
      <c r="D227" s="139">
        <v>166</v>
      </c>
      <c r="E227" s="139">
        <v>2</v>
      </c>
      <c r="F227" s="9">
        <v>1</v>
      </c>
      <c r="G227" s="8">
        <v>1</v>
      </c>
      <c r="H227" s="50">
        <v>1</v>
      </c>
      <c r="I227" s="4"/>
      <c r="J227" s="10"/>
      <c r="K227" s="4"/>
      <c r="L227" s="4"/>
      <c r="M227" s="570"/>
      <c r="N227" s="19"/>
      <c r="O227" s="19"/>
      <c r="P227" s="19"/>
      <c r="Q227" s="571"/>
      <c r="R227" s="186"/>
      <c r="S227" s="19"/>
      <c r="T227" s="19"/>
      <c r="U227" s="186"/>
      <c r="V227" s="186"/>
    </row>
    <row r="228" spans="1:22" ht="24" customHeight="1" x14ac:dyDescent="0.2">
      <c r="A228" s="566" t="s">
        <v>6037</v>
      </c>
      <c r="B228" s="204" t="s">
        <v>6038</v>
      </c>
      <c r="C228" s="139" t="s">
        <v>628</v>
      </c>
      <c r="D228" s="139">
        <v>166</v>
      </c>
      <c r="E228" s="139">
        <v>2</v>
      </c>
      <c r="F228" s="9">
        <v>1</v>
      </c>
      <c r="G228" s="8">
        <v>1</v>
      </c>
      <c r="H228" s="50">
        <v>1</v>
      </c>
      <c r="I228" s="4"/>
      <c r="J228" s="10"/>
      <c r="K228" s="4"/>
      <c r="L228" s="4"/>
      <c r="M228" s="570"/>
      <c r="N228" s="19"/>
      <c r="O228" s="19"/>
      <c r="P228" s="19"/>
      <c r="Q228" s="571"/>
      <c r="R228" s="186"/>
      <c r="S228" s="19"/>
      <c r="T228" s="19"/>
      <c r="U228" s="186"/>
      <c r="V228" s="186"/>
    </row>
    <row r="229" spans="1:22" ht="24" customHeight="1" x14ac:dyDescent="0.2">
      <c r="A229" s="566" t="s">
        <v>6039</v>
      </c>
      <c r="B229" s="204" t="s">
        <v>6040</v>
      </c>
      <c r="C229" s="139" t="s">
        <v>628</v>
      </c>
      <c r="D229" s="139">
        <v>166</v>
      </c>
      <c r="E229" s="139">
        <v>2</v>
      </c>
      <c r="F229" s="9">
        <v>1</v>
      </c>
      <c r="G229" s="8">
        <v>1</v>
      </c>
      <c r="H229" s="50">
        <v>1</v>
      </c>
      <c r="I229" s="4"/>
      <c r="J229" s="10"/>
      <c r="K229" s="4"/>
      <c r="L229" s="4"/>
      <c r="M229" s="570"/>
      <c r="N229" s="19"/>
      <c r="O229" s="19"/>
      <c r="P229" s="19"/>
      <c r="Q229" s="571"/>
      <c r="R229" s="186"/>
      <c r="S229" s="19"/>
      <c r="T229" s="19"/>
      <c r="U229" s="186"/>
      <c r="V229" s="186"/>
    </row>
    <row r="230" spans="1:22" ht="24" customHeight="1" x14ac:dyDescent="0.2">
      <c r="A230" s="566" t="s">
        <v>6041</v>
      </c>
      <c r="B230" s="204" t="s">
        <v>6042</v>
      </c>
      <c r="C230" s="139" t="s">
        <v>20</v>
      </c>
      <c r="D230" s="139">
        <v>168</v>
      </c>
      <c r="E230" s="139">
        <v>1</v>
      </c>
      <c r="F230" s="9">
        <v>1</v>
      </c>
      <c r="G230" s="8">
        <v>1</v>
      </c>
      <c r="H230" s="50">
        <v>1</v>
      </c>
      <c r="I230" s="4"/>
      <c r="J230" s="10"/>
      <c r="K230" s="4"/>
      <c r="L230" s="4"/>
      <c r="M230" s="570"/>
      <c r="N230" s="19"/>
      <c r="O230" s="19"/>
      <c r="P230" s="19"/>
      <c r="Q230" s="186"/>
      <c r="R230" s="186"/>
      <c r="S230" s="19"/>
      <c r="T230" s="19"/>
      <c r="U230" s="186"/>
      <c r="V230" s="186"/>
    </row>
    <row r="231" spans="1:22" ht="24" customHeight="1" x14ac:dyDescent="0.2">
      <c r="A231" s="566" t="s">
        <v>6043</v>
      </c>
      <c r="B231" s="204" t="s">
        <v>6044</v>
      </c>
      <c r="C231" s="139" t="s">
        <v>20</v>
      </c>
      <c r="D231" s="139">
        <v>168</v>
      </c>
      <c r="E231" s="139">
        <v>1</v>
      </c>
      <c r="F231" s="9">
        <v>1</v>
      </c>
      <c r="G231" s="8">
        <v>1</v>
      </c>
      <c r="H231" s="50">
        <v>1</v>
      </c>
      <c r="I231" s="4"/>
      <c r="J231" s="10"/>
      <c r="K231" s="4"/>
      <c r="L231" s="4"/>
      <c r="M231" s="570"/>
      <c r="N231" s="19"/>
      <c r="O231" s="19"/>
      <c r="P231" s="19"/>
      <c r="Q231" s="186"/>
      <c r="R231" s="186"/>
      <c r="S231" s="19"/>
      <c r="T231" s="19"/>
      <c r="U231" s="186"/>
      <c r="V231" s="186"/>
    </row>
    <row r="232" spans="1:22" ht="24" customHeight="1" x14ac:dyDescent="0.2">
      <c r="A232" s="566" t="s">
        <v>6045</v>
      </c>
      <c r="B232" s="204" t="s">
        <v>6046</v>
      </c>
      <c r="C232" s="139" t="s">
        <v>20</v>
      </c>
      <c r="D232" s="139">
        <v>168</v>
      </c>
      <c r="E232" s="139">
        <v>1</v>
      </c>
      <c r="F232" s="9">
        <v>1</v>
      </c>
      <c r="G232" s="8">
        <v>1</v>
      </c>
      <c r="H232" s="50">
        <v>1</v>
      </c>
      <c r="I232" s="4"/>
      <c r="J232" s="10"/>
      <c r="K232" s="4"/>
      <c r="L232" s="4"/>
      <c r="M232" s="570"/>
      <c r="N232" s="19"/>
      <c r="O232" s="19"/>
      <c r="P232" s="19"/>
      <c r="Q232" s="186"/>
      <c r="R232" s="186"/>
      <c r="S232" s="19"/>
      <c r="T232" s="19"/>
      <c r="U232" s="186"/>
      <c r="V232" s="186"/>
    </row>
    <row r="233" spans="1:22" ht="24" customHeight="1" x14ac:dyDescent="0.2">
      <c r="A233" s="566" t="s">
        <v>6047</v>
      </c>
      <c r="B233" s="204" t="s">
        <v>6048</v>
      </c>
      <c r="C233" s="139" t="s">
        <v>20</v>
      </c>
      <c r="D233" s="139">
        <v>168</v>
      </c>
      <c r="E233" s="139">
        <v>1</v>
      </c>
      <c r="F233" s="9">
        <v>1</v>
      </c>
      <c r="G233" s="8">
        <v>1</v>
      </c>
      <c r="H233" s="50">
        <v>1</v>
      </c>
      <c r="I233" s="4"/>
      <c r="J233" s="10"/>
      <c r="K233" s="4"/>
      <c r="L233" s="4"/>
      <c r="M233" s="570"/>
      <c r="N233" s="19"/>
      <c r="O233" s="19"/>
      <c r="P233" s="19"/>
      <c r="Q233" s="571"/>
      <c r="R233" s="186"/>
      <c r="S233" s="19"/>
      <c r="T233" s="19"/>
      <c r="U233" s="186"/>
      <c r="V233" s="186"/>
    </row>
    <row r="234" spans="1:22" ht="24" customHeight="1" x14ac:dyDescent="0.2">
      <c r="A234" s="566" t="s">
        <v>6049</v>
      </c>
      <c r="B234" s="204" t="s">
        <v>6050</v>
      </c>
      <c r="C234" s="139" t="s">
        <v>20</v>
      </c>
      <c r="D234" s="139">
        <v>168</v>
      </c>
      <c r="E234" s="139">
        <v>1</v>
      </c>
      <c r="F234" s="9">
        <v>1</v>
      </c>
      <c r="G234" s="8">
        <v>1</v>
      </c>
      <c r="H234" s="50">
        <v>1</v>
      </c>
      <c r="I234" s="4"/>
      <c r="J234" s="10"/>
      <c r="K234" s="4"/>
      <c r="L234" s="4"/>
      <c r="M234" s="570"/>
      <c r="N234" s="19"/>
      <c r="O234" s="19"/>
      <c r="P234" s="19"/>
      <c r="Q234" s="186"/>
      <c r="R234" s="186"/>
      <c r="S234" s="19"/>
      <c r="T234" s="19"/>
      <c r="U234" s="186"/>
      <c r="V234" s="186"/>
    </row>
    <row r="235" spans="1:22" ht="24" customHeight="1" x14ac:dyDescent="0.2">
      <c r="A235" s="566" t="s">
        <v>6051</v>
      </c>
      <c r="B235" s="204" t="s">
        <v>6052</v>
      </c>
      <c r="C235" s="139" t="s">
        <v>20</v>
      </c>
      <c r="D235" s="139">
        <v>168</v>
      </c>
      <c r="E235" s="139">
        <v>1</v>
      </c>
      <c r="F235" s="9">
        <v>1</v>
      </c>
      <c r="G235" s="8">
        <v>1</v>
      </c>
      <c r="H235" s="50">
        <v>1</v>
      </c>
      <c r="I235" s="4"/>
      <c r="J235" s="10"/>
      <c r="K235" s="4"/>
      <c r="L235" s="4"/>
      <c r="M235" s="570"/>
      <c r="N235" s="19"/>
      <c r="O235" s="19"/>
      <c r="P235" s="19"/>
      <c r="Q235" s="186"/>
      <c r="R235" s="186"/>
      <c r="S235" s="19"/>
      <c r="T235" s="19"/>
      <c r="U235" s="186"/>
      <c r="V235" s="186"/>
    </row>
    <row r="236" spans="1:22" ht="24" customHeight="1" x14ac:dyDescent="0.2">
      <c r="A236" s="566" t="s">
        <v>6053</v>
      </c>
      <c r="B236" s="204" t="s">
        <v>6054</v>
      </c>
      <c r="C236" s="139" t="s">
        <v>20</v>
      </c>
      <c r="D236" s="139">
        <v>168</v>
      </c>
      <c r="E236" s="139">
        <v>1</v>
      </c>
      <c r="F236" s="9">
        <v>1</v>
      </c>
      <c r="G236" s="8">
        <v>1</v>
      </c>
      <c r="H236" s="50">
        <v>1</v>
      </c>
      <c r="I236" s="4"/>
      <c r="J236" s="10"/>
      <c r="K236" s="4"/>
      <c r="L236" s="4"/>
      <c r="M236" s="570"/>
      <c r="N236" s="19"/>
      <c r="O236" s="19"/>
      <c r="P236" s="19"/>
      <c r="Q236" s="186"/>
      <c r="R236" s="186"/>
      <c r="S236" s="19"/>
      <c r="T236" s="19"/>
      <c r="U236" s="186"/>
      <c r="V236" s="186"/>
    </row>
    <row r="237" spans="1:22" ht="24" customHeight="1" x14ac:dyDescent="0.2">
      <c r="A237" s="566" t="s">
        <v>6055</v>
      </c>
      <c r="B237" s="204" t="s">
        <v>6056</v>
      </c>
      <c r="C237" s="139" t="s">
        <v>20</v>
      </c>
      <c r="D237" s="139">
        <v>168</v>
      </c>
      <c r="E237" s="139">
        <v>1</v>
      </c>
      <c r="F237" s="9">
        <v>1</v>
      </c>
      <c r="G237" s="8">
        <v>1</v>
      </c>
      <c r="H237" s="50">
        <v>1</v>
      </c>
      <c r="I237" s="4"/>
      <c r="J237" s="10"/>
      <c r="K237" s="4"/>
      <c r="L237" s="4"/>
      <c r="M237" s="570"/>
      <c r="N237" s="19"/>
      <c r="O237" s="19"/>
      <c r="P237" s="19"/>
      <c r="Q237" s="186"/>
      <c r="R237" s="186"/>
      <c r="S237" s="19"/>
      <c r="T237" s="19"/>
      <c r="U237" s="186"/>
      <c r="V237" s="186"/>
    </row>
    <row r="238" spans="1:22" ht="24" customHeight="1" x14ac:dyDescent="0.2">
      <c r="A238" s="566" t="s">
        <v>6057</v>
      </c>
      <c r="B238" s="204" t="s">
        <v>6058</v>
      </c>
      <c r="C238" s="139" t="s">
        <v>20</v>
      </c>
      <c r="D238" s="139">
        <v>168</v>
      </c>
      <c r="E238" s="139">
        <v>1</v>
      </c>
      <c r="F238" s="9">
        <v>1</v>
      </c>
      <c r="G238" s="8">
        <v>1</v>
      </c>
      <c r="H238" s="50">
        <v>1</v>
      </c>
      <c r="I238" s="4"/>
      <c r="J238" s="10"/>
      <c r="K238" s="4"/>
      <c r="L238" s="4"/>
      <c r="M238" s="570"/>
      <c r="N238" s="19"/>
      <c r="O238" s="19"/>
      <c r="P238" s="19"/>
      <c r="Q238" s="186"/>
      <c r="R238" s="186"/>
      <c r="S238" s="19"/>
      <c r="T238" s="19"/>
      <c r="U238" s="186"/>
      <c r="V238" s="186"/>
    </row>
    <row r="239" spans="1:22" ht="24" customHeight="1" x14ac:dyDescent="0.2">
      <c r="A239" s="566" t="s">
        <v>6059</v>
      </c>
      <c r="B239" s="204" t="s">
        <v>10325</v>
      </c>
      <c r="C239" s="139" t="s">
        <v>20</v>
      </c>
      <c r="D239" s="139">
        <v>168</v>
      </c>
      <c r="E239" s="139">
        <v>1</v>
      </c>
      <c r="F239" s="9">
        <v>1</v>
      </c>
      <c r="G239" s="8">
        <v>1</v>
      </c>
      <c r="H239" s="50">
        <v>1</v>
      </c>
      <c r="I239" s="4"/>
      <c r="J239" s="10"/>
      <c r="K239" s="4"/>
      <c r="L239" s="4"/>
      <c r="M239" s="570"/>
      <c r="N239" s="19"/>
      <c r="O239" s="19"/>
      <c r="P239" s="19"/>
      <c r="Q239" s="186"/>
      <c r="R239" s="186"/>
      <c r="S239" s="19"/>
      <c r="T239" s="19"/>
      <c r="U239" s="186"/>
      <c r="V239" s="186"/>
    </row>
    <row r="240" spans="1:22" ht="24" customHeight="1" x14ac:dyDescent="0.2">
      <c r="A240" s="566" t="s">
        <v>6060</v>
      </c>
      <c r="B240" s="204" t="s">
        <v>6061</v>
      </c>
      <c r="C240" s="139" t="s">
        <v>20</v>
      </c>
      <c r="D240" s="139">
        <v>168</v>
      </c>
      <c r="E240" s="139">
        <v>1</v>
      </c>
      <c r="F240" s="9">
        <v>1</v>
      </c>
      <c r="G240" s="8">
        <v>1</v>
      </c>
      <c r="H240" s="50">
        <v>1</v>
      </c>
      <c r="I240" s="4"/>
      <c r="J240" s="10"/>
      <c r="K240" s="4"/>
      <c r="L240" s="4"/>
      <c r="M240" s="570"/>
      <c r="N240" s="19"/>
      <c r="O240" s="19"/>
      <c r="P240" s="19"/>
      <c r="Q240" s="186"/>
      <c r="R240" s="186"/>
      <c r="S240" s="19"/>
      <c r="T240" s="19"/>
      <c r="U240" s="186"/>
      <c r="V240" s="186"/>
    </row>
    <row r="241" spans="1:22" ht="24" customHeight="1" x14ac:dyDescent="0.2">
      <c r="A241" s="566" t="s">
        <v>6062</v>
      </c>
      <c r="B241" s="204" t="s">
        <v>6063</v>
      </c>
      <c r="C241" s="139" t="s">
        <v>20</v>
      </c>
      <c r="D241" s="139">
        <v>168</v>
      </c>
      <c r="E241" s="139">
        <v>1</v>
      </c>
      <c r="F241" s="9">
        <v>1</v>
      </c>
      <c r="G241" s="8">
        <v>1</v>
      </c>
      <c r="H241" s="50">
        <v>1</v>
      </c>
      <c r="I241" s="4"/>
      <c r="J241" s="10"/>
      <c r="K241" s="4"/>
      <c r="L241" s="4"/>
      <c r="M241" s="570"/>
      <c r="N241" s="19"/>
      <c r="O241" s="19"/>
      <c r="P241" s="19"/>
      <c r="Q241" s="186"/>
      <c r="R241" s="186"/>
      <c r="S241" s="19"/>
      <c r="T241" s="19"/>
      <c r="U241" s="186"/>
      <c r="V241" s="186"/>
    </row>
    <row r="242" spans="1:22" ht="24" customHeight="1" x14ac:dyDescent="0.2">
      <c r="A242" s="566" t="s">
        <v>6064</v>
      </c>
      <c r="B242" s="204" t="s">
        <v>6065</v>
      </c>
      <c r="C242" s="139" t="s">
        <v>20</v>
      </c>
      <c r="D242" s="139">
        <v>168</v>
      </c>
      <c r="E242" s="139">
        <v>1</v>
      </c>
      <c r="F242" s="9">
        <v>1</v>
      </c>
      <c r="G242" s="8">
        <v>1</v>
      </c>
      <c r="H242" s="50">
        <v>1</v>
      </c>
      <c r="I242" s="4"/>
      <c r="J242" s="10"/>
      <c r="K242" s="4"/>
      <c r="L242" s="4"/>
      <c r="M242" s="570"/>
      <c r="N242" s="19"/>
      <c r="O242" s="19"/>
      <c r="P242" s="19"/>
      <c r="Q242" s="186"/>
      <c r="R242" s="186"/>
      <c r="S242" s="19"/>
      <c r="T242" s="19"/>
      <c r="U242" s="186"/>
      <c r="V242" s="186"/>
    </row>
    <row r="243" spans="1:22" ht="63.75" x14ac:dyDescent="0.2">
      <c r="A243" s="566" t="s">
        <v>6066</v>
      </c>
      <c r="B243" s="204" t="s">
        <v>6067</v>
      </c>
      <c r="C243" s="139" t="s">
        <v>628</v>
      </c>
      <c r="D243" s="139">
        <v>166</v>
      </c>
      <c r="E243" s="139">
        <v>2</v>
      </c>
      <c r="F243" s="9">
        <v>1</v>
      </c>
      <c r="G243" s="8">
        <v>1</v>
      </c>
      <c r="H243" s="50">
        <v>1</v>
      </c>
      <c r="I243" s="4"/>
      <c r="J243" s="10"/>
      <c r="K243" s="5" t="s">
        <v>10326</v>
      </c>
      <c r="L243" s="4"/>
      <c r="M243" s="570"/>
      <c r="N243" s="19"/>
      <c r="O243" s="19"/>
      <c r="P243" s="19"/>
      <c r="Q243" s="571"/>
      <c r="R243" s="186"/>
      <c r="S243" s="19"/>
      <c r="T243" s="572"/>
      <c r="U243" s="573"/>
      <c r="V243" s="569"/>
    </row>
    <row r="244" spans="1:22" ht="24" customHeight="1" x14ac:dyDescent="0.2">
      <c r="A244" s="566" t="s">
        <v>6068</v>
      </c>
      <c r="B244" s="204" t="s">
        <v>6069</v>
      </c>
      <c r="C244" s="139" t="s">
        <v>628</v>
      </c>
      <c r="D244" s="139">
        <v>166</v>
      </c>
      <c r="E244" s="139">
        <v>2</v>
      </c>
      <c r="F244" s="9">
        <v>1</v>
      </c>
      <c r="G244" s="8">
        <v>1</v>
      </c>
      <c r="H244" s="50">
        <v>1</v>
      </c>
      <c r="I244" s="4"/>
      <c r="J244" s="10"/>
      <c r="K244" s="4"/>
      <c r="L244" s="4"/>
      <c r="M244" s="570"/>
      <c r="N244" s="19"/>
      <c r="O244" s="19"/>
      <c r="P244" s="19"/>
      <c r="Q244" s="571"/>
      <c r="R244" s="186"/>
      <c r="S244" s="19"/>
      <c r="T244" s="19"/>
      <c r="U244" s="186"/>
      <c r="V244" s="186"/>
    </row>
    <row r="245" spans="1:22" ht="24" customHeight="1" x14ac:dyDescent="0.2">
      <c r="A245" s="566" t="s">
        <v>6070</v>
      </c>
      <c r="B245" s="204" t="s">
        <v>6071</v>
      </c>
      <c r="C245" s="139" t="s">
        <v>628</v>
      </c>
      <c r="D245" s="139">
        <v>166</v>
      </c>
      <c r="E245" s="139">
        <v>2</v>
      </c>
      <c r="F245" s="9">
        <v>1</v>
      </c>
      <c r="G245" s="8">
        <v>1</v>
      </c>
      <c r="H245" s="50">
        <v>1</v>
      </c>
      <c r="I245" s="4"/>
      <c r="J245" s="10"/>
      <c r="K245" s="4"/>
      <c r="L245" s="4"/>
      <c r="M245" s="570"/>
      <c r="N245" s="19"/>
      <c r="O245" s="19"/>
      <c r="P245" s="19"/>
      <c r="Q245" s="571"/>
      <c r="R245" s="186"/>
      <c r="S245" s="19"/>
      <c r="T245" s="19"/>
      <c r="U245" s="186"/>
      <c r="V245" s="186"/>
    </row>
    <row r="246" spans="1:22" ht="24" customHeight="1" x14ac:dyDescent="0.2">
      <c r="A246" s="566" t="s">
        <v>6072</v>
      </c>
      <c r="B246" s="204" t="s">
        <v>6073</v>
      </c>
      <c r="C246" s="139" t="s">
        <v>628</v>
      </c>
      <c r="D246" s="139">
        <v>166</v>
      </c>
      <c r="E246" s="139">
        <v>2</v>
      </c>
      <c r="F246" s="9">
        <v>1</v>
      </c>
      <c r="G246" s="8">
        <v>1</v>
      </c>
      <c r="H246" s="50">
        <v>1</v>
      </c>
      <c r="I246" s="4"/>
      <c r="J246" s="10"/>
      <c r="K246" s="4"/>
      <c r="L246" s="4"/>
      <c r="M246" s="570"/>
      <c r="N246" s="19"/>
      <c r="O246" s="19"/>
      <c r="P246" s="19"/>
      <c r="Q246" s="571"/>
      <c r="R246" s="186"/>
      <c r="S246" s="19"/>
      <c r="T246" s="19"/>
      <c r="U246" s="186"/>
      <c r="V246" s="186"/>
    </row>
    <row r="247" spans="1:22" ht="24" customHeight="1" x14ac:dyDescent="0.2">
      <c r="A247" s="566" t="s">
        <v>6074</v>
      </c>
      <c r="B247" s="204" t="s">
        <v>6075</v>
      </c>
      <c r="C247" s="139" t="s">
        <v>628</v>
      </c>
      <c r="D247" s="139">
        <v>166</v>
      </c>
      <c r="E247" s="139">
        <v>2</v>
      </c>
      <c r="F247" s="9">
        <v>1</v>
      </c>
      <c r="G247" s="8">
        <v>1</v>
      </c>
      <c r="H247" s="50">
        <v>1</v>
      </c>
      <c r="I247" s="4"/>
      <c r="J247" s="10"/>
      <c r="K247" s="4"/>
      <c r="L247" s="4"/>
      <c r="M247" s="570"/>
      <c r="N247" s="19"/>
      <c r="O247" s="19"/>
      <c r="P247" s="19"/>
      <c r="Q247" s="571"/>
      <c r="R247" s="186"/>
      <c r="S247" s="19"/>
      <c r="T247" s="19"/>
      <c r="U247" s="186"/>
      <c r="V247" s="186"/>
    </row>
    <row r="248" spans="1:22" ht="49.15" customHeight="1" x14ac:dyDescent="0.2">
      <c r="A248" s="566" t="s">
        <v>6076</v>
      </c>
      <c r="B248" s="204" t="s">
        <v>6077</v>
      </c>
      <c r="C248" s="139" t="s">
        <v>20</v>
      </c>
      <c r="D248" s="139">
        <v>168</v>
      </c>
      <c r="E248" s="139">
        <v>1</v>
      </c>
      <c r="F248" s="9">
        <v>1</v>
      </c>
      <c r="G248" s="8">
        <v>1</v>
      </c>
      <c r="H248" s="2">
        <v>1</v>
      </c>
      <c r="I248" s="9">
        <v>1</v>
      </c>
      <c r="J248" s="3" t="s">
        <v>9633</v>
      </c>
      <c r="K248" s="5"/>
      <c r="L248" s="4"/>
      <c r="M248" s="567"/>
      <c r="N248" s="19"/>
      <c r="O248" s="19"/>
      <c r="P248" s="19"/>
      <c r="Q248" s="186"/>
      <c r="R248" s="186"/>
      <c r="S248" s="19"/>
      <c r="T248" s="568"/>
      <c r="U248" s="569"/>
      <c r="V248" s="569"/>
    </row>
    <row r="249" spans="1:22" ht="24" customHeight="1" x14ac:dyDescent="0.2">
      <c r="A249" s="566" t="s">
        <v>6078</v>
      </c>
      <c r="B249" s="204" t="s">
        <v>6079</v>
      </c>
      <c r="C249" s="139" t="s">
        <v>20</v>
      </c>
      <c r="D249" s="139">
        <v>168</v>
      </c>
      <c r="E249" s="139">
        <v>1</v>
      </c>
      <c r="F249" s="9">
        <v>1</v>
      </c>
      <c r="G249" s="8">
        <v>1</v>
      </c>
      <c r="H249" s="50">
        <v>1</v>
      </c>
      <c r="I249" s="4"/>
      <c r="J249" s="10"/>
      <c r="K249" s="4"/>
      <c r="L249" s="4"/>
      <c r="M249" s="570"/>
      <c r="N249" s="19"/>
      <c r="O249" s="19"/>
      <c r="P249" s="19"/>
      <c r="Q249" s="186"/>
      <c r="R249" s="186"/>
      <c r="S249" s="19"/>
      <c r="T249" s="19"/>
      <c r="U249" s="186"/>
      <c r="V249" s="186"/>
    </row>
    <row r="250" spans="1:22" ht="24" customHeight="1" x14ac:dyDescent="0.2">
      <c r="A250" s="566" t="s">
        <v>6080</v>
      </c>
      <c r="B250" s="204" t="s">
        <v>6081</v>
      </c>
      <c r="C250" s="139" t="s">
        <v>20</v>
      </c>
      <c r="D250" s="139">
        <v>168</v>
      </c>
      <c r="E250" s="139">
        <v>1</v>
      </c>
      <c r="F250" s="9">
        <v>1</v>
      </c>
      <c r="G250" s="8">
        <v>1</v>
      </c>
      <c r="H250" s="50">
        <v>1</v>
      </c>
      <c r="I250" s="4"/>
      <c r="J250" s="10"/>
      <c r="K250" s="4"/>
      <c r="L250" s="4"/>
      <c r="M250" s="570"/>
      <c r="N250" s="19"/>
      <c r="O250" s="19"/>
      <c r="P250" s="19"/>
      <c r="Q250" s="186"/>
      <c r="R250" s="186"/>
      <c r="S250" s="19"/>
      <c r="T250" s="19"/>
      <c r="U250" s="186"/>
      <c r="V250" s="186"/>
    </row>
    <row r="251" spans="1:22" ht="24" customHeight="1" x14ac:dyDescent="0.2">
      <c r="A251" s="566" t="s">
        <v>6082</v>
      </c>
      <c r="B251" s="204" t="s">
        <v>6083</v>
      </c>
      <c r="C251" s="139" t="s">
        <v>20</v>
      </c>
      <c r="D251" s="139">
        <v>168</v>
      </c>
      <c r="E251" s="139">
        <v>1</v>
      </c>
      <c r="F251" s="9">
        <v>1</v>
      </c>
      <c r="G251" s="8">
        <v>1</v>
      </c>
      <c r="H251" s="50">
        <v>1</v>
      </c>
      <c r="I251" s="4"/>
      <c r="J251" s="10"/>
      <c r="K251" s="4"/>
      <c r="L251" s="4"/>
      <c r="M251" s="570"/>
      <c r="N251" s="19"/>
      <c r="O251" s="19"/>
      <c r="P251" s="19"/>
      <c r="Q251" s="186"/>
      <c r="R251" s="186"/>
      <c r="S251" s="19"/>
      <c r="T251" s="19"/>
      <c r="U251" s="186"/>
      <c r="V251" s="186"/>
    </row>
    <row r="252" spans="1:22" ht="24" customHeight="1" x14ac:dyDescent="0.2">
      <c r="A252" s="566" t="s">
        <v>6084</v>
      </c>
      <c r="B252" s="204" t="s">
        <v>6085</v>
      </c>
      <c r="C252" s="139" t="s">
        <v>20</v>
      </c>
      <c r="D252" s="139">
        <v>168</v>
      </c>
      <c r="E252" s="139">
        <v>1</v>
      </c>
      <c r="F252" s="9">
        <v>1</v>
      </c>
      <c r="G252" s="8">
        <v>1</v>
      </c>
      <c r="H252" s="50">
        <v>1</v>
      </c>
      <c r="I252" s="4"/>
      <c r="J252" s="10"/>
      <c r="K252" s="4"/>
      <c r="L252" s="4"/>
      <c r="M252" s="570"/>
      <c r="N252" s="19"/>
      <c r="O252" s="19"/>
      <c r="P252" s="19"/>
      <c r="Q252" s="186"/>
      <c r="R252" s="186"/>
      <c r="S252" s="19"/>
      <c r="T252" s="19"/>
      <c r="U252" s="186"/>
      <c r="V252" s="186"/>
    </row>
    <row r="253" spans="1:22" ht="62.25" customHeight="1" x14ac:dyDescent="0.2">
      <c r="A253" s="566" t="s">
        <v>6086</v>
      </c>
      <c r="B253" s="204" t="s">
        <v>6087</v>
      </c>
      <c r="C253" s="139" t="s">
        <v>20</v>
      </c>
      <c r="D253" s="139">
        <v>168</v>
      </c>
      <c r="E253" s="139">
        <v>1</v>
      </c>
      <c r="F253" s="9">
        <v>1</v>
      </c>
      <c r="G253" s="8">
        <v>1</v>
      </c>
      <c r="H253" s="50">
        <v>1</v>
      </c>
      <c r="I253" s="4"/>
      <c r="J253" s="10"/>
      <c r="K253" s="5" t="s">
        <v>10327</v>
      </c>
      <c r="L253" s="4"/>
      <c r="M253" s="570"/>
      <c r="N253" s="19"/>
      <c r="O253" s="19"/>
      <c r="P253" s="19"/>
      <c r="Q253" s="186"/>
      <c r="R253" s="186"/>
      <c r="S253" s="19"/>
      <c r="T253" s="572"/>
      <c r="U253" s="573"/>
      <c r="V253" s="569"/>
    </row>
    <row r="254" spans="1:22" ht="24" customHeight="1" x14ac:dyDescent="0.2">
      <c r="A254" s="566" t="s">
        <v>6088</v>
      </c>
      <c r="B254" s="204" t="s">
        <v>6089</v>
      </c>
      <c r="C254" s="139" t="s">
        <v>20</v>
      </c>
      <c r="D254" s="139">
        <v>168</v>
      </c>
      <c r="E254" s="139">
        <v>1</v>
      </c>
      <c r="F254" s="9">
        <v>1</v>
      </c>
      <c r="G254" s="8">
        <v>1</v>
      </c>
      <c r="H254" s="50">
        <v>1</v>
      </c>
      <c r="I254" s="4"/>
      <c r="J254" s="10"/>
      <c r="K254" s="4"/>
      <c r="L254" s="4"/>
      <c r="M254" s="570"/>
      <c r="N254" s="19"/>
      <c r="O254" s="19"/>
      <c r="P254" s="19"/>
      <c r="Q254" s="186"/>
      <c r="R254" s="186"/>
      <c r="S254" s="19"/>
      <c r="T254" s="19"/>
      <c r="U254" s="186"/>
      <c r="V254" s="186"/>
    </row>
    <row r="255" spans="1:22" ht="24" customHeight="1" x14ac:dyDescent="0.2">
      <c r="A255" s="566" t="s">
        <v>6090</v>
      </c>
      <c r="B255" s="204" t="s">
        <v>6091</v>
      </c>
      <c r="C255" s="139" t="s">
        <v>20</v>
      </c>
      <c r="D255" s="139">
        <v>168</v>
      </c>
      <c r="E255" s="139">
        <v>1</v>
      </c>
      <c r="F255" s="9">
        <v>1</v>
      </c>
      <c r="G255" s="8">
        <v>1</v>
      </c>
      <c r="H255" s="50">
        <v>1</v>
      </c>
      <c r="I255" s="4"/>
      <c r="J255" s="10"/>
      <c r="K255" s="4"/>
      <c r="L255" s="4"/>
      <c r="M255" s="570"/>
      <c r="N255" s="19"/>
      <c r="O255" s="19"/>
      <c r="P255" s="19"/>
      <c r="Q255" s="571"/>
      <c r="R255" s="186"/>
      <c r="S255" s="19"/>
      <c r="T255" s="19"/>
      <c r="U255" s="186"/>
      <c r="V255" s="186"/>
    </row>
    <row r="256" spans="1:22" ht="24" customHeight="1" x14ac:dyDescent="0.2">
      <c r="A256" s="566" t="s">
        <v>6092</v>
      </c>
      <c r="B256" s="204" t="s">
        <v>6093</v>
      </c>
      <c r="C256" s="139" t="s">
        <v>20</v>
      </c>
      <c r="D256" s="139">
        <v>168</v>
      </c>
      <c r="E256" s="139">
        <v>1</v>
      </c>
      <c r="F256" s="9">
        <v>1</v>
      </c>
      <c r="G256" s="8">
        <v>1</v>
      </c>
      <c r="H256" s="50">
        <v>1</v>
      </c>
      <c r="I256" s="4"/>
      <c r="J256" s="10"/>
      <c r="K256" s="4"/>
      <c r="L256" s="4"/>
      <c r="M256" s="570"/>
      <c r="N256" s="19"/>
      <c r="O256" s="19"/>
      <c r="P256" s="19"/>
      <c r="Q256" s="186"/>
      <c r="R256" s="186"/>
      <c r="S256" s="19"/>
      <c r="T256" s="19"/>
      <c r="U256" s="186"/>
      <c r="V256" s="186"/>
    </row>
    <row r="257" spans="1:22" ht="24" customHeight="1" x14ac:dyDescent="0.2">
      <c r="A257" s="566" t="s">
        <v>6094</v>
      </c>
      <c r="B257" s="204" t="s">
        <v>6095</v>
      </c>
      <c r="C257" s="139" t="s">
        <v>20</v>
      </c>
      <c r="D257" s="139">
        <v>168</v>
      </c>
      <c r="E257" s="139">
        <v>1</v>
      </c>
      <c r="F257" s="9">
        <v>1</v>
      </c>
      <c r="G257" s="8">
        <v>1</v>
      </c>
      <c r="H257" s="50">
        <v>1</v>
      </c>
      <c r="I257" s="4"/>
      <c r="J257" s="10"/>
      <c r="K257" s="4"/>
      <c r="L257" s="4"/>
      <c r="M257" s="570"/>
      <c r="N257" s="19"/>
      <c r="O257" s="19"/>
      <c r="P257" s="19"/>
      <c r="Q257" s="186"/>
      <c r="R257" s="186"/>
      <c r="S257" s="19"/>
      <c r="T257" s="19"/>
      <c r="U257" s="186"/>
      <c r="V257" s="186"/>
    </row>
    <row r="258" spans="1:22" ht="24" customHeight="1" x14ac:dyDescent="0.2">
      <c r="A258" s="566" t="s">
        <v>6096</v>
      </c>
      <c r="B258" s="204" t="s">
        <v>6097</v>
      </c>
      <c r="C258" s="139" t="s">
        <v>20</v>
      </c>
      <c r="D258" s="139">
        <v>168</v>
      </c>
      <c r="E258" s="139">
        <v>1</v>
      </c>
      <c r="F258" s="9">
        <v>1</v>
      </c>
      <c r="G258" s="8">
        <v>1</v>
      </c>
      <c r="H258" s="50">
        <v>1</v>
      </c>
      <c r="I258" s="4"/>
      <c r="J258" s="10"/>
      <c r="K258" s="4"/>
      <c r="L258" s="4"/>
      <c r="M258" s="570"/>
      <c r="N258" s="19"/>
      <c r="O258" s="19"/>
      <c r="P258" s="19"/>
      <c r="Q258" s="186"/>
      <c r="R258" s="186"/>
      <c r="S258" s="19"/>
      <c r="T258" s="19"/>
      <c r="U258" s="186"/>
      <c r="V258" s="186"/>
    </row>
    <row r="259" spans="1:22" ht="24" customHeight="1" x14ac:dyDescent="0.2">
      <c r="A259" s="566" t="s">
        <v>6098</v>
      </c>
      <c r="B259" s="204" t="s">
        <v>6099</v>
      </c>
      <c r="C259" s="139" t="s">
        <v>20</v>
      </c>
      <c r="D259" s="139">
        <v>168</v>
      </c>
      <c r="E259" s="139">
        <v>1</v>
      </c>
      <c r="F259" s="9">
        <v>1</v>
      </c>
      <c r="G259" s="8">
        <v>1</v>
      </c>
      <c r="H259" s="50">
        <v>1</v>
      </c>
      <c r="I259" s="4"/>
      <c r="J259" s="10"/>
      <c r="K259" s="4"/>
      <c r="L259" s="4"/>
      <c r="M259" s="570"/>
      <c r="N259" s="19"/>
      <c r="O259" s="19"/>
      <c r="P259" s="19"/>
      <c r="Q259" s="186"/>
      <c r="R259" s="186"/>
      <c r="S259" s="19"/>
      <c r="T259" s="19"/>
      <c r="U259" s="186"/>
      <c r="V259" s="186"/>
    </row>
    <row r="260" spans="1:22" ht="24" customHeight="1" x14ac:dyDescent="0.2">
      <c r="A260" s="566" t="s">
        <v>6100</v>
      </c>
      <c r="B260" s="204" t="s">
        <v>6101</v>
      </c>
      <c r="C260" s="139" t="s">
        <v>20</v>
      </c>
      <c r="D260" s="139">
        <v>168</v>
      </c>
      <c r="E260" s="139">
        <v>1</v>
      </c>
      <c r="F260" s="9">
        <v>1</v>
      </c>
      <c r="G260" s="8">
        <v>1</v>
      </c>
      <c r="H260" s="50">
        <v>1</v>
      </c>
      <c r="I260" s="4"/>
      <c r="J260" s="10"/>
      <c r="K260" s="4"/>
      <c r="L260" s="4"/>
      <c r="M260" s="570"/>
      <c r="N260" s="19"/>
      <c r="O260" s="19"/>
      <c r="P260" s="19"/>
      <c r="Q260" s="186"/>
      <c r="R260" s="186"/>
      <c r="S260" s="19"/>
      <c r="T260" s="19"/>
      <c r="U260" s="186"/>
      <c r="V260" s="186"/>
    </row>
    <row r="261" spans="1:22" ht="24" customHeight="1" x14ac:dyDescent="0.2">
      <c r="A261" s="566" t="s">
        <v>6102</v>
      </c>
      <c r="B261" s="204" t="s">
        <v>6103</v>
      </c>
      <c r="C261" s="139" t="s">
        <v>20</v>
      </c>
      <c r="D261" s="139">
        <v>168</v>
      </c>
      <c r="E261" s="139">
        <v>1</v>
      </c>
      <c r="F261" s="9">
        <v>1</v>
      </c>
      <c r="G261" s="8">
        <v>1</v>
      </c>
      <c r="H261" s="50">
        <v>1</v>
      </c>
      <c r="I261" s="4"/>
      <c r="J261" s="10"/>
      <c r="K261" s="4"/>
      <c r="L261" s="4"/>
      <c r="M261" s="570"/>
      <c r="N261" s="19"/>
      <c r="O261" s="19"/>
      <c r="P261" s="19"/>
      <c r="Q261" s="186"/>
      <c r="R261" s="186"/>
      <c r="S261" s="19"/>
      <c r="T261" s="19"/>
      <c r="U261" s="186"/>
      <c r="V261" s="186"/>
    </row>
    <row r="262" spans="1:22" ht="76.5" x14ac:dyDescent="0.2">
      <c r="A262" s="566" t="s">
        <v>6104</v>
      </c>
      <c r="B262" s="204" t="s">
        <v>6105</v>
      </c>
      <c r="C262" s="139" t="s">
        <v>20</v>
      </c>
      <c r="D262" s="139">
        <v>168</v>
      </c>
      <c r="E262" s="139">
        <v>1</v>
      </c>
      <c r="F262" s="9">
        <v>1</v>
      </c>
      <c r="G262" s="8">
        <v>1</v>
      </c>
      <c r="H262" s="50">
        <v>1</v>
      </c>
      <c r="I262" s="4"/>
      <c r="J262" s="10"/>
      <c r="K262" s="5" t="s">
        <v>10328</v>
      </c>
      <c r="L262" s="4"/>
      <c r="M262" s="570"/>
      <c r="N262" s="19"/>
      <c r="O262" s="19"/>
      <c r="P262" s="19"/>
      <c r="Q262" s="186"/>
      <c r="R262" s="186"/>
      <c r="S262" s="19"/>
      <c r="T262" s="572"/>
      <c r="U262" s="573"/>
      <c r="V262" s="569"/>
    </row>
    <row r="263" spans="1:22" ht="24" customHeight="1" x14ac:dyDescent="0.2">
      <c r="A263" s="566" t="s">
        <v>6106</v>
      </c>
      <c r="B263" s="204" t="s">
        <v>6107</v>
      </c>
      <c r="C263" s="139" t="s">
        <v>20</v>
      </c>
      <c r="D263" s="139">
        <v>168</v>
      </c>
      <c r="E263" s="139">
        <v>1</v>
      </c>
      <c r="F263" s="9">
        <v>1</v>
      </c>
      <c r="G263" s="8">
        <v>1</v>
      </c>
      <c r="H263" s="50">
        <v>1</v>
      </c>
      <c r="I263" s="4"/>
      <c r="J263" s="10"/>
      <c r="K263" s="4"/>
      <c r="L263" s="4"/>
      <c r="M263" s="570"/>
      <c r="N263" s="19"/>
      <c r="O263" s="19"/>
      <c r="P263" s="19"/>
      <c r="Q263" s="571"/>
      <c r="R263" s="186"/>
      <c r="S263" s="19"/>
      <c r="T263" s="19"/>
      <c r="U263" s="186"/>
      <c r="V263" s="186"/>
    </row>
    <row r="264" spans="1:22" ht="24" customHeight="1" x14ac:dyDescent="0.2">
      <c r="A264" s="566" t="s">
        <v>6108</v>
      </c>
      <c r="B264" s="204" t="s">
        <v>6109</v>
      </c>
      <c r="C264" s="139" t="s">
        <v>20</v>
      </c>
      <c r="D264" s="139">
        <v>168</v>
      </c>
      <c r="E264" s="139">
        <v>1</v>
      </c>
      <c r="F264" s="9">
        <v>1</v>
      </c>
      <c r="G264" s="8">
        <v>1</v>
      </c>
      <c r="H264" s="50">
        <v>1</v>
      </c>
      <c r="I264" s="4"/>
      <c r="J264" s="10"/>
      <c r="K264" s="4"/>
      <c r="L264" s="4"/>
      <c r="M264" s="570"/>
      <c r="N264" s="19"/>
      <c r="O264" s="19"/>
      <c r="P264" s="19"/>
      <c r="Q264" s="186"/>
      <c r="R264" s="186"/>
      <c r="S264" s="19"/>
      <c r="T264" s="19"/>
      <c r="U264" s="186"/>
      <c r="V264" s="186"/>
    </row>
    <row r="265" spans="1:22" ht="24" customHeight="1" x14ac:dyDescent="0.2">
      <c r="A265" s="566" t="s">
        <v>6110</v>
      </c>
      <c r="B265" s="204" t="s">
        <v>6111</v>
      </c>
      <c r="C265" s="139" t="s">
        <v>20</v>
      </c>
      <c r="D265" s="139">
        <v>168</v>
      </c>
      <c r="E265" s="139">
        <v>1</v>
      </c>
      <c r="F265" s="9">
        <v>1</v>
      </c>
      <c r="G265" s="8">
        <v>1</v>
      </c>
      <c r="H265" s="50">
        <v>1</v>
      </c>
      <c r="I265" s="4"/>
      <c r="J265" s="10"/>
      <c r="K265" s="4"/>
      <c r="L265" s="4"/>
      <c r="M265" s="570"/>
      <c r="N265" s="19"/>
      <c r="O265" s="19"/>
      <c r="P265" s="19"/>
      <c r="Q265" s="186"/>
      <c r="R265" s="186"/>
      <c r="S265" s="19"/>
      <c r="T265" s="19"/>
      <c r="U265" s="186"/>
      <c r="V265" s="186"/>
    </row>
    <row r="266" spans="1:22" ht="24" customHeight="1" x14ac:dyDescent="0.2">
      <c r="A266" s="566" t="s">
        <v>6112</v>
      </c>
      <c r="B266" s="204" t="s">
        <v>6113</v>
      </c>
      <c r="C266" s="139" t="s">
        <v>20</v>
      </c>
      <c r="D266" s="139">
        <v>168</v>
      </c>
      <c r="E266" s="139">
        <v>1</v>
      </c>
      <c r="F266" s="9">
        <v>1</v>
      </c>
      <c r="G266" s="8">
        <v>1</v>
      </c>
      <c r="H266" s="50">
        <v>1</v>
      </c>
      <c r="I266" s="4"/>
      <c r="J266" s="10"/>
      <c r="K266" s="4"/>
      <c r="L266" s="4"/>
      <c r="M266" s="570"/>
      <c r="N266" s="19"/>
      <c r="O266" s="19"/>
      <c r="P266" s="19"/>
      <c r="Q266" s="186"/>
      <c r="R266" s="186"/>
      <c r="S266" s="19"/>
      <c r="T266" s="19"/>
      <c r="U266" s="186"/>
      <c r="V266" s="186"/>
    </row>
    <row r="267" spans="1:22" ht="24" customHeight="1" x14ac:dyDescent="0.2">
      <c r="A267" s="566" t="s">
        <v>6114</v>
      </c>
      <c r="B267" s="204" t="s">
        <v>6115</v>
      </c>
      <c r="C267" s="139" t="s">
        <v>20</v>
      </c>
      <c r="D267" s="139">
        <v>168</v>
      </c>
      <c r="E267" s="139">
        <v>1</v>
      </c>
      <c r="F267" s="9">
        <v>1</v>
      </c>
      <c r="G267" s="8">
        <v>1</v>
      </c>
      <c r="H267" s="50">
        <v>1</v>
      </c>
      <c r="I267" s="4"/>
      <c r="J267" s="10"/>
      <c r="K267" s="4"/>
      <c r="L267" s="4"/>
      <c r="M267" s="570"/>
      <c r="N267" s="19"/>
      <c r="O267" s="19"/>
      <c r="P267" s="19"/>
      <c r="Q267" s="186"/>
      <c r="R267" s="186"/>
      <c r="S267" s="19"/>
      <c r="T267" s="19"/>
      <c r="U267" s="186"/>
      <c r="V267" s="186"/>
    </row>
    <row r="268" spans="1:22" ht="24" customHeight="1" x14ac:dyDescent="0.2">
      <c r="A268" s="566" t="s">
        <v>6116</v>
      </c>
      <c r="B268" s="204" t="s">
        <v>6117</v>
      </c>
      <c r="C268" s="139" t="s">
        <v>20</v>
      </c>
      <c r="D268" s="139">
        <v>168</v>
      </c>
      <c r="E268" s="139">
        <v>1</v>
      </c>
      <c r="F268" s="9">
        <v>1</v>
      </c>
      <c r="G268" s="8">
        <v>1</v>
      </c>
      <c r="H268" s="50">
        <v>1</v>
      </c>
      <c r="I268" s="4"/>
      <c r="J268" s="10"/>
      <c r="K268" s="5" t="s">
        <v>10329</v>
      </c>
      <c r="L268" s="4"/>
      <c r="M268" s="570"/>
      <c r="N268" s="19"/>
      <c r="O268" s="19"/>
      <c r="P268" s="19"/>
      <c r="Q268" s="186"/>
      <c r="R268" s="186"/>
      <c r="S268" s="19"/>
      <c r="T268" s="19"/>
      <c r="U268" s="186"/>
      <c r="V268" s="186"/>
    </row>
    <row r="269" spans="1:22" ht="24" customHeight="1" x14ac:dyDescent="0.2">
      <c r="A269" s="566" t="s">
        <v>6118</v>
      </c>
      <c r="B269" s="204" t="s">
        <v>6119</v>
      </c>
      <c r="C269" s="139" t="s">
        <v>20</v>
      </c>
      <c r="D269" s="139">
        <v>168</v>
      </c>
      <c r="E269" s="139">
        <v>1</v>
      </c>
      <c r="F269" s="9">
        <v>1</v>
      </c>
      <c r="G269" s="8">
        <v>1</v>
      </c>
      <c r="H269" s="50">
        <v>1</v>
      </c>
      <c r="I269" s="4"/>
      <c r="J269" s="10"/>
      <c r="K269" s="4"/>
      <c r="L269" s="4"/>
      <c r="M269" s="570"/>
      <c r="N269" s="19"/>
      <c r="O269" s="19"/>
      <c r="P269" s="19"/>
      <c r="Q269" s="571"/>
      <c r="R269" s="186"/>
      <c r="S269" s="19"/>
      <c r="T269" s="19"/>
      <c r="U269" s="186"/>
      <c r="V269" s="186"/>
    </row>
    <row r="270" spans="1:22" ht="24" customHeight="1" x14ac:dyDescent="0.2">
      <c r="A270" s="566" t="s">
        <v>6120</v>
      </c>
      <c r="B270" s="204" t="s">
        <v>6121</v>
      </c>
      <c r="C270" s="139" t="s">
        <v>20</v>
      </c>
      <c r="D270" s="139">
        <v>168</v>
      </c>
      <c r="E270" s="139">
        <v>1</v>
      </c>
      <c r="F270" s="9">
        <v>1</v>
      </c>
      <c r="G270" s="8">
        <v>1</v>
      </c>
      <c r="H270" s="50">
        <v>1</v>
      </c>
      <c r="I270" s="4"/>
      <c r="J270" s="10"/>
      <c r="K270" s="4"/>
      <c r="L270" s="4"/>
      <c r="M270" s="570"/>
      <c r="N270" s="19"/>
      <c r="O270" s="19"/>
      <c r="P270" s="19"/>
      <c r="Q270" s="571"/>
      <c r="R270" s="186"/>
      <c r="S270" s="19"/>
      <c r="T270" s="19"/>
      <c r="U270" s="186"/>
      <c r="V270" s="186"/>
    </row>
    <row r="271" spans="1:22" ht="24" customHeight="1" x14ac:dyDescent="0.2">
      <c r="A271" s="566" t="s">
        <v>6122</v>
      </c>
      <c r="B271" s="204" t="s">
        <v>6123</v>
      </c>
      <c r="C271" s="139" t="s">
        <v>20</v>
      </c>
      <c r="D271" s="139">
        <v>168</v>
      </c>
      <c r="E271" s="139">
        <v>1</v>
      </c>
      <c r="F271" s="9">
        <v>1</v>
      </c>
      <c r="G271" s="8">
        <v>1</v>
      </c>
      <c r="H271" s="50">
        <v>1</v>
      </c>
      <c r="I271" s="4"/>
      <c r="J271" s="10"/>
      <c r="K271" s="4"/>
      <c r="L271" s="4"/>
      <c r="M271" s="570"/>
      <c r="N271" s="19"/>
      <c r="O271" s="19"/>
      <c r="P271" s="19"/>
      <c r="Q271" s="571"/>
      <c r="R271" s="186"/>
      <c r="S271" s="19"/>
      <c r="T271" s="19"/>
      <c r="U271" s="186"/>
      <c r="V271" s="186"/>
    </row>
    <row r="272" spans="1:22" ht="24" customHeight="1" x14ac:dyDescent="0.2">
      <c r="A272" s="566" t="s">
        <v>6124</v>
      </c>
      <c r="B272" s="204" t="s">
        <v>6125</v>
      </c>
      <c r="C272" s="139" t="s">
        <v>20</v>
      </c>
      <c r="D272" s="139">
        <v>168</v>
      </c>
      <c r="E272" s="139">
        <v>1</v>
      </c>
      <c r="F272" s="9">
        <v>1</v>
      </c>
      <c r="G272" s="8">
        <v>1</v>
      </c>
      <c r="H272" s="50">
        <v>1</v>
      </c>
      <c r="I272" s="4"/>
      <c r="J272" s="10"/>
      <c r="K272" s="4"/>
      <c r="L272" s="4"/>
      <c r="M272" s="570"/>
      <c r="N272" s="19"/>
      <c r="O272" s="19"/>
      <c r="P272" s="19"/>
      <c r="Q272" s="186"/>
      <c r="R272" s="186"/>
      <c r="S272" s="19"/>
      <c r="T272" s="19"/>
      <c r="U272" s="186"/>
      <c r="V272" s="186"/>
    </row>
    <row r="273" spans="1:22" ht="24" customHeight="1" x14ac:dyDescent="0.2">
      <c r="A273" s="566" t="s">
        <v>6126</v>
      </c>
      <c r="B273" s="204" t="s">
        <v>6127</v>
      </c>
      <c r="C273" s="139" t="s">
        <v>20</v>
      </c>
      <c r="D273" s="139">
        <v>168</v>
      </c>
      <c r="E273" s="139">
        <v>1</v>
      </c>
      <c r="F273" s="9">
        <v>1</v>
      </c>
      <c r="G273" s="8">
        <v>1</v>
      </c>
      <c r="H273" s="2">
        <v>1</v>
      </c>
      <c r="I273" s="9">
        <v>1</v>
      </c>
      <c r="J273" s="3" t="s">
        <v>9634</v>
      </c>
      <c r="K273" s="5"/>
      <c r="L273" s="4"/>
      <c r="M273" s="570"/>
      <c r="N273" s="19"/>
      <c r="O273" s="19"/>
      <c r="P273" s="19"/>
      <c r="Q273" s="186"/>
      <c r="R273" s="186"/>
      <c r="S273" s="19"/>
      <c r="T273" s="568"/>
      <c r="U273" s="569"/>
      <c r="V273" s="569"/>
    </row>
    <row r="274" spans="1:22" ht="24" customHeight="1" x14ac:dyDescent="0.2">
      <c r="A274" s="566" t="s">
        <v>6128</v>
      </c>
      <c r="B274" s="204" t="s">
        <v>6129</v>
      </c>
      <c r="C274" s="139" t="s">
        <v>20</v>
      </c>
      <c r="D274" s="139">
        <v>168</v>
      </c>
      <c r="E274" s="139">
        <v>1</v>
      </c>
      <c r="F274" s="9">
        <v>1</v>
      </c>
      <c r="G274" s="8">
        <v>1</v>
      </c>
      <c r="H274" s="50">
        <v>1</v>
      </c>
      <c r="I274" s="4"/>
      <c r="J274" s="10"/>
      <c r="K274" s="4"/>
      <c r="L274" s="4"/>
      <c r="M274" s="570"/>
      <c r="N274" s="19"/>
      <c r="O274" s="19"/>
      <c r="P274" s="19"/>
      <c r="Q274" s="186"/>
      <c r="R274" s="186"/>
      <c r="S274" s="19"/>
      <c r="T274" s="19"/>
      <c r="U274" s="186"/>
      <c r="V274" s="186"/>
    </row>
    <row r="275" spans="1:22" ht="24" customHeight="1" x14ac:dyDescent="0.2">
      <c r="A275" s="566" t="s">
        <v>6130</v>
      </c>
      <c r="B275" s="204" t="s">
        <v>6131</v>
      </c>
      <c r="C275" s="139" t="s">
        <v>20</v>
      </c>
      <c r="D275" s="139">
        <v>168</v>
      </c>
      <c r="E275" s="139">
        <v>1</v>
      </c>
      <c r="F275" s="9">
        <v>1</v>
      </c>
      <c r="G275" s="8">
        <v>1</v>
      </c>
      <c r="H275" s="50">
        <v>1</v>
      </c>
      <c r="I275" s="4"/>
      <c r="J275" s="10"/>
      <c r="K275" s="4"/>
      <c r="L275" s="4"/>
      <c r="M275" s="570"/>
      <c r="N275" s="19"/>
      <c r="O275" s="19"/>
      <c r="P275" s="19"/>
      <c r="Q275" s="186"/>
      <c r="R275" s="186"/>
      <c r="S275" s="19"/>
      <c r="T275" s="19"/>
      <c r="U275" s="186"/>
      <c r="V275" s="186"/>
    </row>
    <row r="276" spans="1:22" ht="24" customHeight="1" x14ac:dyDescent="0.2">
      <c r="A276" s="566" t="s">
        <v>6132</v>
      </c>
      <c r="B276" s="204" t="s">
        <v>6133</v>
      </c>
      <c r="C276" s="139" t="s">
        <v>20</v>
      </c>
      <c r="D276" s="139">
        <v>168</v>
      </c>
      <c r="E276" s="139">
        <v>1</v>
      </c>
      <c r="F276" s="9">
        <v>1</v>
      </c>
      <c r="G276" s="8">
        <v>1</v>
      </c>
      <c r="H276" s="50">
        <v>1</v>
      </c>
      <c r="I276" s="4"/>
      <c r="J276" s="10"/>
      <c r="K276" s="4"/>
      <c r="L276" s="4"/>
      <c r="M276" s="570"/>
      <c r="N276" s="19"/>
      <c r="O276" s="19"/>
      <c r="P276" s="19"/>
      <c r="Q276" s="186"/>
      <c r="R276" s="186"/>
      <c r="S276" s="19"/>
      <c r="T276" s="19"/>
      <c r="U276" s="186"/>
      <c r="V276" s="186"/>
    </row>
    <row r="277" spans="1:22" ht="24" customHeight="1" x14ac:dyDescent="0.2">
      <c r="A277" s="566" t="s">
        <v>6134</v>
      </c>
      <c r="B277" s="204" t="s">
        <v>6135</v>
      </c>
      <c r="C277" s="139" t="s">
        <v>20</v>
      </c>
      <c r="D277" s="139">
        <v>168</v>
      </c>
      <c r="E277" s="139">
        <v>1</v>
      </c>
      <c r="F277" s="9">
        <v>1</v>
      </c>
      <c r="G277" s="8">
        <v>1</v>
      </c>
      <c r="H277" s="50">
        <v>1</v>
      </c>
      <c r="I277" s="4"/>
      <c r="J277" s="10"/>
      <c r="K277" s="4"/>
      <c r="L277" s="4"/>
      <c r="M277" s="570"/>
      <c r="N277" s="19"/>
      <c r="O277" s="19"/>
      <c r="P277" s="19"/>
      <c r="Q277" s="186"/>
      <c r="R277" s="186"/>
      <c r="S277" s="19"/>
      <c r="T277" s="19"/>
      <c r="U277" s="186"/>
      <c r="V277" s="186"/>
    </row>
    <row r="278" spans="1:22" ht="24" customHeight="1" x14ac:dyDescent="0.2">
      <c r="A278" s="566" t="s">
        <v>6136</v>
      </c>
      <c r="B278" s="204" t="s">
        <v>6137</v>
      </c>
      <c r="C278" s="139" t="s">
        <v>20</v>
      </c>
      <c r="D278" s="139">
        <v>168</v>
      </c>
      <c r="E278" s="139">
        <v>1</v>
      </c>
      <c r="F278" s="9">
        <v>1</v>
      </c>
      <c r="G278" s="8">
        <v>1</v>
      </c>
      <c r="H278" s="2">
        <v>1</v>
      </c>
      <c r="I278" s="9">
        <v>1</v>
      </c>
      <c r="J278" s="3" t="s">
        <v>9635</v>
      </c>
      <c r="K278" s="5"/>
      <c r="L278" s="4"/>
      <c r="M278" s="570"/>
      <c r="N278" s="19"/>
      <c r="O278" s="19"/>
      <c r="P278" s="19"/>
      <c r="Q278" s="186"/>
      <c r="R278" s="186"/>
      <c r="S278" s="19"/>
      <c r="T278" s="568"/>
      <c r="U278" s="569"/>
      <c r="V278" s="569"/>
    </row>
    <row r="279" spans="1:22" ht="24" customHeight="1" x14ac:dyDescent="0.2">
      <c r="A279" s="566" t="s">
        <v>6138</v>
      </c>
      <c r="B279" s="204" t="s">
        <v>6139</v>
      </c>
      <c r="C279" s="139" t="s">
        <v>20</v>
      </c>
      <c r="D279" s="139">
        <v>168</v>
      </c>
      <c r="E279" s="139">
        <v>1</v>
      </c>
      <c r="F279" s="9">
        <v>1</v>
      </c>
      <c r="G279" s="8">
        <v>1</v>
      </c>
      <c r="H279" s="50">
        <v>1</v>
      </c>
      <c r="I279" s="4"/>
      <c r="J279" s="10"/>
      <c r="K279" s="4"/>
      <c r="L279" s="4"/>
      <c r="M279" s="570"/>
      <c r="N279" s="19"/>
      <c r="O279" s="19"/>
      <c r="P279" s="19"/>
      <c r="Q279" s="186"/>
      <c r="R279" s="186"/>
      <c r="S279" s="19"/>
      <c r="T279" s="19"/>
      <c r="U279" s="186"/>
      <c r="V279" s="186"/>
    </row>
    <row r="280" spans="1:22" ht="24" customHeight="1" x14ac:dyDescent="0.2">
      <c r="A280" s="566" t="s">
        <v>6140</v>
      </c>
      <c r="B280" s="204" t="s">
        <v>6141</v>
      </c>
      <c r="C280" s="139" t="s">
        <v>20</v>
      </c>
      <c r="D280" s="139">
        <v>168</v>
      </c>
      <c r="E280" s="139">
        <v>1</v>
      </c>
      <c r="F280" s="9">
        <v>1</v>
      </c>
      <c r="G280" s="8">
        <v>1</v>
      </c>
      <c r="H280" s="50">
        <v>1</v>
      </c>
      <c r="I280" s="4"/>
      <c r="J280" s="10"/>
      <c r="K280" s="4"/>
      <c r="L280" s="4"/>
      <c r="M280" s="570"/>
      <c r="N280" s="19"/>
      <c r="O280" s="19"/>
      <c r="P280" s="19"/>
      <c r="Q280" s="186"/>
      <c r="R280" s="186"/>
      <c r="S280" s="19"/>
      <c r="T280" s="19"/>
      <c r="U280" s="186"/>
      <c r="V280" s="186"/>
    </row>
    <row r="281" spans="1:22" ht="24" customHeight="1" x14ac:dyDescent="0.2">
      <c r="A281" s="566" t="s">
        <v>6142</v>
      </c>
      <c r="B281" s="204" t="s">
        <v>6143</v>
      </c>
      <c r="C281" s="139" t="s">
        <v>20</v>
      </c>
      <c r="D281" s="139">
        <v>168</v>
      </c>
      <c r="E281" s="139">
        <v>1</v>
      </c>
      <c r="F281" s="9">
        <v>1</v>
      </c>
      <c r="G281" s="8">
        <v>1</v>
      </c>
      <c r="H281" s="50">
        <v>1</v>
      </c>
      <c r="I281" s="4"/>
      <c r="J281" s="10"/>
      <c r="K281" s="4"/>
      <c r="L281" s="4"/>
      <c r="M281" s="570"/>
      <c r="N281" s="19"/>
      <c r="O281" s="19"/>
      <c r="P281" s="19"/>
      <c r="Q281" s="186"/>
      <c r="R281" s="186"/>
      <c r="S281" s="19"/>
      <c r="T281" s="19"/>
      <c r="U281" s="186"/>
      <c r="V281" s="186"/>
    </row>
    <row r="282" spans="1:22" ht="24" customHeight="1" x14ac:dyDescent="0.2">
      <c r="A282" s="566" t="s">
        <v>6144</v>
      </c>
      <c r="B282" s="204" t="s">
        <v>6145</v>
      </c>
      <c r="C282" s="139" t="s">
        <v>20</v>
      </c>
      <c r="D282" s="139">
        <v>168</v>
      </c>
      <c r="E282" s="139">
        <v>1</v>
      </c>
      <c r="F282" s="9">
        <v>1</v>
      </c>
      <c r="G282" s="8">
        <v>1</v>
      </c>
      <c r="H282" s="50">
        <v>1</v>
      </c>
      <c r="I282" s="4"/>
      <c r="J282" s="10"/>
      <c r="K282" s="5" t="s">
        <v>10330</v>
      </c>
      <c r="L282" s="4"/>
      <c r="M282" s="570"/>
      <c r="N282" s="19"/>
      <c r="O282" s="19"/>
      <c r="P282" s="19"/>
      <c r="Q282" s="186"/>
      <c r="R282" s="186"/>
      <c r="S282" s="19"/>
      <c r="T282" s="572"/>
      <c r="U282" s="593"/>
      <c r="V282" s="569"/>
    </row>
    <row r="283" spans="1:22" ht="24" customHeight="1" x14ac:dyDescent="0.2">
      <c r="A283" s="566" t="s">
        <v>6146</v>
      </c>
      <c r="B283" s="204" t="s">
        <v>6147</v>
      </c>
      <c r="C283" s="139" t="s">
        <v>20</v>
      </c>
      <c r="D283" s="139">
        <v>168</v>
      </c>
      <c r="E283" s="139">
        <v>1</v>
      </c>
      <c r="F283" s="9">
        <v>1</v>
      </c>
      <c r="G283" s="8">
        <v>1</v>
      </c>
      <c r="H283" s="50">
        <v>1</v>
      </c>
      <c r="I283" s="4" t="s">
        <v>10331</v>
      </c>
      <c r="J283" s="10"/>
      <c r="K283" s="4"/>
      <c r="L283" s="4"/>
      <c r="M283" s="570"/>
      <c r="N283" s="19"/>
      <c r="O283" s="19"/>
      <c r="P283" s="19"/>
      <c r="Q283" s="186"/>
      <c r="R283" s="186"/>
      <c r="S283" s="19"/>
      <c r="T283" s="19"/>
      <c r="U283" s="186"/>
      <c r="V283" s="186"/>
    </row>
    <row r="284" spans="1:22" ht="24" customHeight="1" x14ac:dyDescent="0.2">
      <c r="A284" s="566" t="s">
        <v>6148</v>
      </c>
      <c r="B284" s="204" t="s">
        <v>6149</v>
      </c>
      <c r="C284" s="139" t="s">
        <v>20</v>
      </c>
      <c r="D284" s="139">
        <v>168</v>
      </c>
      <c r="E284" s="139">
        <v>1</v>
      </c>
      <c r="F284" s="9">
        <v>1</v>
      </c>
      <c r="G284" s="8">
        <v>1</v>
      </c>
      <c r="H284" s="50">
        <v>1</v>
      </c>
      <c r="I284" s="4"/>
      <c r="J284" s="10"/>
      <c r="K284" s="4"/>
      <c r="L284" s="4"/>
      <c r="M284" s="570"/>
      <c r="N284" s="19"/>
      <c r="O284" s="19"/>
      <c r="P284" s="19"/>
      <c r="Q284" s="571"/>
      <c r="R284" s="186"/>
      <c r="S284" s="19"/>
      <c r="T284" s="19"/>
      <c r="U284" s="186"/>
      <c r="V284" s="186"/>
    </row>
    <row r="285" spans="1:22" ht="24" customHeight="1" x14ac:dyDescent="0.2">
      <c r="A285" s="566" t="s">
        <v>6150</v>
      </c>
      <c r="B285" s="204" t="s">
        <v>6151</v>
      </c>
      <c r="C285" s="139" t="s">
        <v>20</v>
      </c>
      <c r="D285" s="139">
        <v>168</v>
      </c>
      <c r="E285" s="139">
        <v>1</v>
      </c>
      <c r="F285" s="9">
        <v>1</v>
      </c>
      <c r="G285" s="8">
        <v>1</v>
      </c>
      <c r="H285" s="50">
        <v>1</v>
      </c>
      <c r="I285" s="4"/>
      <c r="J285" s="10"/>
      <c r="K285" s="4"/>
      <c r="L285" s="4"/>
      <c r="M285" s="570"/>
      <c r="N285" s="19"/>
      <c r="O285" s="19"/>
      <c r="P285" s="19"/>
      <c r="Q285" s="571"/>
      <c r="R285" s="186"/>
      <c r="S285" s="19"/>
      <c r="T285" s="19"/>
      <c r="U285" s="186"/>
      <c r="V285" s="186"/>
    </row>
    <row r="286" spans="1:22" ht="24" customHeight="1" x14ac:dyDescent="0.2">
      <c r="A286" s="566" t="s">
        <v>6152</v>
      </c>
      <c r="B286" s="204" t="s">
        <v>6153</v>
      </c>
      <c r="C286" s="139" t="s">
        <v>628</v>
      </c>
      <c r="D286" s="139">
        <v>166</v>
      </c>
      <c r="E286" s="139">
        <v>2</v>
      </c>
      <c r="F286" s="9">
        <v>1</v>
      </c>
      <c r="G286" s="8">
        <v>1</v>
      </c>
      <c r="H286" s="50">
        <v>1</v>
      </c>
      <c r="I286" s="4"/>
      <c r="J286" s="10"/>
      <c r="K286" s="5" t="s">
        <v>10332</v>
      </c>
      <c r="L286" s="4"/>
      <c r="M286" s="570"/>
      <c r="N286" s="19"/>
      <c r="O286" s="19"/>
      <c r="P286" s="19"/>
      <c r="Q286" s="571"/>
      <c r="R286" s="186"/>
      <c r="S286" s="19"/>
      <c r="T286" s="572"/>
      <c r="U286" s="593"/>
      <c r="V286" s="569"/>
    </row>
    <row r="287" spans="1:22" ht="24" customHeight="1" x14ac:dyDescent="0.2">
      <c r="A287" s="566" t="s">
        <v>6154</v>
      </c>
      <c r="B287" s="204" t="s">
        <v>6155</v>
      </c>
      <c r="C287" s="139" t="s">
        <v>628</v>
      </c>
      <c r="D287" s="139">
        <v>166</v>
      </c>
      <c r="E287" s="139">
        <v>2</v>
      </c>
      <c r="F287" s="9">
        <v>1</v>
      </c>
      <c r="G287" s="8">
        <v>1</v>
      </c>
      <c r="H287" s="50">
        <v>1</v>
      </c>
      <c r="I287" s="4"/>
      <c r="J287" s="10"/>
      <c r="K287" s="4"/>
      <c r="L287" s="4"/>
      <c r="M287" s="570"/>
      <c r="N287" s="19"/>
      <c r="O287" s="19"/>
      <c r="P287" s="19"/>
      <c r="Q287" s="186"/>
      <c r="R287" s="186"/>
      <c r="S287" s="19"/>
      <c r="T287" s="19"/>
      <c r="U287" s="186"/>
      <c r="V287" s="186"/>
    </row>
    <row r="288" spans="1:22" ht="24" customHeight="1" x14ac:dyDescent="0.2">
      <c r="A288" s="566" t="s">
        <v>6156</v>
      </c>
      <c r="B288" s="204" t="s">
        <v>6157</v>
      </c>
      <c r="C288" s="139" t="s">
        <v>628</v>
      </c>
      <c r="D288" s="139">
        <v>166</v>
      </c>
      <c r="E288" s="139">
        <v>2</v>
      </c>
      <c r="F288" s="9">
        <v>1</v>
      </c>
      <c r="G288" s="8">
        <v>1</v>
      </c>
      <c r="H288" s="50">
        <v>1</v>
      </c>
      <c r="I288" s="4"/>
      <c r="J288" s="10"/>
      <c r="K288" s="4"/>
      <c r="L288" s="4"/>
      <c r="M288" s="570"/>
      <c r="N288" s="19"/>
      <c r="O288" s="19"/>
      <c r="P288" s="19"/>
      <c r="Q288" s="571"/>
      <c r="R288" s="186"/>
      <c r="S288" s="19"/>
      <c r="T288" s="19"/>
      <c r="U288" s="186"/>
      <c r="V288" s="186"/>
    </row>
    <row r="289" spans="1:22" ht="24" customHeight="1" x14ac:dyDescent="0.2">
      <c r="A289" s="566" t="s">
        <v>6158</v>
      </c>
      <c r="B289" s="204" t="s">
        <v>6159</v>
      </c>
      <c r="C289" s="139" t="s">
        <v>628</v>
      </c>
      <c r="D289" s="139">
        <v>166</v>
      </c>
      <c r="E289" s="139">
        <v>2</v>
      </c>
      <c r="F289" s="9">
        <v>1</v>
      </c>
      <c r="G289" s="8">
        <v>1</v>
      </c>
      <c r="H289" s="50">
        <v>1</v>
      </c>
      <c r="I289" s="4"/>
      <c r="J289" s="10"/>
      <c r="K289" s="4"/>
      <c r="L289" s="4"/>
      <c r="M289" s="570"/>
      <c r="N289" s="19"/>
      <c r="O289" s="19"/>
      <c r="P289" s="19"/>
      <c r="Q289" s="186"/>
      <c r="R289" s="186"/>
      <c r="S289" s="19"/>
      <c r="T289" s="19"/>
      <c r="U289" s="186"/>
      <c r="V289" s="186"/>
    </row>
    <row r="290" spans="1:22" ht="24" customHeight="1" x14ac:dyDescent="0.2">
      <c r="A290" s="566" t="s">
        <v>6160</v>
      </c>
      <c r="B290" s="204" t="s">
        <v>6161</v>
      </c>
      <c r="C290" s="139" t="s">
        <v>20</v>
      </c>
      <c r="D290" s="139">
        <v>168</v>
      </c>
      <c r="E290" s="139">
        <v>1</v>
      </c>
      <c r="F290" s="9">
        <v>1</v>
      </c>
      <c r="G290" s="8">
        <v>1</v>
      </c>
      <c r="H290" s="50">
        <v>1</v>
      </c>
      <c r="I290" s="4"/>
      <c r="J290" s="10"/>
      <c r="K290" s="5" t="s">
        <v>10333</v>
      </c>
      <c r="L290" s="4"/>
      <c r="M290" s="570"/>
      <c r="N290" s="19"/>
      <c r="O290" s="19"/>
      <c r="P290" s="19"/>
      <c r="Q290" s="186"/>
      <c r="R290" s="186"/>
      <c r="S290" s="19"/>
      <c r="T290" s="572"/>
      <c r="U290" s="573"/>
      <c r="V290" s="569"/>
    </row>
    <row r="291" spans="1:22" ht="24" customHeight="1" x14ac:dyDescent="0.2">
      <c r="A291" s="566" t="s">
        <v>6162</v>
      </c>
      <c r="B291" s="204" t="s">
        <v>6163</v>
      </c>
      <c r="C291" s="139" t="s">
        <v>20</v>
      </c>
      <c r="D291" s="139">
        <v>168</v>
      </c>
      <c r="E291" s="139">
        <v>1</v>
      </c>
      <c r="F291" s="9">
        <v>1</v>
      </c>
      <c r="G291" s="8">
        <v>1</v>
      </c>
      <c r="H291" s="50">
        <v>1</v>
      </c>
      <c r="I291" s="4"/>
      <c r="J291" s="10"/>
      <c r="K291" s="4"/>
      <c r="L291" s="4"/>
      <c r="M291" s="570"/>
      <c r="N291" s="19"/>
      <c r="O291" s="19"/>
      <c r="P291" s="19"/>
      <c r="Q291" s="571"/>
      <c r="R291" s="186"/>
      <c r="S291" s="19"/>
      <c r="T291" s="19"/>
      <c r="U291" s="186"/>
      <c r="V291" s="186"/>
    </row>
    <row r="292" spans="1:22" ht="24" customHeight="1" x14ac:dyDescent="0.2">
      <c r="A292" s="566" t="s">
        <v>6164</v>
      </c>
      <c r="B292" s="204" t="s">
        <v>6165</v>
      </c>
      <c r="C292" s="139" t="s">
        <v>20</v>
      </c>
      <c r="D292" s="139">
        <v>168</v>
      </c>
      <c r="E292" s="139">
        <v>1</v>
      </c>
      <c r="F292" s="9">
        <v>1</v>
      </c>
      <c r="G292" s="8">
        <v>1</v>
      </c>
      <c r="H292" s="50">
        <v>1</v>
      </c>
      <c r="I292" s="4"/>
      <c r="J292" s="10"/>
      <c r="K292" s="4"/>
      <c r="L292" s="4"/>
      <c r="M292" s="570"/>
      <c r="N292" s="19"/>
      <c r="O292" s="19"/>
      <c r="P292" s="19"/>
      <c r="Q292" s="571"/>
      <c r="R292" s="186"/>
      <c r="S292" s="19"/>
      <c r="T292" s="19"/>
      <c r="U292" s="186"/>
      <c r="V292" s="186"/>
    </row>
    <row r="293" spans="1:22" ht="24" customHeight="1" x14ac:dyDescent="0.2">
      <c r="A293" s="566" t="s">
        <v>6166</v>
      </c>
      <c r="B293" s="204" t="s">
        <v>6167</v>
      </c>
      <c r="C293" s="139" t="s">
        <v>20</v>
      </c>
      <c r="D293" s="139">
        <v>168</v>
      </c>
      <c r="E293" s="139">
        <v>1</v>
      </c>
      <c r="F293" s="9">
        <v>1</v>
      </c>
      <c r="G293" s="8">
        <v>1</v>
      </c>
      <c r="H293" s="50">
        <v>1</v>
      </c>
      <c r="I293" s="4"/>
      <c r="J293" s="10"/>
      <c r="K293" s="4"/>
      <c r="L293" s="4"/>
      <c r="M293" s="570"/>
      <c r="N293" s="19"/>
      <c r="O293" s="19"/>
      <c r="P293" s="19"/>
      <c r="Q293" s="186"/>
      <c r="R293" s="186"/>
      <c r="S293" s="19"/>
      <c r="T293" s="19"/>
      <c r="U293" s="186"/>
      <c r="V293" s="186"/>
    </row>
    <row r="294" spans="1:22" ht="63.75" x14ac:dyDescent="0.2">
      <c r="A294" s="566" t="s">
        <v>6168</v>
      </c>
      <c r="B294" s="204" t="s">
        <v>6169</v>
      </c>
      <c r="C294" s="139" t="s">
        <v>628</v>
      </c>
      <c r="D294" s="139">
        <v>166</v>
      </c>
      <c r="E294" s="139">
        <v>2</v>
      </c>
      <c r="F294" s="9">
        <v>1</v>
      </c>
      <c r="G294" s="8">
        <v>1</v>
      </c>
      <c r="H294" s="50">
        <v>1</v>
      </c>
      <c r="I294" s="4"/>
      <c r="J294" s="10"/>
      <c r="K294" s="5" t="s">
        <v>10334</v>
      </c>
      <c r="L294" s="4"/>
      <c r="M294" s="570"/>
      <c r="N294" s="19"/>
      <c r="O294" s="19"/>
      <c r="P294" s="19"/>
      <c r="Q294" s="571"/>
      <c r="R294" s="186"/>
      <c r="S294" s="19"/>
      <c r="T294" s="572"/>
      <c r="U294" s="573"/>
      <c r="V294" s="569"/>
    </row>
    <row r="295" spans="1:22" ht="24" customHeight="1" x14ac:dyDescent="0.2">
      <c r="A295" s="566" t="s">
        <v>6170</v>
      </c>
      <c r="B295" s="204" t="s">
        <v>6171</v>
      </c>
      <c r="C295" s="139" t="s">
        <v>628</v>
      </c>
      <c r="D295" s="139">
        <v>166</v>
      </c>
      <c r="E295" s="139">
        <v>2</v>
      </c>
      <c r="F295" s="9">
        <v>1</v>
      </c>
      <c r="G295" s="8">
        <v>1</v>
      </c>
      <c r="H295" s="50">
        <v>1</v>
      </c>
      <c r="I295" s="4"/>
      <c r="J295" s="10"/>
      <c r="K295" s="4"/>
      <c r="L295" s="4"/>
      <c r="M295" s="570"/>
      <c r="N295" s="19"/>
      <c r="O295" s="19"/>
      <c r="P295" s="19"/>
      <c r="Q295" s="571"/>
      <c r="R295" s="186"/>
      <c r="S295" s="19"/>
      <c r="T295" s="19"/>
      <c r="U295" s="186"/>
      <c r="V295" s="186"/>
    </row>
    <row r="296" spans="1:22" ht="24" customHeight="1" x14ac:dyDescent="0.2">
      <c r="A296" s="566" t="s">
        <v>6172</v>
      </c>
      <c r="B296" s="204" t="s">
        <v>6173</v>
      </c>
      <c r="C296" s="139" t="s">
        <v>628</v>
      </c>
      <c r="D296" s="139">
        <v>166</v>
      </c>
      <c r="E296" s="139">
        <v>2</v>
      </c>
      <c r="F296" s="9">
        <v>1</v>
      </c>
      <c r="G296" s="8">
        <v>1</v>
      </c>
      <c r="H296" s="50">
        <v>1</v>
      </c>
      <c r="I296" s="4"/>
      <c r="J296" s="10"/>
      <c r="K296" s="4"/>
      <c r="L296" s="4"/>
      <c r="M296" s="570"/>
      <c r="N296" s="19"/>
      <c r="O296" s="19"/>
      <c r="P296" s="19"/>
      <c r="Q296" s="571"/>
      <c r="R296" s="186"/>
      <c r="S296" s="19"/>
      <c r="T296" s="19"/>
      <c r="U296" s="186"/>
      <c r="V296" s="186"/>
    </row>
    <row r="297" spans="1:22" ht="24" customHeight="1" x14ac:dyDescent="0.2">
      <c r="A297" s="566" t="s">
        <v>6174</v>
      </c>
      <c r="B297" s="204" t="s">
        <v>6175</v>
      </c>
      <c r="C297" s="139" t="s">
        <v>628</v>
      </c>
      <c r="D297" s="139">
        <v>166</v>
      </c>
      <c r="E297" s="139">
        <v>2</v>
      </c>
      <c r="F297" s="9">
        <v>1</v>
      </c>
      <c r="G297" s="8">
        <v>1</v>
      </c>
      <c r="H297" s="50">
        <v>1</v>
      </c>
      <c r="I297" s="4"/>
      <c r="J297" s="10"/>
      <c r="K297" s="4"/>
      <c r="L297" s="4"/>
      <c r="M297" s="570"/>
      <c r="N297" s="19"/>
      <c r="O297" s="19"/>
      <c r="P297" s="19"/>
      <c r="Q297" s="571"/>
      <c r="R297" s="186"/>
      <c r="S297" s="19"/>
      <c r="T297" s="19"/>
      <c r="U297" s="186"/>
      <c r="V297" s="186"/>
    </row>
    <row r="298" spans="1:22" ht="24" customHeight="1" x14ac:dyDescent="0.2">
      <c r="A298" s="566" t="s">
        <v>6176</v>
      </c>
      <c r="B298" s="204" t="s">
        <v>6177</v>
      </c>
      <c r="C298" s="139" t="s">
        <v>628</v>
      </c>
      <c r="D298" s="139">
        <v>166</v>
      </c>
      <c r="E298" s="139">
        <v>2</v>
      </c>
      <c r="F298" s="9">
        <v>1</v>
      </c>
      <c r="G298" s="8">
        <v>1</v>
      </c>
      <c r="H298" s="50">
        <v>1</v>
      </c>
      <c r="I298" s="4"/>
      <c r="J298" s="10"/>
      <c r="K298" s="4"/>
      <c r="L298" s="4"/>
      <c r="M298" s="570"/>
      <c r="N298" s="19"/>
      <c r="O298" s="19"/>
      <c r="P298" s="19"/>
      <c r="Q298" s="571"/>
      <c r="R298" s="186"/>
      <c r="S298" s="19"/>
      <c r="T298" s="19"/>
      <c r="U298" s="186"/>
      <c r="V298" s="186"/>
    </row>
    <row r="299" spans="1:22" ht="24" customHeight="1" x14ac:dyDescent="0.2">
      <c r="A299" s="566" t="s">
        <v>6178</v>
      </c>
      <c r="B299" s="204" t="s">
        <v>6179</v>
      </c>
      <c r="C299" s="139" t="s">
        <v>20</v>
      </c>
      <c r="D299" s="139">
        <v>168</v>
      </c>
      <c r="E299" s="139">
        <v>1</v>
      </c>
      <c r="F299" s="9">
        <v>1</v>
      </c>
      <c r="G299" s="8">
        <v>1</v>
      </c>
      <c r="H299" s="50">
        <v>1</v>
      </c>
      <c r="I299" s="4"/>
      <c r="J299" s="10"/>
      <c r="K299" s="5" t="s">
        <v>10335</v>
      </c>
      <c r="L299" s="4"/>
      <c r="M299" s="570"/>
      <c r="N299" s="19"/>
      <c r="O299" s="19"/>
      <c r="P299" s="19"/>
      <c r="Q299" s="186"/>
      <c r="R299" s="186"/>
      <c r="S299" s="19"/>
      <c r="T299" s="572"/>
      <c r="U299" s="573"/>
      <c r="V299" s="569"/>
    </row>
    <row r="300" spans="1:22" ht="24" customHeight="1" x14ac:dyDescent="0.2">
      <c r="A300" s="566" t="s">
        <v>6180</v>
      </c>
      <c r="B300" s="204" t="s">
        <v>6181</v>
      </c>
      <c r="C300" s="139" t="s">
        <v>20</v>
      </c>
      <c r="D300" s="139">
        <v>168</v>
      </c>
      <c r="E300" s="139">
        <v>1</v>
      </c>
      <c r="F300" s="9">
        <v>1</v>
      </c>
      <c r="G300" s="8">
        <v>1</v>
      </c>
      <c r="H300" s="50">
        <v>1</v>
      </c>
      <c r="I300" s="4"/>
      <c r="J300" s="10"/>
      <c r="K300" s="4"/>
      <c r="L300" s="4"/>
      <c r="M300" s="570"/>
      <c r="N300" s="19"/>
      <c r="O300" s="19"/>
      <c r="P300" s="19"/>
      <c r="Q300" s="571"/>
      <c r="R300" s="186"/>
      <c r="S300" s="19"/>
      <c r="T300" s="19"/>
      <c r="U300" s="186"/>
      <c r="V300" s="186"/>
    </row>
    <row r="301" spans="1:22" ht="24" customHeight="1" x14ac:dyDescent="0.2">
      <c r="A301" s="566" t="s">
        <v>6182</v>
      </c>
      <c r="B301" s="204" t="s">
        <v>6183</v>
      </c>
      <c r="C301" s="139" t="s">
        <v>20</v>
      </c>
      <c r="D301" s="139">
        <v>168</v>
      </c>
      <c r="E301" s="139">
        <v>1</v>
      </c>
      <c r="F301" s="9">
        <v>1</v>
      </c>
      <c r="G301" s="8">
        <v>1</v>
      </c>
      <c r="H301" s="50">
        <v>1</v>
      </c>
      <c r="I301" s="4"/>
      <c r="J301" s="10"/>
      <c r="K301" s="4"/>
      <c r="L301" s="4"/>
      <c r="M301" s="570"/>
      <c r="N301" s="19"/>
      <c r="O301" s="19"/>
      <c r="P301" s="19"/>
      <c r="Q301" s="571"/>
      <c r="R301" s="186"/>
      <c r="S301" s="19"/>
      <c r="T301" s="19"/>
      <c r="U301" s="186"/>
      <c r="V301" s="186"/>
    </row>
    <row r="302" spans="1:22" ht="24" customHeight="1" x14ac:dyDescent="0.2">
      <c r="A302" s="566" t="s">
        <v>6184</v>
      </c>
      <c r="B302" s="204" t="s">
        <v>6185</v>
      </c>
      <c r="C302" s="139" t="s">
        <v>20</v>
      </c>
      <c r="D302" s="139">
        <v>168</v>
      </c>
      <c r="E302" s="139">
        <v>1</v>
      </c>
      <c r="F302" s="9">
        <v>1</v>
      </c>
      <c r="G302" s="8">
        <v>1</v>
      </c>
      <c r="H302" s="50">
        <v>1</v>
      </c>
      <c r="I302" s="4"/>
      <c r="J302" s="10"/>
      <c r="K302" s="4"/>
      <c r="L302" s="4"/>
      <c r="M302" s="570"/>
      <c r="N302" s="19"/>
      <c r="O302" s="19"/>
      <c r="P302" s="19"/>
      <c r="Q302" s="571"/>
      <c r="R302" s="186"/>
      <c r="S302" s="19"/>
      <c r="T302" s="19"/>
      <c r="U302" s="186"/>
      <c r="V302" s="186"/>
    </row>
    <row r="303" spans="1:22" ht="24" customHeight="1" x14ac:dyDescent="0.2">
      <c r="A303" s="566" t="s">
        <v>6186</v>
      </c>
      <c r="B303" s="204" t="s">
        <v>6187</v>
      </c>
      <c r="C303" s="139" t="s">
        <v>20</v>
      </c>
      <c r="D303" s="139">
        <v>168</v>
      </c>
      <c r="E303" s="139">
        <v>1</v>
      </c>
      <c r="F303" s="9">
        <v>1</v>
      </c>
      <c r="G303" s="8">
        <v>1</v>
      </c>
      <c r="H303" s="2">
        <v>1</v>
      </c>
      <c r="I303" s="9">
        <v>1</v>
      </c>
      <c r="J303" s="3" t="s">
        <v>9636</v>
      </c>
      <c r="K303" s="5"/>
      <c r="L303" s="4"/>
      <c r="M303" s="570"/>
      <c r="N303" s="19"/>
      <c r="O303" s="19"/>
      <c r="P303" s="19"/>
      <c r="Q303" s="186"/>
      <c r="R303" s="186"/>
      <c r="S303" s="19"/>
      <c r="T303" s="568"/>
      <c r="U303" s="569"/>
      <c r="V303" s="569"/>
    </row>
    <row r="304" spans="1:22" ht="24" customHeight="1" x14ac:dyDescent="0.2">
      <c r="A304" s="566" t="s">
        <v>6188</v>
      </c>
      <c r="B304" s="204" t="s">
        <v>6189</v>
      </c>
      <c r="C304" s="139" t="s">
        <v>20</v>
      </c>
      <c r="D304" s="139">
        <v>168</v>
      </c>
      <c r="E304" s="139">
        <v>1</v>
      </c>
      <c r="F304" s="9">
        <v>1</v>
      </c>
      <c r="G304" s="8">
        <v>1</v>
      </c>
      <c r="H304" s="50">
        <v>1</v>
      </c>
      <c r="I304" s="4"/>
      <c r="J304" s="10"/>
      <c r="K304" s="4"/>
      <c r="L304" s="4"/>
      <c r="M304" s="570"/>
      <c r="N304" s="19"/>
      <c r="O304" s="19"/>
      <c r="P304" s="19"/>
      <c r="Q304" s="186"/>
      <c r="R304" s="186"/>
      <c r="S304" s="19"/>
      <c r="T304" s="19"/>
      <c r="U304" s="186"/>
      <c r="V304" s="186"/>
    </row>
    <row r="305" spans="1:22" ht="24" customHeight="1" x14ac:dyDescent="0.2">
      <c r="A305" s="566" t="s">
        <v>6190</v>
      </c>
      <c r="B305" s="204" t="s">
        <v>6191</v>
      </c>
      <c r="C305" s="139" t="s">
        <v>20</v>
      </c>
      <c r="D305" s="139">
        <v>168</v>
      </c>
      <c r="E305" s="139">
        <v>1</v>
      </c>
      <c r="F305" s="9">
        <v>1</v>
      </c>
      <c r="G305" s="8">
        <v>1</v>
      </c>
      <c r="H305" s="50">
        <v>1</v>
      </c>
      <c r="I305" s="4"/>
      <c r="J305" s="10"/>
      <c r="K305" s="4"/>
      <c r="L305" s="4"/>
      <c r="M305" s="570"/>
      <c r="N305" s="19"/>
      <c r="O305" s="19"/>
      <c r="P305" s="19"/>
      <c r="Q305" s="186"/>
      <c r="R305" s="186"/>
      <c r="S305" s="19"/>
      <c r="T305" s="19"/>
      <c r="U305" s="186"/>
      <c r="V305" s="186"/>
    </row>
    <row r="306" spans="1:22" ht="24" customHeight="1" x14ac:dyDescent="0.2">
      <c r="A306" s="566" t="s">
        <v>6192</v>
      </c>
      <c r="B306" s="204" t="s">
        <v>6193</v>
      </c>
      <c r="C306" s="139" t="s">
        <v>20</v>
      </c>
      <c r="D306" s="139">
        <v>168</v>
      </c>
      <c r="E306" s="139">
        <v>1</v>
      </c>
      <c r="F306" s="9">
        <v>1</v>
      </c>
      <c r="G306" s="8">
        <v>1</v>
      </c>
      <c r="H306" s="50">
        <v>1</v>
      </c>
      <c r="I306" s="4"/>
      <c r="J306" s="10"/>
      <c r="K306" s="4"/>
      <c r="L306" s="4"/>
      <c r="M306" s="570"/>
      <c r="N306" s="19"/>
      <c r="O306" s="19"/>
      <c r="P306" s="19"/>
      <c r="Q306" s="186"/>
      <c r="R306" s="186"/>
      <c r="S306" s="19"/>
      <c r="T306" s="19"/>
      <c r="U306" s="186"/>
      <c r="V306" s="186"/>
    </row>
    <row r="307" spans="1:22" ht="24" customHeight="1" x14ac:dyDescent="0.2">
      <c r="A307" s="566" t="s">
        <v>6194</v>
      </c>
      <c r="B307" s="204" t="s">
        <v>6195</v>
      </c>
      <c r="C307" s="139" t="s">
        <v>20</v>
      </c>
      <c r="D307" s="139">
        <v>168</v>
      </c>
      <c r="E307" s="139">
        <v>1</v>
      </c>
      <c r="F307" s="9">
        <v>1</v>
      </c>
      <c r="G307" s="8">
        <v>1</v>
      </c>
      <c r="H307" s="50">
        <v>1</v>
      </c>
      <c r="I307" s="4"/>
      <c r="J307" s="10"/>
      <c r="K307" s="4"/>
      <c r="L307" s="4"/>
      <c r="M307" s="570"/>
      <c r="N307" s="19"/>
      <c r="O307" s="19"/>
      <c r="P307" s="19"/>
      <c r="Q307" s="186"/>
      <c r="R307" s="186"/>
      <c r="S307" s="19"/>
      <c r="T307" s="19"/>
      <c r="U307" s="186"/>
      <c r="V307" s="186"/>
    </row>
    <row r="308" spans="1:22" ht="24" customHeight="1" x14ac:dyDescent="0.2">
      <c r="A308" s="566" t="s">
        <v>6196</v>
      </c>
      <c r="B308" s="204" t="s">
        <v>6197</v>
      </c>
      <c r="C308" s="139" t="s">
        <v>20</v>
      </c>
      <c r="D308" s="139">
        <v>168</v>
      </c>
      <c r="E308" s="139">
        <v>1</v>
      </c>
      <c r="F308" s="9">
        <v>1</v>
      </c>
      <c r="G308" s="8">
        <v>1</v>
      </c>
      <c r="H308" s="50">
        <v>1</v>
      </c>
      <c r="I308" s="4"/>
      <c r="J308" s="10"/>
      <c r="K308" s="5" t="s">
        <v>10336</v>
      </c>
      <c r="L308" s="4"/>
      <c r="M308" s="570"/>
      <c r="N308" s="568"/>
      <c r="O308" s="568"/>
      <c r="P308" s="568"/>
      <c r="Q308" s="569"/>
      <c r="R308" s="569"/>
      <c r="S308" s="568"/>
      <c r="T308" s="572"/>
      <c r="U308" s="573"/>
      <c r="V308" s="569"/>
    </row>
    <row r="309" spans="1:22" ht="24" customHeight="1" x14ac:dyDescent="0.2">
      <c r="A309" s="566" t="s">
        <v>6198</v>
      </c>
      <c r="B309" s="204" t="s">
        <v>6199</v>
      </c>
      <c r="C309" s="139" t="s">
        <v>20</v>
      </c>
      <c r="D309" s="139">
        <v>168</v>
      </c>
      <c r="E309" s="139">
        <v>1</v>
      </c>
      <c r="F309" s="9">
        <v>1</v>
      </c>
      <c r="G309" s="8">
        <v>1</v>
      </c>
      <c r="H309" s="50">
        <v>1</v>
      </c>
      <c r="I309" s="4"/>
      <c r="J309" s="10"/>
      <c r="K309" s="4"/>
      <c r="L309" s="4"/>
      <c r="M309" s="570"/>
      <c r="N309" s="19"/>
      <c r="O309" s="19"/>
      <c r="P309" s="19"/>
      <c r="Q309" s="571"/>
      <c r="R309" s="186"/>
      <c r="S309" s="19"/>
      <c r="T309" s="19"/>
      <c r="U309" s="186"/>
      <c r="V309" s="186"/>
    </row>
    <row r="310" spans="1:22" ht="24" customHeight="1" x14ac:dyDescent="0.2">
      <c r="A310" s="566" t="s">
        <v>6200</v>
      </c>
      <c r="B310" s="204" t="s">
        <v>6201</v>
      </c>
      <c r="C310" s="139" t="s">
        <v>20</v>
      </c>
      <c r="D310" s="139">
        <v>168</v>
      </c>
      <c r="E310" s="139">
        <v>1</v>
      </c>
      <c r="F310" s="9">
        <v>1</v>
      </c>
      <c r="G310" s="8">
        <v>1</v>
      </c>
      <c r="H310" s="50">
        <v>1</v>
      </c>
      <c r="I310" s="4"/>
      <c r="J310" s="10"/>
      <c r="K310" s="4"/>
      <c r="L310" s="4"/>
      <c r="M310" s="570"/>
      <c r="N310" s="19"/>
      <c r="O310" s="19"/>
      <c r="P310" s="19"/>
      <c r="Q310" s="571"/>
      <c r="R310" s="186"/>
      <c r="S310" s="19"/>
      <c r="T310" s="19"/>
      <c r="U310" s="186"/>
      <c r="V310" s="186"/>
    </row>
    <row r="311" spans="1:22" ht="24" customHeight="1" x14ac:dyDescent="0.2">
      <c r="A311" s="566" t="s">
        <v>6202</v>
      </c>
      <c r="B311" s="204" t="s">
        <v>6203</v>
      </c>
      <c r="C311" s="139" t="s">
        <v>20</v>
      </c>
      <c r="D311" s="139">
        <v>168</v>
      </c>
      <c r="E311" s="139">
        <v>1</v>
      </c>
      <c r="F311" s="9">
        <v>1</v>
      </c>
      <c r="G311" s="8">
        <v>1</v>
      </c>
      <c r="H311" s="50">
        <v>1</v>
      </c>
      <c r="I311" s="4"/>
      <c r="J311" s="10"/>
      <c r="K311" s="4"/>
      <c r="L311" s="4"/>
      <c r="M311" s="570"/>
      <c r="N311" s="19"/>
      <c r="O311" s="19"/>
      <c r="P311" s="19"/>
      <c r="Q311" s="571"/>
      <c r="R311" s="186"/>
      <c r="S311" s="19"/>
      <c r="T311" s="19"/>
      <c r="U311" s="186"/>
      <c r="V311" s="186"/>
    </row>
    <row r="312" spans="1:22" ht="24" customHeight="1" x14ac:dyDescent="0.2">
      <c r="A312" s="566" t="s">
        <v>6204</v>
      </c>
      <c r="B312" s="204" t="s">
        <v>6205</v>
      </c>
      <c r="C312" s="139" t="s">
        <v>20</v>
      </c>
      <c r="D312" s="139">
        <v>168</v>
      </c>
      <c r="E312" s="139">
        <v>1</v>
      </c>
      <c r="F312" s="9">
        <v>1</v>
      </c>
      <c r="G312" s="8">
        <v>1</v>
      </c>
      <c r="H312" s="50">
        <v>1</v>
      </c>
      <c r="I312" s="4"/>
      <c r="J312" s="10"/>
      <c r="K312" s="5" t="s">
        <v>10337</v>
      </c>
      <c r="L312" s="4"/>
      <c r="M312" s="570"/>
      <c r="N312" s="19"/>
      <c r="O312" s="19"/>
      <c r="P312" s="19"/>
      <c r="Q312" s="186"/>
      <c r="R312" s="186"/>
      <c r="S312" s="19"/>
      <c r="T312" s="19"/>
      <c r="U312" s="186"/>
      <c r="V312" s="186"/>
    </row>
    <row r="313" spans="1:22" ht="24" customHeight="1" x14ac:dyDescent="0.2">
      <c r="A313" s="566" t="s">
        <v>6206</v>
      </c>
      <c r="B313" s="204" t="s">
        <v>6207</v>
      </c>
      <c r="C313" s="139" t="s">
        <v>20</v>
      </c>
      <c r="D313" s="139">
        <v>168</v>
      </c>
      <c r="E313" s="139">
        <v>1</v>
      </c>
      <c r="F313" s="9">
        <v>1</v>
      </c>
      <c r="G313" s="8">
        <v>1</v>
      </c>
      <c r="H313" s="50">
        <v>1</v>
      </c>
      <c r="I313" s="4"/>
      <c r="J313" s="10"/>
      <c r="K313" s="5" t="s">
        <v>10338</v>
      </c>
      <c r="L313" s="4"/>
      <c r="M313" s="570"/>
      <c r="N313" s="19"/>
      <c r="O313" s="19"/>
      <c r="P313" s="19"/>
      <c r="Q313" s="571"/>
      <c r="R313" s="186"/>
      <c r="S313" s="19"/>
      <c r="T313" s="572"/>
      <c r="U313" s="573"/>
      <c r="V313" s="569"/>
    </row>
    <row r="314" spans="1:22" ht="24" customHeight="1" x14ac:dyDescent="0.2">
      <c r="A314" s="566" t="s">
        <v>6208</v>
      </c>
      <c r="B314" s="204" t="s">
        <v>6209</v>
      </c>
      <c r="C314" s="139" t="s">
        <v>20</v>
      </c>
      <c r="D314" s="139">
        <v>168</v>
      </c>
      <c r="E314" s="139">
        <v>1</v>
      </c>
      <c r="F314" s="9">
        <v>1</v>
      </c>
      <c r="G314" s="8">
        <v>1</v>
      </c>
      <c r="H314" s="50">
        <v>1</v>
      </c>
      <c r="I314" s="4"/>
      <c r="J314" s="10"/>
      <c r="K314" s="4"/>
      <c r="L314" s="4"/>
      <c r="M314" s="570"/>
      <c r="N314" s="19"/>
      <c r="O314" s="19"/>
      <c r="P314" s="19"/>
      <c r="Q314" s="186"/>
      <c r="R314" s="186"/>
      <c r="S314" s="19"/>
      <c r="T314" s="19"/>
      <c r="U314" s="186"/>
      <c r="V314" s="186"/>
    </row>
    <row r="315" spans="1:22" ht="24" customHeight="1" x14ac:dyDescent="0.2">
      <c r="A315" s="566" t="s">
        <v>6210</v>
      </c>
      <c r="B315" s="204" t="s">
        <v>6211</v>
      </c>
      <c r="C315" s="139" t="s">
        <v>20</v>
      </c>
      <c r="D315" s="139">
        <v>168</v>
      </c>
      <c r="E315" s="139">
        <v>1</v>
      </c>
      <c r="F315" s="9">
        <v>1</v>
      </c>
      <c r="G315" s="8">
        <v>1</v>
      </c>
      <c r="H315" s="50">
        <v>1</v>
      </c>
      <c r="I315" s="4"/>
      <c r="J315" s="10"/>
      <c r="K315" s="4"/>
      <c r="L315" s="4"/>
      <c r="M315" s="570"/>
      <c r="N315" s="19"/>
      <c r="O315" s="19"/>
      <c r="P315" s="19"/>
      <c r="Q315" s="186"/>
      <c r="R315" s="186"/>
      <c r="S315" s="19"/>
      <c r="T315" s="19"/>
      <c r="U315" s="186"/>
      <c r="V315" s="186"/>
    </row>
    <row r="316" spans="1:22" ht="24" customHeight="1" x14ac:dyDescent="0.2">
      <c r="A316" s="594" t="s">
        <v>6491</v>
      </c>
      <c r="B316" s="3" t="s">
        <v>6492</v>
      </c>
      <c r="C316" s="9" t="s">
        <v>20</v>
      </c>
      <c r="D316" s="9">
        <v>168</v>
      </c>
      <c r="E316" s="9">
        <v>1</v>
      </c>
      <c r="F316" s="9">
        <v>1</v>
      </c>
      <c r="G316" s="8">
        <v>1</v>
      </c>
      <c r="H316" s="2"/>
      <c r="I316" s="4"/>
      <c r="J316" s="3"/>
      <c r="K316" s="4"/>
      <c r="L316" s="4"/>
      <c r="M316" s="580"/>
      <c r="N316" s="19"/>
      <c r="O316" s="19"/>
      <c r="P316" s="19"/>
      <c r="Q316" s="186"/>
      <c r="R316" s="186"/>
      <c r="S316" s="19"/>
      <c r="T316" s="572"/>
      <c r="U316" s="573"/>
      <c r="V316" s="186"/>
    </row>
    <row r="317" spans="1:22" ht="24" customHeight="1" x14ac:dyDescent="0.2">
      <c r="A317" s="590" t="s">
        <v>7270</v>
      </c>
      <c r="B317" s="338" t="s">
        <v>7271</v>
      </c>
      <c r="C317" s="9" t="s">
        <v>20</v>
      </c>
      <c r="D317" s="9">
        <v>168</v>
      </c>
      <c r="E317" s="9">
        <v>1</v>
      </c>
      <c r="F317" s="9">
        <v>1</v>
      </c>
      <c r="G317" s="8">
        <v>1</v>
      </c>
      <c r="H317" s="50"/>
      <c r="I317" s="4"/>
      <c r="J317" s="10"/>
      <c r="K317" s="4"/>
      <c r="L317" s="4"/>
      <c r="M317" s="592"/>
      <c r="N317" s="19"/>
      <c r="O317" s="19"/>
      <c r="P317" s="19"/>
      <c r="Q317" s="571"/>
      <c r="R317" s="186"/>
      <c r="S317" s="19"/>
      <c r="T317" s="19"/>
      <c r="U317" s="186"/>
      <c r="V317" s="186"/>
    </row>
    <row r="318" spans="1:22" ht="24" customHeight="1" x14ac:dyDescent="0.2">
      <c r="A318" s="595" t="s">
        <v>6493</v>
      </c>
      <c r="B318" s="3" t="s">
        <v>6494</v>
      </c>
      <c r="C318" s="9" t="s">
        <v>20</v>
      </c>
      <c r="D318" s="9">
        <v>168</v>
      </c>
      <c r="E318" s="9">
        <v>1</v>
      </c>
      <c r="F318" s="9">
        <v>1</v>
      </c>
      <c r="G318" s="8">
        <v>1</v>
      </c>
      <c r="H318" s="50"/>
      <c r="I318" s="4"/>
      <c r="J318" s="10"/>
      <c r="K318" s="4"/>
      <c r="L318" s="4"/>
      <c r="M318" s="580"/>
      <c r="N318" s="19"/>
      <c r="O318" s="19"/>
      <c r="P318" s="19"/>
      <c r="Q318" s="186"/>
      <c r="R318" s="186"/>
      <c r="S318" s="186"/>
      <c r="T318" s="186"/>
      <c r="U318" s="186"/>
      <c r="V318" s="186"/>
    </row>
    <row r="319" spans="1:22" ht="24" customHeight="1" x14ac:dyDescent="0.2">
      <c r="H319" s="723"/>
    </row>
    <row r="320" spans="1:22" ht="24" customHeight="1" x14ac:dyDescent="0.2">
      <c r="A320" s="338" t="s">
        <v>8134</v>
      </c>
      <c r="H320" s="723"/>
    </row>
    <row r="321" spans="8:8" ht="24" customHeight="1" x14ac:dyDescent="0.2">
      <c r="H321" s="723"/>
    </row>
    <row r="322" spans="8:8" ht="24" customHeight="1" x14ac:dyDescent="0.2">
      <c r="H322" s="723"/>
    </row>
    <row r="323" spans="8:8" ht="24" customHeight="1" x14ac:dyDescent="0.2">
      <c r="H323" s="723"/>
    </row>
    <row r="324" spans="8:8" ht="24" customHeight="1" x14ac:dyDescent="0.2">
      <c r="H324" s="723"/>
    </row>
    <row r="325" spans="8:8" ht="24" customHeight="1" x14ac:dyDescent="0.2">
      <c r="H325" s="723"/>
    </row>
    <row r="326" spans="8:8" ht="24" customHeight="1" x14ac:dyDescent="0.2">
      <c r="H326" s="723"/>
    </row>
    <row r="327" spans="8:8" ht="24" customHeight="1" x14ac:dyDescent="0.2">
      <c r="H327" s="723"/>
    </row>
    <row r="328" spans="8:8" ht="24" customHeight="1" x14ac:dyDescent="0.2">
      <c r="H328" s="723"/>
    </row>
    <row r="329" spans="8:8" ht="24" customHeight="1" x14ac:dyDescent="0.2">
      <c r="H329" s="723"/>
    </row>
    <row r="330" spans="8:8" ht="24" customHeight="1" x14ac:dyDescent="0.2"/>
    <row r="331" spans="8:8" ht="24" customHeight="1" x14ac:dyDescent="0.2"/>
    <row r="332" spans="8:8" ht="24" customHeight="1" x14ac:dyDescent="0.2"/>
    <row r="333" spans="8:8" ht="24" customHeight="1" x14ac:dyDescent="0.2"/>
    <row r="334" spans="8:8" ht="24" customHeight="1" x14ac:dyDescent="0.2"/>
    <row r="335" spans="8:8" ht="24" customHeight="1" x14ac:dyDescent="0.2"/>
    <row r="336" spans="8:8" ht="24" customHeight="1" x14ac:dyDescent="0.2"/>
    <row r="337" spans="8:8" ht="24" customHeight="1" x14ac:dyDescent="0.2"/>
    <row r="338" spans="8:8" ht="24" customHeight="1" x14ac:dyDescent="0.2"/>
    <row r="339" spans="8:8" ht="24" customHeight="1" x14ac:dyDescent="0.2"/>
    <row r="340" spans="8:8" ht="24" customHeight="1" x14ac:dyDescent="0.2"/>
    <row r="341" spans="8:8" ht="24" customHeight="1" x14ac:dyDescent="0.2"/>
    <row r="342" spans="8:8" ht="24" customHeight="1" x14ac:dyDescent="0.2"/>
    <row r="343" spans="8:8" ht="24" customHeight="1" x14ac:dyDescent="0.2"/>
    <row r="344" spans="8:8" ht="24" customHeight="1" x14ac:dyDescent="0.2"/>
    <row r="345" spans="8:8" ht="24" customHeight="1" x14ac:dyDescent="0.2"/>
    <row r="346" spans="8:8" ht="24" customHeight="1" x14ac:dyDescent="0.2">
      <c r="H346" s="338" t="s">
        <v>5280</v>
      </c>
    </row>
  </sheetData>
  <customSheetViews>
    <customSheetView guid="{EB293DA7-1794-441B-B48F-3CEE3E1FD42A}">
      <selection activeCell="I63" sqref="I63"/>
      <pageMargins left="0.7" right="0.7" top="0.75" bottom="0.75" header="0.3" footer="0.3"/>
      <pageSetup paperSize="9" orientation="portrait" verticalDpi="0" r:id="rId1"/>
    </customSheetView>
    <customSheetView guid="{C34215C8-FA33-4526-B2B5-D745A9B0F12F}" topLeftCell="A298">
      <selection activeCell="I309" sqref="I309"/>
      <pageMargins left="0.7" right="0.7" top="0.75" bottom="0.75" header="0.3" footer="0.3"/>
      <pageSetup paperSize="9" orientation="portrait" verticalDpi="0" r:id="rId2"/>
    </customSheetView>
    <customSheetView guid="{4FF4D868-1B6E-4154-AB06-39D1E777A7CA}">
      <selection activeCell="A167" sqref="A167:IV171"/>
      <pageMargins left="0.7" right="0.7" top="0.75" bottom="0.75" header="0.3" footer="0.3"/>
      <pageSetup paperSize="9" orientation="portrait" r:id="rId3"/>
    </customSheetView>
    <customSheetView guid="{4CD1730A-F5B9-4F3F-BACC-594DDE84F830}" topLeftCell="A193">
      <selection activeCell="A310" sqref="A310:IV310"/>
      <pageMargins left="0.7" right="0.7" top="0.75" bottom="0.75" header="0.3" footer="0.3"/>
      <pageSetup paperSize="9" orientation="portrait" verticalDpi="0" r:id="rId4"/>
    </customSheetView>
    <customSheetView guid="{06ED7295-D23E-47C5-B33A-E7B58FE5759C}" scale="120" topLeftCell="A2">
      <selection activeCell="B51" sqref="B51"/>
      <pageMargins left="0.7" right="0.7" top="0.75" bottom="0.75" header="0.3" footer="0.3"/>
      <pageSetup paperSize="9" orientation="portrait" verticalDpi="0" r:id="rId5"/>
    </customSheetView>
    <customSheetView guid="{B9895F61-BE72-4E84-AB12-F5C69093D672}" topLeftCell="A86">
      <selection activeCell="B51" sqref="B51"/>
      <pageMargins left="0.7" right="0.7" top="0.75" bottom="0.75" header="0.3" footer="0.3"/>
      <pageSetup paperSize="9" orientation="portrait" verticalDpi="0" r:id="rId6"/>
    </customSheetView>
    <customSheetView guid="{464BD3DF-8E57-4833-A4A1-920B409A6A8B}" topLeftCell="A55">
      <selection activeCell="I63" sqref="I63"/>
      <pageMargins left="0.7" right="0.7" top="0.75" bottom="0.75" header="0.3" footer="0.3"/>
      <pageSetup paperSize="9" orientation="portrait" verticalDpi="0" r:id="rId7"/>
    </customSheetView>
    <customSheetView guid="{1075FDB2-F57F-43E7-980C-F7D7B890924F}" topLeftCell="A19">
      <selection activeCell="E33" sqref="E33"/>
      <pageMargins left="0.7" right="0.7" top="0.75" bottom="0.75" header="0.3" footer="0.3"/>
      <pageSetup paperSize="9" orientation="portrait" verticalDpi="0" r:id="rId8"/>
    </customSheetView>
    <customSheetView guid="{EEE70E7D-09AA-4188-92D2-B647402C91AC}" topLeftCell="A16">
      <selection activeCell="C280" sqref="C1:C65536"/>
      <pageMargins left="0.7" right="0.7" top="0.75" bottom="0.75" header="0.3" footer="0.3"/>
      <pageSetup paperSize="9" orientation="portrait" verticalDpi="0" r:id="rId9"/>
    </customSheetView>
    <customSheetView guid="{646E835A-9963-408F-8856-B50588444F73}" topLeftCell="A73">
      <selection activeCell="N15" sqref="N15"/>
      <pageMargins left="0.7" right="0.7" top="0.75" bottom="0.75" header="0.3" footer="0.3"/>
      <pageSetup paperSize="9" orientation="portrait" verticalDpi="0" r:id="rId10"/>
    </customSheetView>
    <customSheetView guid="{12B2C9E0-70D1-4B99-A313-E72DE8F32966}">
      <selection activeCell="B51" sqref="B51"/>
      <pageMargins left="0.7" right="0.7" top="0.75" bottom="0.75" header="0.3" footer="0.3"/>
      <pageSetup paperSize="9" orientation="portrait" verticalDpi="0" r:id="rId11"/>
    </customSheetView>
    <customSheetView guid="{AEB41872-FC5A-4E6C-9153-E7414C965E21}" topLeftCell="A43">
      <selection activeCell="B45" sqref="B45"/>
      <pageMargins left="0.7" right="0.7" top="0.75" bottom="0.75" header="0.3" footer="0.3"/>
      <pageSetup paperSize="9" orientation="portrait" verticalDpi="0" r:id="rId12"/>
    </customSheetView>
    <customSheetView guid="{6DD794F6-73E5-4185-8A62-373B614615F9}" topLeftCell="A43">
      <selection activeCell="B45" sqref="B45"/>
      <pageMargins left="0.7" right="0.7" top="0.75" bottom="0.75" header="0.3" footer="0.3"/>
      <pageSetup paperSize="9" orientation="portrait" verticalDpi="0" r:id="rId13"/>
    </customSheetView>
    <customSheetView guid="{AB1A3717-E54B-45B5-848D-A7BCE5672286}" topLeftCell="A115">
      <selection activeCell="A97" sqref="A97:IV97"/>
      <pageMargins left="0.7" right="0.7" top="0.75" bottom="0.75" header="0.3" footer="0.3"/>
      <pageSetup paperSize="9" orientation="portrait" verticalDpi="0" r:id="rId14"/>
    </customSheetView>
    <customSheetView guid="{C8D830CE-DA08-4F86-B4F8-C580E2EC0A7E}" topLeftCell="A257">
      <selection activeCell="G112" sqref="G112"/>
      <pageMargins left="0.7" right="0.7" top="0.75" bottom="0.75" header="0.3" footer="0.3"/>
      <pageSetup paperSize="9" orientation="portrait" verticalDpi="0" r:id="rId15"/>
    </customSheetView>
    <customSheetView guid="{A289803E-0ACA-45D5-B6B9-91CB16AB3428}" topLeftCell="A211">
      <selection activeCell="A218" sqref="A218:IV218"/>
      <pageMargins left="0.7" right="0.7" top="0.75" bottom="0.75" header="0.3" footer="0.3"/>
      <pageSetup paperSize="9" orientation="portrait" verticalDpi="0" r:id="rId16"/>
    </customSheetView>
    <customSheetView guid="{A94E9ADC-8047-42A5-A39C-70B7A18764CA}" topLeftCell="A43">
      <selection activeCell="B45" sqref="B45"/>
      <pageMargins left="0.7" right="0.7" top="0.75" bottom="0.75" header="0.3" footer="0.3"/>
      <pageSetup paperSize="9" orientation="portrait" verticalDpi="0" r:id="rId17"/>
    </customSheetView>
    <customSheetView guid="{3FCE89F8-5AE2-4EEB-BC9B-D341B8DECFDB}">
      <selection activeCell="B51" sqref="B51"/>
      <pageMargins left="0.7" right="0.7" top="0.75" bottom="0.75" header="0.3" footer="0.3"/>
      <pageSetup paperSize="9" orientation="portrait" verticalDpi="0" r:id="rId18"/>
    </customSheetView>
    <customSheetView guid="{F554FBAA-E5F5-4601-A120-51D4C091EDCD}" topLeftCell="A43">
      <selection activeCell="B45" sqref="B45"/>
      <pageMargins left="0.7" right="0.7" top="0.75" bottom="0.75" header="0.3" footer="0.3"/>
      <pageSetup paperSize="9" orientation="portrait" verticalDpi="0" r:id="rId19"/>
    </customSheetView>
    <customSheetView guid="{53336563-1416-45C1-B960-AA00597B5397}">
      <selection activeCell="H284" sqref="H284"/>
      <pageMargins left="0.7" right="0.7" top="0.75" bottom="0.75" header="0.3" footer="0.3"/>
      <pageSetup paperSize="9" orientation="portrait" verticalDpi="0" r:id="rId20"/>
    </customSheetView>
    <customSheetView guid="{8EAE42C2-DD05-4443-8BA5-1C270E4633C2}" topLeftCell="A43">
      <selection activeCell="B45" sqref="B45"/>
      <pageMargins left="0.7" right="0.7" top="0.75" bottom="0.75" header="0.3" footer="0.3"/>
      <pageSetup paperSize="9" orientation="portrait" verticalDpi="0" r:id="rId21"/>
    </customSheetView>
    <customSheetView guid="{8C182BFA-E9BF-4C35-AE5B-A01B9160A9BD}" topLeftCell="A257">
      <selection activeCell="G112" sqref="G112"/>
      <pageMargins left="0.7" right="0.7" top="0.75" bottom="0.75" header="0.3" footer="0.3"/>
      <pageSetup paperSize="9" orientation="portrait" verticalDpi="0" r:id="rId22"/>
    </customSheetView>
    <customSheetView guid="{6577C7A7-7D33-4170-9F82-2B4BD10F6615}" topLeftCell="A43">
      <selection activeCell="B45" sqref="B45"/>
      <pageMargins left="0.7" right="0.7" top="0.75" bottom="0.75" header="0.3" footer="0.3"/>
      <pageSetup paperSize="9" orientation="portrait" verticalDpi="0" r:id="rId23"/>
    </customSheetView>
    <customSheetView guid="{E14AD864-46D7-4C1E-BFF2-755D18501345}" topLeftCell="A40">
      <selection activeCell="B44" sqref="B44"/>
      <pageMargins left="0.7" right="0.7" top="0.75" bottom="0.75" header="0.3" footer="0.3"/>
      <pageSetup paperSize="9" orientation="portrait" verticalDpi="0" r:id="rId24"/>
    </customSheetView>
    <customSheetView guid="{7F6EF7E3-7570-48FC-9684-5C9072745C7D}" topLeftCell="A16">
      <selection activeCell="C280" sqref="C1:C65536"/>
      <pageMargins left="0.7" right="0.7" top="0.75" bottom="0.75" header="0.3" footer="0.3"/>
      <pageSetup paperSize="9" orientation="portrait" verticalDpi="0" r:id="rId25"/>
    </customSheetView>
    <customSheetView guid="{3068966D-107B-48F0-9248-2CF6F25BE516}" topLeftCell="B75">
      <selection activeCell="B81" sqref="B1:B65536"/>
      <pageMargins left="0.7" right="0.7" top="0.75" bottom="0.75" header="0.3" footer="0.3"/>
      <pageSetup paperSize="9" orientation="portrait" verticalDpi="0" r:id="rId26"/>
    </customSheetView>
    <customSheetView guid="{B1312F5B-D51B-408C-9932-AF8ACB3ED37B}" topLeftCell="B4">
      <selection activeCell="I14" sqref="I14"/>
      <pageMargins left="0.7" right="0.7" top="0.75" bottom="0.75" header="0.3" footer="0.3"/>
      <pageSetup paperSize="9" orientation="portrait" verticalDpi="0" r:id="rId27"/>
    </customSheetView>
  </customSheetViews>
  <mergeCells count="1">
    <mergeCell ref="F1:G1"/>
  </mergeCells>
  <conditionalFormatting sqref="A1:A1048576">
    <cfRule type="duplicateValues" dxfId="3" priority="1" stopIfTrue="1"/>
  </conditionalFormatting>
  <pageMargins left="0.7" right="0.7" top="0.75" bottom="0.75" header="0.3" footer="0.3"/>
  <pageSetup paperSize="9" orientation="portrait" verticalDpi="0" r:id="rId2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642"/>
  <sheetViews>
    <sheetView zoomScaleNormal="120" workbookViewId="0">
      <selection activeCell="F1" sqref="F1:G1"/>
    </sheetView>
  </sheetViews>
  <sheetFormatPr defaultRowHeight="12.75" x14ac:dyDescent="0.2"/>
  <cols>
    <col min="1" max="1" width="11.7109375" style="23" customWidth="1"/>
    <col min="2" max="2" width="27.28515625" style="650" customWidth="1"/>
    <col min="3" max="4" width="9.140625" style="486" customWidth="1"/>
    <col min="5" max="7" width="9.140625" style="23" customWidth="1"/>
    <col min="8" max="8" width="8" style="123" customWidth="1"/>
    <col min="9" max="9" width="12" style="123" customWidth="1"/>
    <col min="10" max="10" width="21.42578125" style="123" customWidth="1"/>
    <col min="11" max="11" width="24.28515625" style="15" customWidth="1"/>
    <col min="12" max="12" width="25.7109375" style="649" customWidth="1"/>
    <col min="13" max="13" width="11.5703125" style="383" customWidth="1"/>
    <col min="14" max="14" width="11.42578125" style="383" customWidth="1"/>
    <col min="15" max="22" width="9.140625" style="383" customWidth="1"/>
    <col min="23" max="23" width="14.85546875" style="383" customWidth="1"/>
    <col min="24" max="24" width="9.140625" style="383" customWidth="1"/>
  </cols>
  <sheetData>
    <row r="1" spans="1:24" ht="110.45" customHeight="1" x14ac:dyDescent="0.2">
      <c r="A1" s="2" t="s">
        <v>3530</v>
      </c>
      <c r="B1" s="2" t="s">
        <v>3531</v>
      </c>
      <c r="C1" s="2" t="s">
        <v>61</v>
      </c>
      <c r="D1" s="2" t="s">
        <v>19</v>
      </c>
      <c r="E1" s="2" t="s">
        <v>70</v>
      </c>
      <c r="F1" s="785" t="s">
        <v>16</v>
      </c>
      <c r="G1" s="786"/>
      <c r="H1" s="2" t="s">
        <v>102</v>
      </c>
      <c r="I1" s="198" t="s">
        <v>610</v>
      </c>
      <c r="J1" s="2" t="s">
        <v>6498</v>
      </c>
      <c r="K1" s="2" t="s">
        <v>9302</v>
      </c>
      <c r="L1" s="2" t="s">
        <v>9301</v>
      </c>
      <c r="N1" s="562"/>
      <c r="O1" s="562"/>
      <c r="P1" s="562"/>
      <c r="Q1" s="562"/>
      <c r="R1" s="562"/>
      <c r="S1" s="562"/>
      <c r="T1"/>
      <c r="U1" s="562"/>
      <c r="V1" s="596"/>
      <c r="W1" s="562"/>
      <c r="X1" s="562"/>
    </row>
    <row r="2" spans="1:24" x14ac:dyDescent="0.2">
      <c r="A2" s="2"/>
      <c r="B2" s="2"/>
      <c r="C2" s="2"/>
      <c r="D2" s="2"/>
      <c r="E2" s="2"/>
      <c r="F2" s="165" t="s">
        <v>683</v>
      </c>
      <c r="G2" s="165" t="s">
        <v>69</v>
      </c>
      <c r="H2" s="165"/>
      <c r="I2" s="198"/>
      <c r="J2" s="2"/>
      <c r="K2" s="495"/>
      <c r="L2" s="16"/>
      <c r="N2" s="562"/>
      <c r="O2" s="562"/>
      <c r="P2" s="562"/>
      <c r="Q2" s="562"/>
      <c r="R2" s="562"/>
      <c r="S2" s="562"/>
      <c r="T2"/>
      <c r="U2" s="562"/>
      <c r="V2" s="596"/>
      <c r="W2" s="562"/>
      <c r="X2" s="562"/>
    </row>
    <row r="3" spans="1:24" s="294" customFormat="1" ht="13.15" customHeight="1" x14ac:dyDescent="0.2">
      <c r="A3" s="597">
        <v>1</v>
      </c>
      <c r="B3" s="597">
        <v>2</v>
      </c>
      <c r="C3" s="597">
        <v>3</v>
      </c>
      <c r="D3" s="597">
        <v>4</v>
      </c>
      <c r="E3" s="597">
        <v>5</v>
      </c>
      <c r="F3" s="597">
        <v>6</v>
      </c>
      <c r="G3" s="597">
        <v>7</v>
      </c>
      <c r="H3" s="597">
        <v>8</v>
      </c>
      <c r="I3" s="597">
        <v>9</v>
      </c>
      <c r="J3" s="597">
        <v>10</v>
      </c>
      <c r="K3" s="597">
        <v>11</v>
      </c>
      <c r="L3" s="597">
        <v>12</v>
      </c>
      <c r="M3" s="186"/>
      <c r="N3" s="562"/>
      <c r="O3" s="562"/>
      <c r="P3" s="562"/>
      <c r="Q3" s="562"/>
      <c r="R3" s="562"/>
      <c r="S3" s="562"/>
      <c r="T3" s="427"/>
      <c r="U3" s="562"/>
      <c r="V3" s="562"/>
      <c r="W3" s="562"/>
      <c r="X3" s="562"/>
    </row>
    <row r="4" spans="1:24" ht="43.5" customHeight="1" x14ac:dyDescent="0.2">
      <c r="A4" s="365">
        <v>25</v>
      </c>
      <c r="B4" s="366" t="s">
        <v>6308</v>
      </c>
      <c r="C4" s="289"/>
      <c r="D4" s="289"/>
      <c r="E4" s="289"/>
      <c r="F4" s="724"/>
      <c r="G4" s="724"/>
      <c r="H4" s="349"/>
      <c r="I4" s="350"/>
      <c r="J4" s="350"/>
      <c r="K4" s="4"/>
      <c r="L4" s="311"/>
      <c r="N4" s="564"/>
      <c r="O4" s="598"/>
      <c r="P4" s="562"/>
      <c r="Q4" s="562"/>
      <c r="R4" s="562"/>
      <c r="S4" s="562"/>
      <c r="T4" s="427"/>
    </row>
    <row r="5" spans="1:24" ht="38.25" x14ac:dyDescent="0.2">
      <c r="A5" s="351" t="s">
        <v>5518</v>
      </c>
      <c r="B5" s="351" t="s">
        <v>5519</v>
      </c>
      <c r="C5" s="292" t="s">
        <v>738</v>
      </c>
      <c r="D5" s="292">
        <v>169</v>
      </c>
      <c r="E5" s="292">
        <v>1</v>
      </c>
      <c r="F5" s="725">
        <v>1</v>
      </c>
      <c r="G5" s="725">
        <v>1</v>
      </c>
      <c r="H5" s="349"/>
      <c r="I5" s="350"/>
      <c r="J5" s="350"/>
      <c r="K5" s="4"/>
      <c r="L5" s="311"/>
      <c r="N5" s="570"/>
      <c r="O5" s="570"/>
      <c r="P5" s="568"/>
      <c r="Q5" s="568"/>
      <c r="R5" s="568"/>
      <c r="S5" s="599"/>
      <c r="T5" s="599"/>
    </row>
    <row r="6" spans="1:24" ht="38.25" x14ac:dyDescent="0.2">
      <c r="A6" s="351" t="s">
        <v>5520</v>
      </c>
      <c r="B6" s="351" t="s">
        <v>5521</v>
      </c>
      <c r="C6" s="292" t="s">
        <v>20</v>
      </c>
      <c r="D6" s="292">
        <v>168</v>
      </c>
      <c r="E6" s="292">
        <v>0</v>
      </c>
      <c r="F6" s="725">
        <v>1</v>
      </c>
      <c r="G6" s="725">
        <v>1</v>
      </c>
      <c r="H6" s="349"/>
      <c r="I6" s="350"/>
      <c r="J6" s="350"/>
      <c r="K6" s="4"/>
      <c r="L6" s="311"/>
      <c r="N6" s="570"/>
      <c r="O6" s="570"/>
      <c r="P6" s="568"/>
      <c r="Q6" s="568"/>
      <c r="R6" s="568"/>
      <c r="S6" s="599"/>
      <c r="T6" s="599"/>
    </row>
    <row r="7" spans="1:24" ht="25.5" x14ac:dyDescent="0.2">
      <c r="A7" s="367" t="s">
        <v>5522</v>
      </c>
      <c r="B7" s="351" t="s">
        <v>5523</v>
      </c>
      <c r="C7" s="292" t="s">
        <v>20</v>
      </c>
      <c r="D7" s="292">
        <v>168</v>
      </c>
      <c r="E7" s="292">
        <v>0</v>
      </c>
      <c r="F7" s="725">
        <v>1</v>
      </c>
      <c r="G7" s="725">
        <v>1</v>
      </c>
      <c r="H7" s="349"/>
      <c r="I7" s="350"/>
      <c r="J7" s="350"/>
      <c r="K7" s="4"/>
      <c r="L7" s="311"/>
      <c r="N7" s="600"/>
      <c r="O7" s="570"/>
      <c r="P7" s="568"/>
      <c r="Q7" s="568"/>
      <c r="R7" s="568"/>
      <c r="S7" s="599"/>
      <c r="T7" s="599"/>
    </row>
    <row r="8" spans="1:24" ht="51" x14ac:dyDescent="0.2">
      <c r="A8" s="351" t="s">
        <v>5524</v>
      </c>
      <c r="B8" s="351" t="s">
        <v>5525</v>
      </c>
      <c r="C8" s="292" t="s">
        <v>5526</v>
      </c>
      <c r="D8" s="292">
        <v>215</v>
      </c>
      <c r="E8" s="292">
        <v>1</v>
      </c>
      <c r="F8" s="725">
        <v>1</v>
      </c>
      <c r="G8" s="725">
        <v>1</v>
      </c>
      <c r="H8" s="349"/>
      <c r="I8" s="601"/>
      <c r="K8" s="5" t="s">
        <v>10339</v>
      </c>
      <c r="L8" s="311"/>
      <c r="N8" s="570"/>
      <c r="O8" s="570"/>
      <c r="P8" s="568"/>
      <c r="Q8" s="568"/>
      <c r="R8" s="568"/>
      <c r="S8" s="599"/>
      <c r="T8" s="599"/>
      <c r="V8" s="602"/>
      <c r="W8" s="393"/>
      <c r="X8" s="603"/>
    </row>
    <row r="9" spans="1:24" ht="38.25" x14ac:dyDescent="0.2">
      <c r="A9" s="351" t="s">
        <v>5527</v>
      </c>
      <c r="B9" s="351" t="s">
        <v>5528</v>
      </c>
      <c r="C9" s="292" t="s">
        <v>5526</v>
      </c>
      <c r="D9" s="292">
        <v>215</v>
      </c>
      <c r="E9" s="292">
        <v>1</v>
      </c>
      <c r="F9" s="725">
        <v>1</v>
      </c>
      <c r="G9" s="725">
        <v>1</v>
      </c>
      <c r="H9" s="349"/>
      <c r="I9" s="350"/>
      <c r="J9" s="350"/>
      <c r="K9" s="4"/>
      <c r="L9" s="311"/>
      <c r="N9" s="570"/>
      <c r="O9" s="570"/>
      <c r="P9" s="568"/>
      <c r="Q9" s="568"/>
      <c r="R9" s="568"/>
      <c r="S9" s="604"/>
      <c r="T9" s="599"/>
    </row>
    <row r="10" spans="1:24" ht="25.5" x14ac:dyDescent="0.2">
      <c r="A10" s="351" t="s">
        <v>5529</v>
      </c>
      <c r="B10" s="351" t="s">
        <v>5530</v>
      </c>
      <c r="C10" s="292" t="s">
        <v>5526</v>
      </c>
      <c r="D10" s="292">
        <v>215</v>
      </c>
      <c r="E10" s="292">
        <v>1</v>
      </c>
      <c r="F10" s="725">
        <v>1</v>
      </c>
      <c r="G10" s="725">
        <v>1</v>
      </c>
      <c r="H10" s="349"/>
      <c r="I10" s="350"/>
      <c r="J10" s="350"/>
      <c r="K10" s="4"/>
      <c r="L10" s="311"/>
      <c r="N10" s="570"/>
      <c r="O10" s="570"/>
      <c r="P10" s="568"/>
      <c r="Q10" s="568"/>
      <c r="R10" s="568"/>
      <c r="S10" s="604"/>
      <c r="T10" s="599"/>
    </row>
    <row r="11" spans="1:24" ht="38.25" x14ac:dyDescent="0.2">
      <c r="A11" s="351" t="s">
        <v>5531</v>
      </c>
      <c r="B11" s="351" t="s">
        <v>5532</v>
      </c>
      <c r="C11" s="292" t="s">
        <v>5526</v>
      </c>
      <c r="D11" s="292">
        <v>215</v>
      </c>
      <c r="E11" s="292">
        <v>1</v>
      </c>
      <c r="F11" s="725">
        <v>1</v>
      </c>
      <c r="G11" s="725">
        <v>1</v>
      </c>
      <c r="H11" s="349"/>
      <c r="I11" s="350"/>
      <c r="J11" s="350"/>
      <c r="K11" s="4"/>
      <c r="L11" s="311"/>
      <c r="N11" s="570"/>
      <c r="O11" s="570"/>
      <c r="P11" s="568"/>
      <c r="Q11" s="568"/>
      <c r="R11" s="568"/>
      <c r="S11" s="604"/>
      <c r="T11" s="599"/>
    </row>
    <row r="12" spans="1:24" ht="25.5" x14ac:dyDescent="0.2">
      <c r="A12" s="351" t="s">
        <v>5533</v>
      </c>
      <c r="B12" s="351" t="s">
        <v>5534</v>
      </c>
      <c r="C12" s="292" t="s">
        <v>5526</v>
      </c>
      <c r="D12" s="292">
        <v>215</v>
      </c>
      <c r="E12" s="292">
        <v>1</v>
      </c>
      <c r="F12" s="725">
        <v>1</v>
      </c>
      <c r="G12" s="725">
        <v>1</v>
      </c>
      <c r="H12" s="349"/>
      <c r="I12" s="350"/>
      <c r="J12" s="350"/>
      <c r="K12" s="4"/>
      <c r="L12" s="311"/>
      <c r="N12" s="570"/>
      <c r="O12" s="570"/>
      <c r="P12" s="568"/>
      <c r="Q12" s="568"/>
      <c r="R12" s="568"/>
      <c r="S12" s="604"/>
      <c r="T12" s="599"/>
    </row>
    <row r="13" spans="1:24" ht="25.5" x14ac:dyDescent="0.2">
      <c r="A13" s="351" t="s">
        <v>5535</v>
      </c>
      <c r="B13" s="351" t="s">
        <v>5536</v>
      </c>
      <c r="C13" s="292" t="s">
        <v>5526</v>
      </c>
      <c r="D13" s="292">
        <v>215</v>
      </c>
      <c r="E13" s="292">
        <v>1</v>
      </c>
      <c r="F13" s="725">
        <v>1</v>
      </c>
      <c r="G13" s="725">
        <v>1</v>
      </c>
      <c r="H13" s="349"/>
      <c r="I13" s="350"/>
      <c r="J13" s="350"/>
      <c r="K13" s="4"/>
      <c r="L13" s="311"/>
      <c r="N13" s="570"/>
      <c r="O13" s="570"/>
      <c r="P13" s="568"/>
      <c r="Q13" s="568"/>
      <c r="R13" s="568"/>
      <c r="S13" s="604"/>
      <c r="T13" s="599"/>
    </row>
    <row r="14" spans="1:24" ht="25.5" x14ac:dyDescent="0.2">
      <c r="A14" s="351" t="s">
        <v>5537</v>
      </c>
      <c r="B14" s="351" t="s">
        <v>5538</v>
      </c>
      <c r="C14" s="292" t="s">
        <v>5526</v>
      </c>
      <c r="D14" s="292">
        <v>215</v>
      </c>
      <c r="E14" s="292">
        <v>1</v>
      </c>
      <c r="F14" s="725">
        <v>1</v>
      </c>
      <c r="G14" s="725">
        <v>1</v>
      </c>
      <c r="H14" s="349"/>
      <c r="I14" s="350"/>
      <c r="J14" s="350"/>
      <c r="K14" s="4"/>
      <c r="L14" s="311"/>
      <c r="N14" s="570"/>
      <c r="O14" s="570"/>
      <c r="P14" s="568"/>
      <c r="Q14" s="568"/>
      <c r="R14" s="568"/>
      <c r="S14" s="604"/>
      <c r="T14" s="599"/>
    </row>
    <row r="15" spans="1:24" ht="51" x14ac:dyDescent="0.2">
      <c r="A15" s="351" t="s">
        <v>5539</v>
      </c>
      <c r="B15" s="351" t="s">
        <v>5540</v>
      </c>
      <c r="C15" s="292" t="s">
        <v>5526</v>
      </c>
      <c r="D15" s="292">
        <v>215</v>
      </c>
      <c r="E15" s="292">
        <v>1</v>
      </c>
      <c r="F15" s="725">
        <v>1</v>
      </c>
      <c r="G15" s="725">
        <v>1</v>
      </c>
      <c r="H15" s="349"/>
      <c r="I15" s="350"/>
      <c r="J15" s="350"/>
      <c r="K15" s="4"/>
      <c r="L15" s="311"/>
      <c r="N15" s="570"/>
      <c r="O15" s="570"/>
      <c r="P15" s="568"/>
      <c r="Q15" s="568"/>
      <c r="R15" s="568"/>
      <c r="S15" s="599"/>
      <c r="T15" s="599"/>
    </row>
    <row r="16" spans="1:24" ht="25.5" x14ac:dyDescent="0.2">
      <c r="A16" s="351" t="s">
        <v>5541</v>
      </c>
      <c r="B16" s="351" t="s">
        <v>5542</v>
      </c>
      <c r="C16" s="292" t="s">
        <v>3584</v>
      </c>
      <c r="D16" s="290">
        <v>384</v>
      </c>
      <c r="E16" s="290">
        <v>2</v>
      </c>
      <c r="F16" s="725">
        <v>1</v>
      </c>
      <c r="G16" s="725">
        <v>1</v>
      </c>
      <c r="H16" s="349"/>
      <c r="I16" s="350"/>
      <c r="J16" s="350"/>
      <c r="K16" s="4"/>
      <c r="L16" s="311"/>
      <c r="N16" s="570"/>
      <c r="O16" s="570"/>
      <c r="P16" s="568"/>
      <c r="Q16" s="19"/>
      <c r="R16" s="19"/>
      <c r="S16" s="604"/>
      <c r="T16" s="599"/>
    </row>
    <row r="17" spans="1:24" ht="114.75" x14ac:dyDescent="0.2">
      <c r="A17" s="351" t="s">
        <v>8575</v>
      </c>
      <c r="B17" s="351" t="s">
        <v>5543</v>
      </c>
      <c r="C17" s="292" t="s">
        <v>26</v>
      </c>
      <c r="D17" s="292">
        <v>796</v>
      </c>
      <c r="E17" s="292">
        <v>0</v>
      </c>
      <c r="F17" s="725">
        <v>1</v>
      </c>
      <c r="G17" s="725">
        <v>1</v>
      </c>
      <c r="H17" s="349"/>
      <c r="I17" s="350"/>
      <c r="J17" s="350"/>
      <c r="K17" s="4"/>
      <c r="L17" s="3" t="s">
        <v>10340</v>
      </c>
      <c r="N17" s="570"/>
      <c r="O17" s="570"/>
      <c r="P17" s="568"/>
      <c r="Q17" s="568"/>
      <c r="R17" s="568"/>
      <c r="S17" s="599"/>
      <c r="T17" s="599"/>
    </row>
    <row r="18" spans="1:24" ht="114.75" x14ac:dyDescent="0.2">
      <c r="A18" s="351" t="s">
        <v>8575</v>
      </c>
      <c r="B18" s="351" t="s">
        <v>5543</v>
      </c>
      <c r="C18" s="292" t="s">
        <v>3584</v>
      </c>
      <c r="D18" s="290">
        <v>384</v>
      </c>
      <c r="E18" s="290">
        <v>2</v>
      </c>
      <c r="F18" s="725">
        <v>1</v>
      </c>
      <c r="G18" s="725">
        <v>1</v>
      </c>
      <c r="H18" s="349"/>
      <c r="I18" s="350"/>
      <c r="J18" s="350"/>
      <c r="L18" s="3" t="s">
        <v>10341</v>
      </c>
      <c r="N18" s="362"/>
      <c r="O18" s="362"/>
      <c r="P18" s="363"/>
      <c r="Q18" s="605"/>
      <c r="R18" s="605"/>
      <c r="S18" s="364"/>
      <c r="T18" s="364"/>
      <c r="U18" s="606"/>
      <c r="V18" s="606"/>
      <c r="W18" s="606"/>
      <c r="X18" s="606"/>
    </row>
    <row r="19" spans="1:24" ht="51" x14ac:dyDescent="0.2">
      <c r="A19" s="351" t="s">
        <v>5544</v>
      </c>
      <c r="B19" s="351" t="s">
        <v>5545</v>
      </c>
      <c r="C19" s="292" t="s">
        <v>35</v>
      </c>
      <c r="D19" s="292">
        <v>798</v>
      </c>
      <c r="E19" s="292">
        <v>3</v>
      </c>
      <c r="F19" s="725">
        <v>1</v>
      </c>
      <c r="G19" s="725">
        <v>1</v>
      </c>
      <c r="H19" s="349"/>
      <c r="I19" s="601"/>
      <c r="K19" s="5" t="s">
        <v>10413</v>
      </c>
      <c r="L19" s="311"/>
      <c r="N19" s="570"/>
      <c r="O19" s="570"/>
      <c r="P19" s="568"/>
      <c r="Q19" s="568"/>
      <c r="R19" s="568"/>
      <c r="S19" s="599"/>
      <c r="T19" s="599"/>
      <c r="V19" s="607"/>
      <c r="W19" s="608"/>
      <c r="X19" s="603"/>
    </row>
    <row r="20" spans="1:24" ht="25.5" x14ac:dyDescent="0.2">
      <c r="A20" s="351" t="s">
        <v>5546</v>
      </c>
      <c r="B20" s="351" t="s">
        <v>5547</v>
      </c>
      <c r="C20" s="292" t="s">
        <v>35</v>
      </c>
      <c r="D20" s="292">
        <v>798</v>
      </c>
      <c r="E20" s="292">
        <v>3</v>
      </c>
      <c r="F20" s="725">
        <v>1</v>
      </c>
      <c r="G20" s="725">
        <v>1</v>
      </c>
      <c r="H20" s="349"/>
      <c r="I20" s="350"/>
      <c r="J20" s="350"/>
      <c r="K20" s="4"/>
      <c r="L20" s="311"/>
      <c r="N20" s="570"/>
      <c r="O20" s="570"/>
      <c r="P20" s="568"/>
      <c r="Q20" s="568"/>
      <c r="R20" s="568"/>
      <c r="S20" s="604"/>
      <c r="T20" s="599"/>
    </row>
    <row r="21" spans="1:24" ht="25.5" x14ac:dyDescent="0.2">
      <c r="A21" s="351" t="s">
        <v>5548</v>
      </c>
      <c r="B21" s="351" t="s">
        <v>5549</v>
      </c>
      <c r="C21" s="292" t="s">
        <v>35</v>
      </c>
      <c r="D21" s="292">
        <v>798</v>
      </c>
      <c r="E21" s="292">
        <v>3</v>
      </c>
      <c r="F21" s="725">
        <v>1</v>
      </c>
      <c r="G21" s="725">
        <v>1</v>
      </c>
      <c r="H21" s="349"/>
      <c r="I21" s="350"/>
      <c r="J21" s="350"/>
      <c r="K21" s="4"/>
      <c r="L21" s="311"/>
      <c r="N21" s="570"/>
      <c r="O21" s="570"/>
      <c r="P21" s="568"/>
      <c r="Q21" s="568"/>
      <c r="R21" s="568"/>
      <c r="S21" s="604"/>
      <c r="T21" s="599"/>
    </row>
    <row r="22" spans="1:24" ht="38.25" x14ac:dyDescent="0.2">
      <c r="A22" s="351" t="s">
        <v>5550</v>
      </c>
      <c r="B22" s="351" t="s">
        <v>5551</v>
      </c>
      <c r="C22" s="292" t="s">
        <v>35</v>
      </c>
      <c r="D22" s="292">
        <v>798</v>
      </c>
      <c r="E22" s="292">
        <v>3</v>
      </c>
      <c r="F22" s="725">
        <v>1</v>
      </c>
      <c r="G22" s="725">
        <v>1</v>
      </c>
      <c r="H22" s="349"/>
      <c r="I22" s="350"/>
      <c r="J22" s="350"/>
      <c r="K22" s="4"/>
      <c r="L22" s="311"/>
      <c r="N22" s="570"/>
      <c r="O22" s="570"/>
      <c r="P22" s="568"/>
      <c r="Q22" s="568"/>
      <c r="R22" s="568"/>
      <c r="S22" s="604"/>
      <c r="T22" s="599"/>
    </row>
    <row r="23" spans="1:24" ht="76.5" x14ac:dyDescent="0.2">
      <c r="A23" s="351" t="s">
        <v>5552</v>
      </c>
      <c r="B23" s="351" t="s">
        <v>5553</v>
      </c>
      <c r="C23" s="292" t="s">
        <v>35</v>
      </c>
      <c r="D23" s="292">
        <v>798</v>
      </c>
      <c r="E23" s="292">
        <v>3</v>
      </c>
      <c r="F23" s="725">
        <v>1</v>
      </c>
      <c r="G23" s="725">
        <v>1</v>
      </c>
      <c r="H23" s="349"/>
      <c r="I23" s="350"/>
      <c r="J23" s="350"/>
      <c r="K23" s="4"/>
      <c r="L23" s="311"/>
      <c r="N23" s="570"/>
      <c r="O23" s="570"/>
      <c r="P23" s="568"/>
      <c r="Q23" s="568"/>
      <c r="R23" s="568"/>
      <c r="S23" s="604"/>
      <c r="T23" s="599"/>
    </row>
    <row r="24" spans="1:24" ht="51" x14ac:dyDescent="0.2">
      <c r="A24" s="351" t="s">
        <v>5554</v>
      </c>
      <c r="B24" s="351" t="s">
        <v>5555</v>
      </c>
      <c r="C24" s="292" t="s">
        <v>35</v>
      </c>
      <c r="D24" s="292">
        <v>798</v>
      </c>
      <c r="E24" s="292">
        <v>3</v>
      </c>
      <c r="F24" s="725">
        <v>1</v>
      </c>
      <c r="G24" s="725">
        <v>1</v>
      </c>
      <c r="H24" s="349"/>
      <c r="I24" s="350"/>
      <c r="J24" s="350"/>
      <c r="K24" s="4"/>
      <c r="L24" s="311"/>
      <c r="N24" s="570"/>
      <c r="O24" s="570"/>
      <c r="P24" s="568"/>
      <c r="Q24" s="568"/>
      <c r="R24" s="568"/>
      <c r="S24" s="599"/>
      <c r="T24" s="599"/>
    </row>
    <row r="25" spans="1:24" ht="51" x14ac:dyDescent="0.2">
      <c r="A25" s="351" t="s">
        <v>5554</v>
      </c>
      <c r="B25" s="351" t="s">
        <v>5555</v>
      </c>
      <c r="C25" s="292" t="s">
        <v>3584</v>
      </c>
      <c r="D25" s="292">
        <v>384</v>
      </c>
      <c r="E25" s="292">
        <v>2</v>
      </c>
      <c r="F25" s="725">
        <v>1</v>
      </c>
      <c r="G25" s="725">
        <v>1</v>
      </c>
      <c r="H25" s="349"/>
      <c r="I25" s="350"/>
      <c r="J25" s="350"/>
      <c r="K25" s="4"/>
      <c r="L25" s="311"/>
      <c r="N25" s="362"/>
      <c r="O25" s="362"/>
      <c r="P25" s="363"/>
      <c r="Q25" s="363"/>
      <c r="R25" s="363"/>
      <c r="S25" s="364"/>
      <c r="T25" s="364"/>
      <c r="U25" s="606"/>
      <c r="V25" s="606"/>
      <c r="W25" s="606"/>
      <c r="X25" s="606"/>
    </row>
    <row r="26" spans="1:24" ht="76.5" x14ac:dyDescent="0.2">
      <c r="A26" s="351" t="s">
        <v>5556</v>
      </c>
      <c r="B26" s="351" t="s">
        <v>5557</v>
      </c>
      <c r="C26" s="292" t="s">
        <v>5558</v>
      </c>
      <c r="D26" s="292">
        <v>533</v>
      </c>
      <c r="E26" s="292">
        <v>0</v>
      </c>
      <c r="F26" s="725">
        <v>1</v>
      </c>
      <c r="G26" s="725">
        <v>1</v>
      </c>
      <c r="H26" s="349"/>
      <c r="I26" s="601"/>
      <c r="K26" s="3" t="s">
        <v>9637</v>
      </c>
      <c r="L26" s="311"/>
      <c r="N26" s="570"/>
      <c r="O26" s="570"/>
      <c r="P26" s="568"/>
      <c r="Q26" s="568"/>
      <c r="R26" s="568"/>
      <c r="S26" s="599"/>
      <c r="T26" s="599"/>
      <c r="V26" s="602"/>
      <c r="W26" s="393"/>
      <c r="X26" s="603"/>
    </row>
    <row r="27" spans="1:24" ht="25.5" x14ac:dyDescent="0.2">
      <c r="A27" s="351" t="s">
        <v>5559</v>
      </c>
      <c r="B27" s="351" t="s">
        <v>5560</v>
      </c>
      <c r="C27" s="292" t="s">
        <v>5558</v>
      </c>
      <c r="D27" s="292">
        <v>533</v>
      </c>
      <c r="E27" s="292">
        <v>0</v>
      </c>
      <c r="F27" s="725">
        <v>1</v>
      </c>
      <c r="G27" s="725">
        <v>1</v>
      </c>
      <c r="H27" s="349"/>
      <c r="I27" s="350"/>
      <c r="J27" s="350"/>
      <c r="K27" s="4"/>
      <c r="L27" s="311"/>
      <c r="N27" s="570"/>
      <c r="O27" s="570"/>
      <c r="P27" s="568"/>
      <c r="Q27" s="568"/>
      <c r="R27" s="568"/>
      <c r="S27" s="604"/>
      <c r="T27" s="599"/>
    </row>
    <row r="28" spans="1:24" ht="25.5" x14ac:dyDescent="0.2">
      <c r="A28" s="351" t="s">
        <v>5561</v>
      </c>
      <c r="B28" s="351" t="s">
        <v>5562</v>
      </c>
      <c r="C28" s="292" t="s">
        <v>5558</v>
      </c>
      <c r="D28" s="292">
        <v>533</v>
      </c>
      <c r="E28" s="292">
        <v>0</v>
      </c>
      <c r="F28" s="725">
        <v>1</v>
      </c>
      <c r="G28" s="725">
        <v>1</v>
      </c>
      <c r="H28" s="349"/>
      <c r="I28" s="350"/>
      <c r="J28" s="350"/>
      <c r="K28" s="4"/>
      <c r="L28" s="311"/>
      <c r="N28" s="570"/>
      <c r="O28" s="570"/>
      <c r="P28" s="568"/>
      <c r="Q28" s="568"/>
      <c r="R28" s="568"/>
      <c r="S28" s="604"/>
      <c r="T28" s="599"/>
    </row>
    <row r="29" spans="1:24" ht="51" x14ac:dyDescent="0.2">
      <c r="A29" s="351" t="s">
        <v>5563</v>
      </c>
      <c r="B29" s="351" t="s">
        <v>5564</v>
      </c>
      <c r="C29" s="292" t="s">
        <v>5558</v>
      </c>
      <c r="D29" s="292">
        <v>533</v>
      </c>
      <c r="E29" s="292">
        <v>0</v>
      </c>
      <c r="F29" s="725">
        <v>1</v>
      </c>
      <c r="G29" s="725">
        <v>1</v>
      </c>
      <c r="H29" s="349"/>
      <c r="I29" s="350"/>
      <c r="J29" s="350"/>
      <c r="K29" s="4"/>
      <c r="L29" s="311"/>
      <c r="N29" s="570"/>
      <c r="O29" s="570"/>
      <c r="P29" s="568"/>
      <c r="Q29" s="568"/>
      <c r="R29" s="568"/>
      <c r="S29" s="604"/>
      <c r="T29" s="599"/>
    </row>
    <row r="30" spans="1:24" ht="25.5" x14ac:dyDescent="0.2">
      <c r="A30" s="351" t="s">
        <v>5565</v>
      </c>
      <c r="B30" s="351" t="s">
        <v>5566</v>
      </c>
      <c r="C30" s="292" t="s">
        <v>5558</v>
      </c>
      <c r="D30" s="292">
        <v>533</v>
      </c>
      <c r="E30" s="292">
        <v>0</v>
      </c>
      <c r="F30" s="725">
        <v>1</v>
      </c>
      <c r="G30" s="725">
        <v>1</v>
      </c>
      <c r="H30" s="349"/>
      <c r="I30" s="350"/>
      <c r="J30" s="350"/>
      <c r="K30" s="4"/>
      <c r="L30" s="311"/>
      <c r="N30" s="570"/>
      <c r="O30" s="570"/>
      <c r="P30" s="568"/>
      <c r="Q30" s="568"/>
      <c r="R30" s="568"/>
      <c r="S30" s="604"/>
      <c r="T30" s="599"/>
    </row>
    <row r="31" spans="1:24" ht="89.25" x14ac:dyDescent="0.2">
      <c r="A31" s="351" t="s">
        <v>5567</v>
      </c>
      <c r="B31" s="351" t="s">
        <v>5568</v>
      </c>
      <c r="C31" s="292" t="s">
        <v>3584</v>
      </c>
      <c r="D31" s="292">
        <v>384</v>
      </c>
      <c r="E31" s="292">
        <v>1</v>
      </c>
      <c r="F31" s="725">
        <v>1</v>
      </c>
      <c r="G31" s="725">
        <v>1</v>
      </c>
      <c r="H31" s="349"/>
      <c r="I31" s="350"/>
      <c r="J31" s="350"/>
      <c r="K31" s="4"/>
      <c r="L31" s="311"/>
      <c r="N31" s="570"/>
      <c r="O31" s="570"/>
      <c r="P31" s="568"/>
      <c r="Q31" s="568"/>
      <c r="R31" s="568"/>
      <c r="S31" s="599"/>
      <c r="T31" s="599"/>
    </row>
    <row r="32" spans="1:24" x14ac:dyDescent="0.2">
      <c r="A32" s="351" t="s">
        <v>5569</v>
      </c>
      <c r="B32" s="351" t="s">
        <v>5570</v>
      </c>
      <c r="C32" s="292" t="s">
        <v>5571</v>
      </c>
      <c r="D32" s="292">
        <v>168</v>
      </c>
      <c r="E32" s="292">
        <v>0</v>
      </c>
      <c r="F32" s="725">
        <v>1</v>
      </c>
      <c r="G32" s="725">
        <v>1</v>
      </c>
      <c r="H32" s="349"/>
      <c r="I32" s="350"/>
      <c r="J32" s="350"/>
      <c r="K32" s="4"/>
      <c r="L32" s="311"/>
      <c r="N32" s="570"/>
      <c r="O32" s="570"/>
      <c r="P32" s="568"/>
      <c r="Q32" s="568"/>
      <c r="R32" s="568"/>
      <c r="S32" s="604"/>
      <c r="T32" s="599"/>
    </row>
    <row r="33" spans="1:20" ht="25.5" x14ac:dyDescent="0.2">
      <c r="A33" s="351" t="s">
        <v>5572</v>
      </c>
      <c r="B33" s="351" t="s">
        <v>5573</v>
      </c>
      <c r="C33" s="292" t="s">
        <v>5571</v>
      </c>
      <c r="D33" s="292">
        <v>168</v>
      </c>
      <c r="E33" s="292">
        <v>0</v>
      </c>
      <c r="F33" s="725">
        <v>1</v>
      </c>
      <c r="G33" s="725">
        <v>1</v>
      </c>
      <c r="H33" s="349"/>
      <c r="I33" s="350"/>
      <c r="J33" s="350"/>
      <c r="K33" s="4"/>
      <c r="L33" s="311"/>
      <c r="N33" s="570"/>
      <c r="O33" s="570"/>
      <c r="P33" s="568"/>
      <c r="Q33" s="568"/>
      <c r="R33" s="568"/>
      <c r="S33" s="604"/>
      <c r="T33" s="599"/>
    </row>
    <row r="34" spans="1:20" x14ac:dyDescent="0.2">
      <c r="A34" s="351" t="s">
        <v>5582</v>
      </c>
      <c r="B34" s="351" t="s">
        <v>5583</v>
      </c>
      <c r="C34" s="292" t="s">
        <v>26</v>
      </c>
      <c r="D34" s="292">
        <v>796</v>
      </c>
      <c r="E34" s="292">
        <v>0</v>
      </c>
      <c r="F34" s="725">
        <v>1</v>
      </c>
      <c r="G34" s="725">
        <v>1</v>
      </c>
      <c r="H34" s="349"/>
      <c r="I34" s="350"/>
      <c r="J34" s="350"/>
      <c r="K34" s="4"/>
      <c r="L34" s="311"/>
      <c r="N34" s="570"/>
      <c r="O34" s="570"/>
      <c r="P34" s="568"/>
      <c r="Q34" s="568"/>
      <c r="R34" s="568"/>
      <c r="S34" s="604"/>
      <c r="T34" s="599"/>
    </row>
    <row r="35" spans="1:20" x14ac:dyDescent="0.2">
      <c r="A35" s="351" t="s">
        <v>5576</v>
      </c>
      <c r="B35" s="351" t="s">
        <v>5577</v>
      </c>
      <c r="C35" s="292" t="s">
        <v>26</v>
      </c>
      <c r="D35" s="292">
        <v>796</v>
      </c>
      <c r="E35" s="292">
        <v>0</v>
      </c>
      <c r="F35" s="725">
        <v>1</v>
      </c>
      <c r="G35" s="725">
        <v>1</v>
      </c>
      <c r="H35" s="349"/>
      <c r="I35" s="350"/>
      <c r="J35" s="350"/>
      <c r="K35" s="4"/>
      <c r="L35" s="311"/>
      <c r="N35" s="570"/>
      <c r="O35" s="570"/>
      <c r="P35" s="568"/>
      <c r="Q35" s="568"/>
      <c r="R35" s="568"/>
      <c r="S35" s="604"/>
      <c r="T35" s="599"/>
    </row>
    <row r="36" spans="1:20" x14ac:dyDescent="0.2">
      <c r="A36" s="351" t="s">
        <v>5578</v>
      </c>
      <c r="B36" s="351" t="s">
        <v>5579</v>
      </c>
      <c r="C36" s="292" t="s">
        <v>26</v>
      </c>
      <c r="D36" s="292">
        <v>796</v>
      </c>
      <c r="E36" s="292">
        <v>0</v>
      </c>
      <c r="F36" s="725">
        <v>1</v>
      </c>
      <c r="G36" s="725">
        <v>1</v>
      </c>
      <c r="H36" s="349"/>
      <c r="I36" s="350"/>
      <c r="J36" s="350"/>
      <c r="K36" s="4"/>
      <c r="L36" s="311"/>
      <c r="N36" s="570"/>
      <c r="O36" s="570"/>
      <c r="P36" s="568"/>
      <c r="Q36" s="568"/>
      <c r="R36" s="568"/>
      <c r="S36" s="604"/>
      <c r="T36" s="599"/>
    </row>
    <row r="37" spans="1:20" x14ac:dyDescent="0.2">
      <c r="A37" s="351" t="s">
        <v>5574</v>
      </c>
      <c r="B37" s="351" t="s">
        <v>5575</v>
      </c>
      <c r="C37" s="292" t="s">
        <v>26</v>
      </c>
      <c r="D37" s="292">
        <v>796</v>
      </c>
      <c r="E37" s="292">
        <v>0</v>
      </c>
      <c r="F37" s="725">
        <v>1</v>
      </c>
      <c r="G37" s="725">
        <v>1</v>
      </c>
      <c r="H37" s="349"/>
      <c r="I37" s="350"/>
      <c r="J37" s="350"/>
      <c r="K37" s="4"/>
      <c r="L37" s="311"/>
      <c r="N37" s="570"/>
      <c r="O37" s="570"/>
      <c r="P37" s="568"/>
      <c r="Q37" s="568"/>
      <c r="R37" s="568"/>
      <c r="S37" s="604"/>
      <c r="T37" s="599"/>
    </row>
    <row r="38" spans="1:20" x14ac:dyDescent="0.2">
      <c r="A38" s="351" t="s">
        <v>5580</v>
      </c>
      <c r="B38" s="351" t="s">
        <v>5581</v>
      </c>
      <c r="C38" s="292" t="s">
        <v>26</v>
      </c>
      <c r="D38" s="292">
        <v>796</v>
      </c>
      <c r="E38" s="292">
        <v>0</v>
      </c>
      <c r="F38" s="725">
        <v>1</v>
      </c>
      <c r="G38" s="725">
        <v>1</v>
      </c>
      <c r="H38" s="349"/>
      <c r="I38" s="350"/>
      <c r="J38" s="350"/>
      <c r="K38" s="4"/>
      <c r="L38" s="311"/>
      <c r="N38" s="570"/>
      <c r="O38" s="570"/>
      <c r="P38" s="568"/>
      <c r="Q38" s="568"/>
      <c r="R38" s="568"/>
      <c r="S38" s="604"/>
      <c r="T38" s="599"/>
    </row>
    <row r="39" spans="1:20" ht="102" x14ac:dyDescent="0.2">
      <c r="A39" s="351" t="s">
        <v>5584</v>
      </c>
      <c r="B39" s="351" t="s">
        <v>5585</v>
      </c>
      <c r="C39" s="292" t="s">
        <v>3584</v>
      </c>
      <c r="D39" s="290">
        <v>384</v>
      </c>
      <c r="E39" s="290">
        <v>2</v>
      </c>
      <c r="F39" s="725">
        <v>1</v>
      </c>
      <c r="G39" s="725">
        <v>1</v>
      </c>
      <c r="H39" s="349"/>
      <c r="I39" s="350"/>
      <c r="J39" s="350"/>
      <c r="K39" s="4"/>
      <c r="L39" s="311"/>
      <c r="N39" s="570"/>
      <c r="O39" s="570"/>
      <c r="P39" s="568"/>
      <c r="Q39" s="19"/>
      <c r="R39" s="19"/>
      <c r="S39" s="21"/>
      <c r="T39" s="599"/>
    </row>
    <row r="40" spans="1:20" ht="38.25" x14ac:dyDescent="0.2">
      <c r="A40" s="351" t="s">
        <v>5586</v>
      </c>
      <c r="B40" s="351" t="s">
        <v>8011</v>
      </c>
      <c r="C40" s="292" t="s">
        <v>3689</v>
      </c>
      <c r="D40" s="292">
        <v>215</v>
      </c>
      <c r="E40" s="292">
        <v>1</v>
      </c>
      <c r="F40" s="725">
        <v>1</v>
      </c>
      <c r="G40" s="725">
        <v>1</v>
      </c>
      <c r="H40" s="349"/>
      <c r="I40" s="350"/>
      <c r="J40" s="350"/>
      <c r="K40" s="4"/>
      <c r="L40" s="311"/>
      <c r="N40" s="570"/>
      <c r="O40" s="570"/>
      <c r="P40" s="568"/>
      <c r="Q40" s="568"/>
      <c r="R40" s="568"/>
      <c r="S40" s="604"/>
      <c r="T40" s="599"/>
    </row>
    <row r="41" spans="1:20" ht="38.25" x14ac:dyDescent="0.2">
      <c r="A41" s="351" t="s">
        <v>5587</v>
      </c>
      <c r="B41" s="351" t="s">
        <v>8012</v>
      </c>
      <c r="C41" s="292" t="s">
        <v>3584</v>
      </c>
      <c r="D41" s="292">
        <v>384</v>
      </c>
      <c r="E41" s="292">
        <v>1</v>
      </c>
      <c r="F41" s="725">
        <v>1</v>
      </c>
      <c r="G41" s="725">
        <v>1</v>
      </c>
      <c r="H41" s="349"/>
      <c r="I41" s="350"/>
      <c r="J41" s="350"/>
      <c r="K41" s="4"/>
      <c r="L41" s="311"/>
      <c r="N41" s="570"/>
      <c r="O41" s="570"/>
      <c r="P41" s="568"/>
      <c r="Q41" s="568"/>
      <c r="R41" s="568"/>
      <c r="S41" s="599"/>
      <c r="T41" s="599"/>
    </row>
    <row r="42" spans="1:20" ht="25.5" x14ac:dyDescent="0.2">
      <c r="A42" s="351" t="s">
        <v>5588</v>
      </c>
      <c r="B42" s="351" t="s">
        <v>5589</v>
      </c>
      <c r="C42" s="292" t="s">
        <v>20</v>
      </c>
      <c r="D42" s="292">
        <v>168</v>
      </c>
      <c r="E42" s="292">
        <v>0</v>
      </c>
      <c r="F42" s="725">
        <v>1</v>
      </c>
      <c r="G42" s="725">
        <v>1</v>
      </c>
      <c r="H42" s="349"/>
      <c r="I42" s="350"/>
      <c r="J42" s="350"/>
      <c r="K42" s="4"/>
      <c r="L42" s="311"/>
      <c r="N42" s="570"/>
      <c r="O42" s="570"/>
      <c r="P42" s="568"/>
      <c r="Q42" s="568"/>
      <c r="R42" s="568"/>
      <c r="S42" s="423"/>
      <c r="T42" s="599"/>
    </row>
    <row r="43" spans="1:20" ht="38.25" x14ac:dyDescent="0.2">
      <c r="A43" s="291" t="s">
        <v>5590</v>
      </c>
      <c r="B43" s="291" t="s">
        <v>5591</v>
      </c>
      <c r="C43" s="292" t="s">
        <v>26</v>
      </c>
      <c r="D43" s="290">
        <v>796</v>
      </c>
      <c r="E43" s="290">
        <v>0</v>
      </c>
      <c r="F43" s="725">
        <v>1</v>
      </c>
      <c r="G43" s="725">
        <v>1</v>
      </c>
      <c r="H43" s="349"/>
      <c r="I43" s="350"/>
      <c r="J43" s="350"/>
      <c r="K43" s="4"/>
      <c r="L43" s="311"/>
      <c r="N43" s="609"/>
      <c r="O43" s="609"/>
      <c r="P43" s="568"/>
      <c r="Q43" s="19"/>
      <c r="R43" s="19"/>
      <c r="S43" s="423"/>
      <c r="T43" s="599"/>
    </row>
    <row r="44" spans="1:20" ht="25.5" x14ac:dyDescent="0.2">
      <c r="A44" s="291" t="s">
        <v>5592</v>
      </c>
      <c r="B44" s="291" t="s">
        <v>5593</v>
      </c>
      <c r="C44" s="292" t="s">
        <v>26</v>
      </c>
      <c r="D44" s="290">
        <v>796</v>
      </c>
      <c r="E44" s="290">
        <v>0</v>
      </c>
      <c r="F44" s="725">
        <v>1</v>
      </c>
      <c r="G44" s="725">
        <v>1</v>
      </c>
      <c r="H44" s="349"/>
      <c r="I44" s="350"/>
      <c r="J44" s="350"/>
      <c r="K44" s="4"/>
      <c r="L44" s="311"/>
      <c r="N44" s="609"/>
      <c r="O44" s="609"/>
      <c r="P44" s="568"/>
      <c r="Q44" s="19"/>
      <c r="R44" s="19"/>
      <c r="S44" s="423"/>
      <c r="T44" s="599"/>
    </row>
    <row r="45" spans="1:20" ht="38.25" x14ac:dyDescent="0.2">
      <c r="A45" s="291" t="s">
        <v>5594</v>
      </c>
      <c r="B45" s="291" t="s">
        <v>5595</v>
      </c>
      <c r="C45" s="292" t="s">
        <v>26</v>
      </c>
      <c r="D45" s="290">
        <v>796</v>
      </c>
      <c r="E45" s="290">
        <v>0</v>
      </c>
      <c r="F45" s="725">
        <v>1</v>
      </c>
      <c r="G45" s="725">
        <v>1</v>
      </c>
      <c r="H45" s="349"/>
      <c r="I45" s="350"/>
      <c r="J45" s="350"/>
      <c r="K45" s="4"/>
      <c r="L45" s="311"/>
      <c r="N45" s="609"/>
      <c r="O45" s="609"/>
      <c r="P45" s="568"/>
      <c r="Q45" s="19"/>
      <c r="R45" s="19"/>
      <c r="S45" s="423"/>
      <c r="T45" s="599"/>
    </row>
    <row r="46" spans="1:20" ht="38.25" x14ac:dyDescent="0.2">
      <c r="A46" s="291" t="s">
        <v>5596</v>
      </c>
      <c r="B46" s="291" t="s">
        <v>5597</v>
      </c>
      <c r="C46" s="292" t="s">
        <v>26</v>
      </c>
      <c r="D46" s="290">
        <v>796</v>
      </c>
      <c r="E46" s="290">
        <v>0</v>
      </c>
      <c r="F46" s="725">
        <v>1</v>
      </c>
      <c r="G46" s="725">
        <v>1</v>
      </c>
      <c r="H46" s="349"/>
      <c r="I46" s="350"/>
      <c r="J46" s="350"/>
      <c r="K46" s="4"/>
      <c r="L46" s="311"/>
      <c r="N46" s="609"/>
      <c r="O46" s="609"/>
      <c r="P46" s="568"/>
      <c r="Q46" s="19"/>
      <c r="R46" s="19"/>
      <c r="S46" s="423"/>
      <c r="T46" s="599"/>
    </row>
    <row r="47" spans="1:20" ht="44.25" customHeight="1" x14ac:dyDescent="0.2">
      <c r="A47" s="291" t="s">
        <v>5598</v>
      </c>
      <c r="B47" s="291" t="s">
        <v>5599</v>
      </c>
      <c r="C47" s="292" t="s">
        <v>26</v>
      </c>
      <c r="D47" s="290">
        <v>796</v>
      </c>
      <c r="E47" s="290">
        <v>0</v>
      </c>
      <c r="F47" s="725">
        <v>1</v>
      </c>
      <c r="G47" s="725">
        <v>1</v>
      </c>
      <c r="H47" s="349"/>
      <c r="I47" s="350"/>
      <c r="J47" s="350"/>
      <c r="K47" s="4"/>
      <c r="L47" s="311"/>
      <c r="N47" s="609"/>
      <c r="O47" s="609"/>
      <c r="P47" s="568"/>
      <c r="Q47" s="19"/>
      <c r="R47" s="19"/>
      <c r="S47" s="423"/>
      <c r="T47" s="599"/>
    </row>
    <row r="48" spans="1:20" ht="89.25" x14ac:dyDescent="0.2">
      <c r="A48" s="291" t="s">
        <v>5600</v>
      </c>
      <c r="B48" s="291" t="s">
        <v>5601</v>
      </c>
      <c r="C48" s="292" t="s">
        <v>26</v>
      </c>
      <c r="D48" s="290">
        <v>796</v>
      </c>
      <c r="E48" s="290">
        <v>0</v>
      </c>
      <c r="F48" s="725">
        <v>1</v>
      </c>
      <c r="G48" s="725">
        <v>1</v>
      </c>
      <c r="H48" s="349"/>
      <c r="I48" s="350"/>
      <c r="J48" s="350"/>
      <c r="K48" s="4"/>
      <c r="L48" s="311"/>
      <c r="N48" s="609"/>
      <c r="O48" s="609"/>
      <c r="P48" s="568"/>
      <c r="Q48" s="19"/>
      <c r="R48" s="19"/>
      <c r="S48" s="423"/>
      <c r="T48" s="599"/>
    </row>
    <row r="49" spans="1:24" ht="38.25" x14ac:dyDescent="0.2">
      <c r="A49" s="291" t="s">
        <v>5602</v>
      </c>
      <c r="B49" s="291" t="s">
        <v>5603</v>
      </c>
      <c r="C49" s="292" t="s">
        <v>26</v>
      </c>
      <c r="D49" s="290">
        <v>796</v>
      </c>
      <c r="E49" s="290">
        <v>0</v>
      </c>
      <c r="F49" s="725">
        <v>1</v>
      </c>
      <c r="G49" s="725">
        <v>1</v>
      </c>
      <c r="H49" s="349"/>
      <c r="I49" s="350"/>
      <c r="J49" s="350"/>
      <c r="K49" s="4"/>
      <c r="L49" s="311"/>
      <c r="N49" s="609"/>
      <c r="O49" s="609"/>
      <c r="P49" s="568"/>
      <c r="Q49" s="19"/>
      <c r="R49" s="19"/>
      <c r="S49" s="423"/>
      <c r="T49" s="599"/>
    </row>
    <row r="50" spans="1:24" ht="25.5" x14ac:dyDescent="0.2">
      <c r="A50" s="291" t="s">
        <v>5604</v>
      </c>
      <c r="B50" s="291" t="s">
        <v>5605</v>
      </c>
      <c r="C50" s="292" t="s">
        <v>26</v>
      </c>
      <c r="D50" s="290">
        <v>796</v>
      </c>
      <c r="E50" s="290">
        <v>0</v>
      </c>
      <c r="F50" s="725">
        <v>1</v>
      </c>
      <c r="G50" s="725">
        <v>1</v>
      </c>
      <c r="H50" s="349"/>
      <c r="I50" s="350"/>
      <c r="J50" s="350"/>
      <c r="K50" s="4"/>
      <c r="L50" s="311"/>
      <c r="N50" s="609"/>
      <c r="O50" s="609"/>
      <c r="P50" s="568"/>
      <c r="Q50" s="19"/>
      <c r="R50" s="19"/>
      <c r="S50" s="423"/>
      <c r="T50" s="599"/>
    </row>
    <row r="51" spans="1:24" ht="25.5" x14ac:dyDescent="0.2">
      <c r="A51" s="351" t="s">
        <v>5606</v>
      </c>
      <c r="B51" s="351" t="s">
        <v>5607</v>
      </c>
      <c r="C51" s="292" t="s">
        <v>35</v>
      </c>
      <c r="D51" s="292">
        <v>798</v>
      </c>
      <c r="E51" s="292">
        <v>3</v>
      </c>
      <c r="F51" s="725">
        <v>1</v>
      </c>
      <c r="G51" s="725">
        <v>1</v>
      </c>
      <c r="H51" s="349"/>
      <c r="I51" s="350"/>
      <c r="J51" s="350"/>
      <c r="K51" s="4"/>
      <c r="L51" s="311"/>
      <c r="N51" s="570"/>
      <c r="O51" s="570"/>
      <c r="P51" s="568"/>
      <c r="Q51" s="568"/>
      <c r="R51" s="568"/>
      <c r="S51" s="599"/>
      <c r="T51" s="599"/>
    </row>
    <row r="52" spans="1:24" x14ac:dyDescent="0.2">
      <c r="A52" s="351" t="s">
        <v>5608</v>
      </c>
      <c r="B52" s="351" t="s">
        <v>5609</v>
      </c>
      <c r="C52" s="292" t="s">
        <v>35</v>
      </c>
      <c r="D52" s="292">
        <v>798</v>
      </c>
      <c r="E52" s="292">
        <v>3</v>
      </c>
      <c r="F52" s="725">
        <v>1</v>
      </c>
      <c r="G52" s="725">
        <v>1</v>
      </c>
      <c r="H52" s="349"/>
      <c r="I52" s="350"/>
      <c r="J52" s="350"/>
      <c r="K52" s="4"/>
      <c r="L52" s="311"/>
      <c r="N52" s="570"/>
      <c r="O52" s="570"/>
      <c r="P52" s="568"/>
      <c r="Q52" s="568"/>
      <c r="R52" s="568"/>
      <c r="S52" s="604"/>
      <c r="T52" s="599"/>
      <c r="X52" s="393"/>
    </row>
    <row r="53" spans="1:24" x14ac:dyDescent="0.2">
      <c r="A53" s="351" t="s">
        <v>5610</v>
      </c>
      <c r="B53" s="351" t="s">
        <v>5611</v>
      </c>
      <c r="C53" s="292" t="s">
        <v>604</v>
      </c>
      <c r="D53" s="292">
        <v>799</v>
      </c>
      <c r="E53" s="292">
        <v>0</v>
      </c>
      <c r="F53" s="725">
        <v>1</v>
      </c>
      <c r="G53" s="725">
        <v>1</v>
      </c>
      <c r="H53" s="349"/>
      <c r="I53" s="350"/>
      <c r="J53" s="350"/>
      <c r="K53" s="4"/>
      <c r="L53" s="311"/>
      <c r="N53" s="570"/>
      <c r="O53" s="570"/>
      <c r="P53" s="568"/>
      <c r="Q53" s="568"/>
      <c r="R53" s="568"/>
      <c r="S53" s="599"/>
      <c r="T53" s="599"/>
    </row>
    <row r="54" spans="1:24" ht="25.5" x14ac:dyDescent="0.2">
      <c r="A54" s="351" t="s">
        <v>5612</v>
      </c>
      <c r="B54" s="351" t="s">
        <v>5613</v>
      </c>
      <c r="C54" s="292" t="s">
        <v>604</v>
      </c>
      <c r="D54" s="292">
        <v>799</v>
      </c>
      <c r="E54" s="292">
        <v>0</v>
      </c>
      <c r="F54" s="725">
        <v>1</v>
      </c>
      <c r="G54" s="725">
        <v>1</v>
      </c>
      <c r="H54" s="349"/>
      <c r="I54" s="350"/>
      <c r="J54" s="350"/>
      <c r="K54" s="4"/>
      <c r="L54" s="311"/>
      <c r="N54" s="570"/>
      <c r="O54" s="570"/>
      <c r="P54" s="568"/>
      <c r="Q54" s="568"/>
      <c r="R54" s="568"/>
      <c r="S54" s="599"/>
      <c r="T54" s="599"/>
    </row>
    <row r="55" spans="1:24" ht="76.5" x14ac:dyDescent="0.2">
      <c r="A55" s="351" t="s">
        <v>5614</v>
      </c>
      <c r="B55" s="351" t="s">
        <v>5615</v>
      </c>
      <c r="C55" s="292" t="s">
        <v>35</v>
      </c>
      <c r="D55" s="292">
        <v>798</v>
      </c>
      <c r="E55" s="292">
        <v>3</v>
      </c>
      <c r="F55" s="725">
        <v>1</v>
      </c>
      <c r="G55" s="725">
        <v>1</v>
      </c>
      <c r="H55" s="349"/>
      <c r="I55" s="350"/>
      <c r="J55" s="350"/>
      <c r="K55" s="4"/>
      <c r="L55" s="311"/>
      <c r="N55" s="570"/>
      <c r="O55" s="570"/>
      <c r="P55" s="568"/>
      <c r="Q55" s="568"/>
      <c r="R55" s="568"/>
      <c r="S55" s="599"/>
      <c r="T55" s="599"/>
    </row>
    <row r="56" spans="1:24" ht="51" x14ac:dyDescent="0.2">
      <c r="A56" s="351" t="s">
        <v>5616</v>
      </c>
      <c r="B56" s="351" t="s">
        <v>5617</v>
      </c>
      <c r="C56" s="292" t="s">
        <v>35</v>
      </c>
      <c r="D56" s="292">
        <v>798</v>
      </c>
      <c r="E56" s="292">
        <v>3</v>
      </c>
      <c r="F56" s="725">
        <v>1</v>
      </c>
      <c r="G56" s="725">
        <v>1</v>
      </c>
      <c r="H56" s="349"/>
      <c r="I56" s="350"/>
      <c r="J56" s="350" t="s">
        <v>9469</v>
      </c>
      <c r="K56" s="4"/>
      <c r="L56" s="311"/>
      <c r="N56" s="570"/>
      <c r="O56" s="570"/>
      <c r="P56" s="568"/>
      <c r="Q56" s="568"/>
      <c r="R56" s="568"/>
      <c r="S56" s="604"/>
      <c r="T56" s="599"/>
    </row>
    <row r="57" spans="1:24" ht="51" x14ac:dyDescent="0.2">
      <c r="A57" s="351" t="s">
        <v>5618</v>
      </c>
      <c r="B57" s="351" t="s">
        <v>5619</v>
      </c>
      <c r="C57" s="292" t="s">
        <v>3584</v>
      </c>
      <c r="D57" s="292">
        <v>384</v>
      </c>
      <c r="E57" s="292">
        <v>2</v>
      </c>
      <c r="F57" s="725">
        <v>1</v>
      </c>
      <c r="G57" s="725">
        <v>1</v>
      </c>
      <c r="H57" s="349"/>
      <c r="I57" s="350"/>
      <c r="J57" s="350"/>
      <c r="K57" s="4" t="s">
        <v>10342</v>
      </c>
      <c r="L57" s="311"/>
      <c r="N57" s="570"/>
      <c r="O57" s="570"/>
      <c r="P57" s="568"/>
      <c r="Q57" s="568"/>
      <c r="R57" s="568"/>
      <c r="S57" s="599"/>
      <c r="T57" s="599"/>
    </row>
    <row r="58" spans="1:24" ht="25.5" x14ac:dyDescent="0.2">
      <c r="A58" s="351" t="s">
        <v>8294</v>
      </c>
      <c r="B58" s="351" t="s">
        <v>8295</v>
      </c>
      <c r="C58" s="292" t="s">
        <v>3584</v>
      </c>
      <c r="D58" s="292">
        <v>384</v>
      </c>
      <c r="E58" s="292">
        <v>2</v>
      </c>
      <c r="F58" s="725">
        <v>1</v>
      </c>
      <c r="G58" s="725">
        <v>1</v>
      </c>
      <c r="H58" s="349"/>
      <c r="I58" s="350"/>
      <c r="J58" s="350"/>
      <c r="K58" s="4"/>
      <c r="L58" s="311"/>
      <c r="N58" s="567"/>
      <c r="O58" s="567"/>
      <c r="P58" s="568"/>
      <c r="Q58" s="568"/>
      <c r="R58" s="568"/>
      <c r="S58" s="604"/>
      <c r="T58" s="599"/>
    </row>
    <row r="59" spans="1:24" ht="25.5" x14ac:dyDescent="0.2">
      <c r="A59" s="351" t="s">
        <v>5620</v>
      </c>
      <c r="B59" s="351" t="s">
        <v>8576</v>
      </c>
      <c r="C59" s="292" t="s">
        <v>3584</v>
      </c>
      <c r="D59" s="292">
        <v>384</v>
      </c>
      <c r="E59" s="292">
        <v>2</v>
      </c>
      <c r="F59" s="725">
        <v>1</v>
      </c>
      <c r="G59" s="725">
        <v>1</v>
      </c>
      <c r="H59" s="349"/>
      <c r="I59" s="350"/>
      <c r="J59" s="350"/>
      <c r="K59" s="4"/>
      <c r="L59" s="311"/>
      <c r="N59" s="570"/>
      <c r="O59" s="570"/>
      <c r="P59" s="568"/>
      <c r="Q59" s="568"/>
      <c r="R59" s="568"/>
      <c r="S59" s="599"/>
      <c r="T59" s="599"/>
    </row>
    <row r="60" spans="1:24" ht="51" x14ac:dyDescent="0.2">
      <c r="A60" s="351" t="s">
        <v>5621</v>
      </c>
      <c r="B60" s="368" t="s">
        <v>5622</v>
      </c>
      <c r="C60" s="292" t="s">
        <v>3584</v>
      </c>
      <c r="D60" s="292">
        <v>384</v>
      </c>
      <c r="E60" s="292">
        <v>2</v>
      </c>
      <c r="F60" s="725">
        <v>1</v>
      </c>
      <c r="G60" s="725">
        <v>1</v>
      </c>
      <c r="H60" s="349"/>
      <c r="I60" s="350"/>
      <c r="J60" s="350"/>
      <c r="K60" s="4"/>
      <c r="L60" s="311"/>
      <c r="N60" s="570"/>
      <c r="O60" s="580"/>
      <c r="P60" s="568"/>
      <c r="Q60" s="568"/>
      <c r="R60" s="568"/>
      <c r="S60" s="604"/>
      <c r="T60" s="599"/>
    </row>
    <row r="61" spans="1:24" ht="76.5" x14ac:dyDescent="0.2">
      <c r="A61" s="351" t="s">
        <v>8290</v>
      </c>
      <c r="B61" s="351" t="s">
        <v>8291</v>
      </c>
      <c r="C61" s="292" t="s">
        <v>3584</v>
      </c>
      <c r="D61" s="292">
        <v>384</v>
      </c>
      <c r="E61" s="292">
        <v>2</v>
      </c>
      <c r="F61" s="725">
        <v>1</v>
      </c>
      <c r="G61" s="725">
        <v>1</v>
      </c>
      <c r="H61" s="349"/>
      <c r="I61" s="350"/>
      <c r="J61" s="350"/>
      <c r="K61" s="294" t="s">
        <v>10343</v>
      </c>
      <c r="L61" s="311"/>
      <c r="N61" s="567"/>
      <c r="O61" s="567"/>
      <c r="P61" s="568"/>
      <c r="Q61" s="568"/>
      <c r="R61" s="568"/>
      <c r="S61" s="604"/>
      <c r="T61" s="599"/>
    </row>
    <row r="62" spans="1:24" ht="51" x14ac:dyDescent="0.2">
      <c r="A62" s="351" t="s">
        <v>8292</v>
      </c>
      <c r="B62" s="351" t="s">
        <v>8293</v>
      </c>
      <c r="C62" s="292" t="s">
        <v>3584</v>
      </c>
      <c r="D62" s="292">
        <v>384</v>
      </c>
      <c r="E62" s="292">
        <v>2</v>
      </c>
      <c r="F62" s="725">
        <v>1</v>
      </c>
      <c r="G62" s="725">
        <v>1</v>
      </c>
      <c r="H62" s="349"/>
      <c r="I62" s="350"/>
      <c r="J62" s="350"/>
      <c r="K62" s="4"/>
      <c r="L62" s="311"/>
      <c r="N62" s="567"/>
      <c r="O62" s="567"/>
      <c r="P62" s="568"/>
      <c r="Q62" s="568"/>
      <c r="R62" s="568"/>
      <c r="S62" s="604"/>
      <c r="T62" s="599"/>
    </row>
    <row r="63" spans="1:24" ht="51" x14ac:dyDescent="0.2">
      <c r="A63" s="351" t="s">
        <v>8296</v>
      </c>
      <c r="B63" s="351" t="s">
        <v>8297</v>
      </c>
      <c r="C63" s="292" t="s">
        <v>35</v>
      </c>
      <c r="D63" s="292">
        <v>798</v>
      </c>
      <c r="E63" s="292">
        <v>3</v>
      </c>
      <c r="F63" s="725">
        <v>1</v>
      </c>
      <c r="G63" s="725">
        <v>1</v>
      </c>
      <c r="H63" s="349"/>
      <c r="I63" s="350"/>
      <c r="J63" s="350"/>
      <c r="K63" s="4"/>
      <c r="L63" s="311"/>
      <c r="N63" s="567"/>
      <c r="O63" s="567"/>
      <c r="P63" s="568"/>
      <c r="Q63" s="568"/>
      <c r="R63" s="568"/>
      <c r="S63" s="604"/>
      <c r="T63" s="599"/>
    </row>
    <row r="64" spans="1:24" ht="25.5" x14ac:dyDescent="0.2">
      <c r="A64" s="351" t="s">
        <v>8298</v>
      </c>
      <c r="B64" s="351" t="s">
        <v>8299</v>
      </c>
      <c r="C64" s="292" t="s">
        <v>35</v>
      </c>
      <c r="D64" s="292">
        <v>798</v>
      </c>
      <c r="E64" s="292">
        <v>3</v>
      </c>
      <c r="F64" s="725">
        <v>1</v>
      </c>
      <c r="G64" s="725">
        <v>1</v>
      </c>
      <c r="H64" s="349"/>
      <c r="I64" s="350"/>
      <c r="J64" s="350"/>
      <c r="K64" s="4"/>
      <c r="L64" s="311"/>
      <c r="N64" s="567"/>
      <c r="O64" s="567"/>
      <c r="P64" s="568"/>
      <c r="Q64" s="568"/>
      <c r="R64" s="568"/>
      <c r="S64" s="604"/>
      <c r="T64" s="599"/>
    </row>
    <row r="65" spans="1:24" ht="38.25" x14ac:dyDescent="0.2">
      <c r="A65" s="351" t="s">
        <v>5623</v>
      </c>
      <c r="B65" s="351" t="s">
        <v>5624</v>
      </c>
      <c r="C65" s="292" t="s">
        <v>35</v>
      </c>
      <c r="D65" s="292">
        <v>798</v>
      </c>
      <c r="E65" s="292">
        <v>3</v>
      </c>
      <c r="F65" s="725">
        <v>1</v>
      </c>
      <c r="G65" s="725">
        <v>1</v>
      </c>
      <c r="H65" s="349"/>
      <c r="I65" s="350"/>
      <c r="J65" s="350"/>
      <c r="K65" s="3" t="s">
        <v>10440</v>
      </c>
      <c r="L65" s="194" t="s">
        <v>10344</v>
      </c>
      <c r="N65" s="362"/>
      <c r="O65" s="362"/>
      <c r="P65" s="363"/>
      <c r="Q65" s="363"/>
      <c r="R65" s="363"/>
      <c r="S65" s="364"/>
      <c r="T65" s="364"/>
      <c r="U65" s="610"/>
      <c r="V65" s="610"/>
      <c r="W65" s="610"/>
      <c r="X65" s="610"/>
    </row>
    <row r="66" spans="1:24" ht="38.25" x14ac:dyDescent="0.2">
      <c r="A66" s="351" t="s">
        <v>5623</v>
      </c>
      <c r="B66" s="351" t="s">
        <v>5624</v>
      </c>
      <c r="C66" s="292" t="s">
        <v>3584</v>
      </c>
      <c r="D66" s="290">
        <v>384</v>
      </c>
      <c r="E66" s="292">
        <v>2</v>
      </c>
      <c r="F66" s="725">
        <v>1</v>
      </c>
      <c r="G66" s="725">
        <v>1</v>
      </c>
      <c r="H66" s="349"/>
      <c r="I66" s="350"/>
      <c r="J66" s="350"/>
      <c r="K66" s="550" t="s">
        <v>10344</v>
      </c>
      <c r="L66" s="194" t="s">
        <v>10345</v>
      </c>
      <c r="N66" s="362"/>
      <c r="O66" s="362"/>
      <c r="P66" s="363"/>
      <c r="Q66" s="605"/>
      <c r="R66" s="363"/>
      <c r="S66" s="364"/>
      <c r="T66" s="364"/>
      <c r="U66" s="610"/>
      <c r="V66" s="610"/>
      <c r="W66" s="610"/>
      <c r="X66" s="610"/>
    </row>
    <row r="67" spans="1:24" ht="51" x14ac:dyDescent="0.2">
      <c r="A67" s="351" t="s">
        <v>8480</v>
      </c>
      <c r="B67" s="351" t="s">
        <v>8479</v>
      </c>
      <c r="C67" s="292" t="s">
        <v>35</v>
      </c>
      <c r="D67" s="292">
        <v>798</v>
      </c>
      <c r="E67" s="292">
        <v>3</v>
      </c>
      <c r="F67" s="725">
        <v>1</v>
      </c>
      <c r="G67" s="725">
        <v>1</v>
      </c>
      <c r="H67" s="349"/>
      <c r="I67" s="350"/>
      <c r="J67" s="350"/>
      <c r="K67" s="4"/>
      <c r="L67" s="36" t="s">
        <v>10346</v>
      </c>
      <c r="N67" s="362"/>
      <c r="O67" s="362"/>
      <c r="P67" s="363"/>
      <c r="Q67" s="363"/>
      <c r="R67" s="363"/>
      <c r="S67" s="604"/>
      <c r="T67" s="364"/>
      <c r="U67" s="610"/>
      <c r="V67" s="610"/>
      <c r="W67" s="610"/>
      <c r="X67" s="610"/>
    </row>
    <row r="68" spans="1:24" ht="51" x14ac:dyDescent="0.2">
      <c r="A68" s="351" t="s">
        <v>8480</v>
      </c>
      <c r="B68" s="351" t="s">
        <v>8479</v>
      </c>
      <c r="C68" s="292" t="s">
        <v>3584</v>
      </c>
      <c r="D68" s="290">
        <v>384</v>
      </c>
      <c r="E68" s="292">
        <v>2</v>
      </c>
      <c r="F68" s="725">
        <v>1</v>
      </c>
      <c r="G68" s="725">
        <v>1</v>
      </c>
      <c r="H68" s="349"/>
      <c r="I68" s="350"/>
      <c r="J68" s="350"/>
      <c r="K68" s="4"/>
      <c r="L68" s="611" t="s">
        <v>10347</v>
      </c>
      <c r="N68" s="362"/>
      <c r="O68" s="362"/>
      <c r="P68" s="363"/>
      <c r="Q68" s="605"/>
      <c r="R68" s="363"/>
      <c r="S68" s="604"/>
      <c r="T68" s="364"/>
      <c r="U68" s="610"/>
      <c r="V68" s="610"/>
      <c r="W68" s="610"/>
      <c r="X68" s="610"/>
    </row>
    <row r="69" spans="1:24" ht="140.25" x14ac:dyDescent="0.2">
      <c r="A69" s="351" t="s">
        <v>5625</v>
      </c>
      <c r="B69" s="351" t="s">
        <v>5626</v>
      </c>
      <c r="C69" s="292" t="s">
        <v>35</v>
      </c>
      <c r="D69" s="292">
        <v>798</v>
      </c>
      <c r="E69" s="292">
        <v>3</v>
      </c>
      <c r="F69" s="725">
        <v>1</v>
      </c>
      <c r="G69" s="725">
        <v>1</v>
      </c>
      <c r="H69" s="349"/>
      <c r="I69" s="612"/>
      <c r="J69" s="613"/>
      <c r="K69" s="234" t="s">
        <v>10348</v>
      </c>
      <c r="L69" s="194" t="s">
        <v>10349</v>
      </c>
      <c r="N69" s="362"/>
      <c r="O69" s="362"/>
      <c r="P69" s="363"/>
      <c r="Q69" s="363"/>
      <c r="R69" s="363"/>
      <c r="S69" s="364"/>
      <c r="T69" s="364"/>
      <c r="U69" s="606"/>
      <c r="V69" s="614"/>
      <c r="W69" s="615"/>
      <c r="X69" s="610"/>
    </row>
    <row r="70" spans="1:24" ht="140.25" x14ac:dyDescent="0.2">
      <c r="A70" s="616" t="s">
        <v>5625</v>
      </c>
      <c r="B70" s="351" t="s">
        <v>5626</v>
      </c>
      <c r="C70" s="347" t="s">
        <v>3584</v>
      </c>
      <c r="D70" s="348">
        <v>384</v>
      </c>
      <c r="E70" s="348">
        <v>1</v>
      </c>
      <c r="F70" s="725">
        <v>1</v>
      </c>
      <c r="G70" s="725">
        <v>1</v>
      </c>
      <c r="H70" s="349"/>
      <c r="I70" s="612"/>
      <c r="J70" s="613"/>
      <c r="K70" s="5" t="s">
        <v>10350</v>
      </c>
      <c r="L70" s="194" t="s">
        <v>10351</v>
      </c>
      <c r="N70" s="617"/>
      <c r="O70" s="362"/>
      <c r="P70" s="618"/>
      <c r="Q70" s="619"/>
      <c r="R70" s="619"/>
      <c r="S70" s="364"/>
      <c r="T70" s="364"/>
      <c r="U70" s="606"/>
      <c r="V70" s="614"/>
      <c r="W70" s="615"/>
      <c r="X70" s="610"/>
    </row>
    <row r="71" spans="1:24" ht="38.25" x14ac:dyDescent="0.2">
      <c r="A71" s="351" t="s">
        <v>8482</v>
      </c>
      <c r="B71" s="351" t="s">
        <v>8481</v>
      </c>
      <c r="C71" s="292" t="s">
        <v>35</v>
      </c>
      <c r="D71" s="292">
        <v>798</v>
      </c>
      <c r="E71" s="292">
        <v>3</v>
      </c>
      <c r="F71" s="725">
        <v>1</v>
      </c>
      <c r="G71" s="725">
        <v>1</v>
      </c>
      <c r="H71" s="358"/>
      <c r="I71" s="350"/>
      <c r="J71" s="350"/>
      <c r="K71" s="4"/>
      <c r="L71" s="194" t="s">
        <v>10352</v>
      </c>
      <c r="N71" s="362"/>
      <c r="O71" s="362"/>
      <c r="P71" s="363"/>
      <c r="Q71" s="363"/>
      <c r="R71" s="363"/>
      <c r="S71" s="620"/>
      <c r="T71" s="364"/>
      <c r="U71" s="610"/>
      <c r="V71" s="610"/>
      <c r="W71" s="610"/>
      <c r="X71" s="610"/>
    </row>
    <row r="72" spans="1:24" ht="38.25" x14ac:dyDescent="0.2">
      <c r="A72" s="347" t="s">
        <v>8482</v>
      </c>
      <c r="B72" s="347" t="s">
        <v>8481</v>
      </c>
      <c r="C72" s="347" t="s">
        <v>3584</v>
      </c>
      <c r="D72" s="348">
        <v>384</v>
      </c>
      <c r="E72" s="348">
        <v>1</v>
      </c>
      <c r="F72" s="725">
        <v>1</v>
      </c>
      <c r="G72" s="725">
        <v>1</v>
      </c>
      <c r="H72" s="359" t="s">
        <v>8631</v>
      </c>
      <c r="I72" s="347" t="s">
        <v>8631</v>
      </c>
      <c r="J72" s="347" t="s">
        <v>8631</v>
      </c>
      <c r="K72" s="4"/>
      <c r="L72" s="194" t="s">
        <v>10353</v>
      </c>
      <c r="N72" s="618"/>
      <c r="O72" s="618"/>
      <c r="P72" s="618"/>
      <c r="Q72" s="619"/>
      <c r="R72" s="619"/>
      <c r="S72" s="620"/>
      <c r="T72" s="621"/>
      <c r="U72" s="618"/>
      <c r="V72" s="618"/>
      <c r="W72" s="618"/>
      <c r="X72" s="610"/>
    </row>
    <row r="73" spans="1:24" ht="38.25" x14ac:dyDescent="0.2">
      <c r="A73" s="347" t="s">
        <v>8483</v>
      </c>
      <c r="B73" s="347" t="s">
        <v>8499</v>
      </c>
      <c r="C73" s="347" t="s">
        <v>35</v>
      </c>
      <c r="D73" s="348">
        <v>798</v>
      </c>
      <c r="E73" s="348">
        <v>3</v>
      </c>
      <c r="F73" s="725">
        <v>1</v>
      </c>
      <c r="G73" s="725">
        <v>1</v>
      </c>
      <c r="H73" s="349"/>
      <c r="I73" s="350"/>
      <c r="J73" s="350"/>
      <c r="K73" s="4"/>
      <c r="L73" s="194" t="s">
        <v>10354</v>
      </c>
      <c r="N73" s="618"/>
      <c r="O73" s="618"/>
      <c r="P73" s="618"/>
      <c r="Q73" s="619"/>
      <c r="R73" s="619"/>
      <c r="S73" s="620"/>
      <c r="T73" s="621"/>
      <c r="U73" s="610"/>
      <c r="V73" s="610"/>
      <c r="W73" s="610"/>
      <c r="X73" s="610"/>
    </row>
    <row r="74" spans="1:24" ht="38.25" x14ac:dyDescent="0.2">
      <c r="A74" s="351" t="s">
        <v>8483</v>
      </c>
      <c r="B74" s="351" t="s">
        <v>8499</v>
      </c>
      <c r="C74" s="292" t="s">
        <v>3584</v>
      </c>
      <c r="D74" s="292">
        <v>384</v>
      </c>
      <c r="E74" s="292">
        <v>1</v>
      </c>
      <c r="F74" s="725">
        <v>1</v>
      </c>
      <c r="G74" s="725">
        <v>1</v>
      </c>
      <c r="H74" s="349"/>
      <c r="I74" s="350"/>
      <c r="J74" s="350"/>
      <c r="K74" s="4"/>
      <c r="L74" s="194" t="s">
        <v>10355</v>
      </c>
      <c r="N74" s="362"/>
      <c r="O74" s="362"/>
      <c r="P74" s="363"/>
      <c r="Q74" s="363"/>
      <c r="R74" s="363"/>
      <c r="S74" s="620"/>
      <c r="T74" s="364"/>
      <c r="U74" s="610"/>
      <c r="V74" s="610"/>
      <c r="W74" s="610"/>
      <c r="X74" s="610"/>
    </row>
    <row r="75" spans="1:24" ht="38.25" x14ac:dyDescent="0.2">
      <c r="A75" s="351" t="s">
        <v>8484</v>
      </c>
      <c r="B75" s="351" t="s">
        <v>8500</v>
      </c>
      <c r="C75" s="292" t="s">
        <v>35</v>
      </c>
      <c r="D75" s="292">
        <v>798</v>
      </c>
      <c r="E75" s="348">
        <v>3</v>
      </c>
      <c r="F75" s="725">
        <v>1</v>
      </c>
      <c r="G75" s="725">
        <v>1</v>
      </c>
      <c r="H75" s="349"/>
      <c r="I75" s="350"/>
      <c r="J75" s="350"/>
      <c r="K75" s="4"/>
      <c r="L75" s="194" t="s">
        <v>10356</v>
      </c>
      <c r="N75" s="362"/>
      <c r="O75" s="362"/>
      <c r="P75" s="363"/>
      <c r="Q75" s="363"/>
      <c r="R75" s="619"/>
      <c r="S75" s="620"/>
      <c r="T75" s="364"/>
      <c r="U75" s="610"/>
      <c r="V75" s="610"/>
      <c r="W75" s="610"/>
      <c r="X75" s="610"/>
    </row>
    <row r="76" spans="1:24" ht="38.25" x14ac:dyDescent="0.2">
      <c r="A76" s="347" t="s">
        <v>8484</v>
      </c>
      <c r="B76" s="347" t="s">
        <v>8500</v>
      </c>
      <c r="C76" s="347" t="s">
        <v>3584</v>
      </c>
      <c r="D76" s="348">
        <v>384</v>
      </c>
      <c r="E76" s="348">
        <v>1</v>
      </c>
      <c r="F76" s="725">
        <v>1</v>
      </c>
      <c r="G76" s="725">
        <v>1</v>
      </c>
      <c r="H76" s="359" t="s">
        <v>8631</v>
      </c>
      <c r="I76" s="347" t="s">
        <v>8631</v>
      </c>
      <c r="J76" s="347" t="s">
        <v>8631</v>
      </c>
      <c r="K76" s="4"/>
      <c r="L76" s="194" t="s">
        <v>10357</v>
      </c>
      <c r="N76" s="618"/>
      <c r="O76" s="618"/>
      <c r="P76" s="618"/>
      <c r="Q76" s="619"/>
      <c r="R76" s="619"/>
      <c r="S76" s="620"/>
      <c r="T76" s="621"/>
      <c r="U76" s="618"/>
      <c r="V76" s="618"/>
      <c r="W76" s="618"/>
      <c r="X76" s="610"/>
    </row>
    <row r="77" spans="1:24" ht="38.25" x14ac:dyDescent="0.2">
      <c r="A77" s="351" t="s">
        <v>8485</v>
      </c>
      <c r="B77" s="351" t="s">
        <v>8501</v>
      </c>
      <c r="C77" s="292" t="s">
        <v>35</v>
      </c>
      <c r="D77" s="292">
        <v>798</v>
      </c>
      <c r="E77" s="348">
        <v>3</v>
      </c>
      <c r="F77" s="725">
        <v>1</v>
      </c>
      <c r="G77" s="725">
        <v>1</v>
      </c>
      <c r="H77" s="349"/>
      <c r="I77" s="350"/>
      <c r="J77" s="350"/>
      <c r="K77" s="4"/>
      <c r="L77" s="194" t="s">
        <v>10358</v>
      </c>
      <c r="N77" s="362"/>
      <c r="O77" s="362"/>
      <c r="P77" s="363"/>
      <c r="Q77" s="363"/>
      <c r="R77" s="619"/>
      <c r="S77" s="620"/>
      <c r="T77" s="364"/>
      <c r="U77" s="610"/>
      <c r="V77" s="610"/>
      <c r="W77" s="610"/>
      <c r="X77" s="610"/>
    </row>
    <row r="78" spans="1:24" ht="38.25" x14ac:dyDescent="0.2">
      <c r="A78" s="622" t="s">
        <v>8485</v>
      </c>
      <c r="B78" s="622" t="s">
        <v>8501</v>
      </c>
      <c r="C78" s="348" t="s">
        <v>3584</v>
      </c>
      <c r="D78" s="348">
        <v>384</v>
      </c>
      <c r="E78" s="348">
        <v>1</v>
      </c>
      <c r="F78" s="725">
        <v>1</v>
      </c>
      <c r="G78" s="725">
        <v>1</v>
      </c>
      <c r="H78" s="360" t="s">
        <v>8631</v>
      </c>
      <c r="I78" s="348" t="s">
        <v>8631</v>
      </c>
      <c r="J78" s="348" t="s">
        <v>8631</v>
      </c>
      <c r="K78" s="4"/>
      <c r="L78" s="194" t="s">
        <v>10359</v>
      </c>
      <c r="N78" s="623"/>
      <c r="O78" s="623"/>
      <c r="P78" s="619"/>
      <c r="Q78" s="619"/>
      <c r="R78" s="619"/>
      <c r="S78" s="620"/>
      <c r="T78" s="621"/>
      <c r="U78" s="619"/>
      <c r="V78" s="619"/>
      <c r="W78" s="619"/>
      <c r="X78" s="610"/>
    </row>
    <row r="79" spans="1:24" ht="38.25" x14ac:dyDescent="0.2">
      <c r="A79" s="351" t="s">
        <v>8486</v>
      </c>
      <c r="B79" s="351" t="s">
        <v>8502</v>
      </c>
      <c r="C79" s="292" t="s">
        <v>35</v>
      </c>
      <c r="D79" s="292">
        <v>798</v>
      </c>
      <c r="E79" s="348">
        <v>3</v>
      </c>
      <c r="F79" s="725">
        <v>1</v>
      </c>
      <c r="G79" s="725">
        <v>1</v>
      </c>
      <c r="H79" s="349"/>
      <c r="I79" s="350"/>
      <c r="J79" s="350"/>
      <c r="K79" s="4"/>
      <c r="L79" s="194" t="s">
        <v>10360</v>
      </c>
      <c r="N79" s="362"/>
      <c r="O79" s="362"/>
      <c r="P79" s="363"/>
      <c r="Q79" s="363"/>
      <c r="R79" s="619"/>
      <c r="S79" s="620"/>
      <c r="T79" s="364"/>
      <c r="U79" s="610"/>
      <c r="V79" s="610"/>
      <c r="W79" s="610"/>
      <c r="X79" s="610"/>
    </row>
    <row r="80" spans="1:24" ht="38.25" x14ac:dyDescent="0.2">
      <c r="A80" s="347" t="s">
        <v>8486</v>
      </c>
      <c r="B80" s="347" t="s">
        <v>8502</v>
      </c>
      <c r="C80" s="347" t="s">
        <v>3584</v>
      </c>
      <c r="D80" s="348">
        <v>384</v>
      </c>
      <c r="E80" s="348">
        <v>1</v>
      </c>
      <c r="F80" s="725">
        <v>1</v>
      </c>
      <c r="G80" s="725">
        <v>1</v>
      </c>
      <c r="H80" s="359" t="s">
        <v>8631</v>
      </c>
      <c r="I80" s="347" t="s">
        <v>8631</v>
      </c>
      <c r="J80" s="347" t="s">
        <v>8631</v>
      </c>
      <c r="K80" s="4"/>
      <c r="L80" s="194" t="s">
        <v>10361</v>
      </c>
      <c r="N80" s="618"/>
      <c r="O80" s="618"/>
      <c r="P80" s="618"/>
      <c r="Q80" s="619"/>
      <c r="R80" s="619"/>
      <c r="S80" s="620"/>
      <c r="T80" s="621"/>
      <c r="U80" s="618"/>
      <c r="V80" s="618"/>
      <c r="W80" s="618"/>
      <c r="X80" s="610"/>
    </row>
    <row r="81" spans="1:24" ht="38.25" x14ac:dyDescent="0.2">
      <c r="A81" s="351" t="s">
        <v>8487</v>
      </c>
      <c r="B81" s="351" t="s">
        <v>8503</v>
      </c>
      <c r="C81" s="292" t="s">
        <v>35</v>
      </c>
      <c r="D81" s="292">
        <v>798</v>
      </c>
      <c r="E81" s="348">
        <v>3</v>
      </c>
      <c r="F81" s="725">
        <v>1</v>
      </c>
      <c r="G81" s="725">
        <v>1</v>
      </c>
      <c r="H81" s="349"/>
      <c r="I81" s="350"/>
      <c r="J81" s="350"/>
      <c r="K81" s="4"/>
      <c r="L81" s="194" t="s">
        <v>10362</v>
      </c>
      <c r="N81" s="362"/>
      <c r="O81" s="362"/>
      <c r="P81" s="363"/>
      <c r="Q81" s="363"/>
      <c r="R81" s="619"/>
      <c r="S81" s="620"/>
      <c r="T81" s="364"/>
      <c r="U81" s="610"/>
      <c r="V81" s="610"/>
      <c r="W81" s="610"/>
      <c r="X81" s="610"/>
    </row>
    <row r="82" spans="1:24" ht="38.25" x14ac:dyDescent="0.2">
      <c r="A82" s="347" t="s">
        <v>8487</v>
      </c>
      <c r="B82" s="347" t="s">
        <v>8503</v>
      </c>
      <c r="C82" s="347" t="s">
        <v>3584</v>
      </c>
      <c r="D82" s="348">
        <v>384</v>
      </c>
      <c r="E82" s="348">
        <v>1</v>
      </c>
      <c r="F82" s="725">
        <v>1</v>
      </c>
      <c r="G82" s="725">
        <v>1</v>
      </c>
      <c r="H82" s="359" t="s">
        <v>8631</v>
      </c>
      <c r="I82" s="347" t="s">
        <v>8631</v>
      </c>
      <c r="J82" s="347" t="s">
        <v>8631</v>
      </c>
      <c r="K82" s="4"/>
      <c r="L82" s="194" t="s">
        <v>10363</v>
      </c>
      <c r="N82" s="618"/>
      <c r="O82" s="618"/>
      <c r="P82" s="618"/>
      <c r="Q82" s="619"/>
      <c r="R82" s="619"/>
      <c r="S82" s="620"/>
      <c r="T82" s="621"/>
      <c r="U82" s="618"/>
      <c r="V82" s="618"/>
      <c r="W82" s="618"/>
      <c r="X82" s="610"/>
    </row>
    <row r="83" spans="1:24" ht="38.25" x14ac:dyDescent="0.2">
      <c r="A83" s="351" t="s">
        <v>8488</v>
      </c>
      <c r="B83" s="351" t="s">
        <v>8504</v>
      </c>
      <c r="C83" s="292" t="s">
        <v>35</v>
      </c>
      <c r="D83" s="292">
        <v>798</v>
      </c>
      <c r="E83" s="348">
        <v>3</v>
      </c>
      <c r="F83" s="725">
        <v>1</v>
      </c>
      <c r="G83" s="725">
        <v>1</v>
      </c>
      <c r="H83" s="349"/>
      <c r="I83" s="350"/>
      <c r="J83" s="350"/>
      <c r="K83" s="4"/>
      <c r="L83" s="194" t="s">
        <v>10364</v>
      </c>
      <c r="N83" s="362"/>
      <c r="O83" s="362"/>
      <c r="P83" s="363"/>
      <c r="Q83" s="363"/>
      <c r="R83" s="619"/>
      <c r="S83" s="620"/>
      <c r="T83" s="364"/>
      <c r="U83" s="610"/>
      <c r="V83" s="610"/>
      <c r="W83" s="610"/>
      <c r="X83" s="610"/>
    </row>
    <row r="84" spans="1:24" ht="38.25" x14ac:dyDescent="0.2">
      <c r="A84" s="347" t="s">
        <v>8488</v>
      </c>
      <c r="B84" s="347" t="s">
        <v>8504</v>
      </c>
      <c r="C84" s="347" t="s">
        <v>3584</v>
      </c>
      <c r="D84" s="348">
        <v>384</v>
      </c>
      <c r="E84" s="348">
        <v>1</v>
      </c>
      <c r="F84" s="725">
        <v>1</v>
      </c>
      <c r="G84" s="725">
        <v>1</v>
      </c>
      <c r="H84" s="361" t="s">
        <v>8631</v>
      </c>
      <c r="I84" s="347" t="s">
        <v>8631</v>
      </c>
      <c r="J84" s="347" t="s">
        <v>8631</v>
      </c>
      <c r="K84" s="4"/>
      <c r="L84" s="194" t="s">
        <v>10365</v>
      </c>
      <c r="N84" s="618"/>
      <c r="O84" s="618"/>
      <c r="P84" s="618"/>
      <c r="Q84" s="619"/>
      <c r="R84" s="619"/>
      <c r="S84" s="620"/>
      <c r="T84" s="621"/>
      <c r="U84" s="621"/>
      <c r="V84" s="618"/>
      <c r="W84" s="618"/>
      <c r="X84" s="610"/>
    </row>
    <row r="85" spans="1:24" ht="38.25" x14ac:dyDescent="0.2">
      <c r="A85" s="351" t="s">
        <v>8489</v>
      </c>
      <c r="B85" s="351" t="s">
        <v>8505</v>
      </c>
      <c r="C85" s="292" t="s">
        <v>35</v>
      </c>
      <c r="D85" s="292">
        <v>798</v>
      </c>
      <c r="E85" s="348">
        <v>3</v>
      </c>
      <c r="F85" s="725">
        <v>1</v>
      </c>
      <c r="G85" s="725">
        <v>1</v>
      </c>
      <c r="H85" s="349"/>
      <c r="I85" s="350"/>
      <c r="J85" s="350"/>
      <c r="K85" s="4"/>
      <c r="L85" s="194" t="s">
        <v>10366</v>
      </c>
      <c r="N85" s="362"/>
      <c r="O85" s="362"/>
      <c r="P85" s="363"/>
      <c r="Q85" s="363"/>
      <c r="R85" s="619"/>
      <c r="S85" s="620"/>
      <c r="T85" s="364"/>
      <c r="U85" s="610"/>
      <c r="V85" s="610"/>
      <c r="W85" s="610"/>
      <c r="X85" s="610"/>
    </row>
    <row r="86" spans="1:24" ht="38.25" x14ac:dyDescent="0.2">
      <c r="A86" s="347" t="s">
        <v>8489</v>
      </c>
      <c r="B86" s="347" t="s">
        <v>8505</v>
      </c>
      <c r="C86" s="347" t="s">
        <v>3584</v>
      </c>
      <c r="D86" s="348">
        <v>384</v>
      </c>
      <c r="E86" s="348">
        <v>1</v>
      </c>
      <c r="F86" s="725">
        <v>1</v>
      </c>
      <c r="G86" s="725">
        <v>1</v>
      </c>
      <c r="H86" s="359" t="s">
        <v>8631</v>
      </c>
      <c r="I86" s="347" t="s">
        <v>8631</v>
      </c>
      <c r="J86" s="347" t="s">
        <v>8631</v>
      </c>
      <c r="K86" s="4"/>
      <c r="L86" s="194" t="s">
        <v>10367</v>
      </c>
      <c r="N86" s="618"/>
      <c r="O86" s="618"/>
      <c r="P86" s="618"/>
      <c r="Q86" s="619"/>
      <c r="R86" s="619"/>
      <c r="S86" s="620"/>
      <c r="T86" s="621"/>
      <c r="U86" s="618"/>
      <c r="V86" s="618"/>
      <c r="W86" s="618"/>
      <c r="X86" s="610"/>
    </row>
    <row r="87" spans="1:24" ht="38.25" x14ac:dyDescent="0.2">
      <c r="A87" s="351" t="s">
        <v>8490</v>
      </c>
      <c r="B87" s="351" t="s">
        <v>8506</v>
      </c>
      <c r="C87" s="292" t="s">
        <v>35</v>
      </c>
      <c r="D87" s="292">
        <v>798</v>
      </c>
      <c r="E87" s="292">
        <v>3</v>
      </c>
      <c r="F87" s="725">
        <v>1</v>
      </c>
      <c r="G87" s="725">
        <v>1</v>
      </c>
      <c r="H87" s="349"/>
      <c r="I87" s="350"/>
      <c r="J87" s="350"/>
      <c r="K87" s="4"/>
      <c r="L87" s="194" t="s">
        <v>10368</v>
      </c>
      <c r="N87" s="362"/>
      <c r="O87" s="362"/>
      <c r="P87" s="363"/>
      <c r="Q87" s="363"/>
      <c r="R87" s="363"/>
      <c r="S87" s="620"/>
      <c r="T87" s="364"/>
      <c r="U87" s="610"/>
      <c r="V87" s="610"/>
      <c r="W87" s="610"/>
      <c r="X87" s="610"/>
    </row>
    <row r="88" spans="1:24" ht="38.25" x14ac:dyDescent="0.2">
      <c r="A88" s="347" t="s">
        <v>8490</v>
      </c>
      <c r="B88" s="347" t="s">
        <v>8506</v>
      </c>
      <c r="C88" s="347" t="s">
        <v>3584</v>
      </c>
      <c r="D88" s="348">
        <v>384</v>
      </c>
      <c r="E88" s="348">
        <v>1</v>
      </c>
      <c r="F88" s="725">
        <v>1</v>
      </c>
      <c r="G88" s="725">
        <v>1</v>
      </c>
      <c r="H88" s="359" t="s">
        <v>8631</v>
      </c>
      <c r="I88" s="347" t="s">
        <v>8631</v>
      </c>
      <c r="J88" s="347" t="s">
        <v>8631</v>
      </c>
      <c r="K88" s="4"/>
      <c r="L88" s="194" t="s">
        <v>10369</v>
      </c>
      <c r="N88" s="618"/>
      <c r="O88" s="618"/>
      <c r="P88" s="618"/>
      <c r="Q88" s="619"/>
      <c r="R88" s="619"/>
      <c r="S88" s="620"/>
      <c r="T88" s="621"/>
      <c r="U88" s="618"/>
      <c r="V88" s="618"/>
      <c r="W88" s="618"/>
      <c r="X88" s="610"/>
    </row>
    <row r="89" spans="1:24" ht="38.25" x14ac:dyDescent="0.2">
      <c r="A89" s="351" t="s">
        <v>8491</v>
      </c>
      <c r="B89" s="351" t="s">
        <v>8507</v>
      </c>
      <c r="C89" s="292" t="s">
        <v>35</v>
      </c>
      <c r="D89" s="292">
        <v>798</v>
      </c>
      <c r="E89" s="292">
        <v>3</v>
      </c>
      <c r="F89" s="725">
        <v>1</v>
      </c>
      <c r="G89" s="725">
        <v>1</v>
      </c>
      <c r="H89" s="349"/>
      <c r="I89" s="350"/>
      <c r="J89" s="350"/>
      <c r="K89" s="4"/>
      <c r="L89" s="194" t="s">
        <v>10370</v>
      </c>
      <c r="N89" s="362"/>
      <c r="O89" s="362"/>
      <c r="P89" s="363"/>
      <c r="Q89" s="363"/>
      <c r="R89" s="363"/>
      <c r="S89" s="620"/>
      <c r="T89" s="364"/>
      <c r="U89" s="610"/>
      <c r="V89" s="610"/>
      <c r="W89" s="610"/>
      <c r="X89" s="610"/>
    </row>
    <row r="90" spans="1:24" ht="38.25" x14ac:dyDescent="0.2">
      <c r="A90" s="347" t="s">
        <v>8491</v>
      </c>
      <c r="B90" s="347" t="s">
        <v>8507</v>
      </c>
      <c r="C90" s="347" t="s">
        <v>3584</v>
      </c>
      <c r="D90" s="348">
        <v>384</v>
      </c>
      <c r="E90" s="348">
        <v>1</v>
      </c>
      <c r="F90" s="725">
        <v>1</v>
      </c>
      <c r="G90" s="725">
        <v>1</v>
      </c>
      <c r="H90" s="359" t="s">
        <v>8631</v>
      </c>
      <c r="I90" s="347" t="s">
        <v>8631</v>
      </c>
      <c r="J90" s="347" t="s">
        <v>8631</v>
      </c>
      <c r="K90" s="4"/>
      <c r="L90" s="194" t="s">
        <v>10371</v>
      </c>
      <c r="N90" s="618"/>
      <c r="O90" s="618"/>
      <c r="P90" s="618"/>
      <c r="Q90" s="619"/>
      <c r="R90" s="619"/>
      <c r="S90" s="620"/>
      <c r="T90" s="621"/>
      <c r="U90" s="618"/>
      <c r="V90" s="618"/>
      <c r="W90" s="618"/>
      <c r="X90" s="610"/>
    </row>
    <row r="91" spans="1:24" ht="38.25" x14ac:dyDescent="0.2">
      <c r="A91" s="351" t="s">
        <v>8492</v>
      </c>
      <c r="B91" s="351" t="s">
        <v>8508</v>
      </c>
      <c r="C91" s="292" t="s">
        <v>35</v>
      </c>
      <c r="D91" s="292">
        <v>798</v>
      </c>
      <c r="E91" s="292">
        <v>3</v>
      </c>
      <c r="F91" s="725">
        <v>1</v>
      </c>
      <c r="G91" s="725">
        <v>1</v>
      </c>
      <c r="H91" s="349"/>
      <c r="I91" s="350"/>
      <c r="J91" s="350"/>
      <c r="K91" s="4"/>
      <c r="L91" s="194" t="s">
        <v>10372</v>
      </c>
      <c r="N91" s="362"/>
      <c r="O91" s="362"/>
      <c r="P91" s="363"/>
      <c r="Q91" s="363"/>
      <c r="R91" s="363"/>
      <c r="S91" s="620"/>
      <c r="T91" s="364"/>
      <c r="U91" s="610"/>
      <c r="V91" s="610"/>
      <c r="W91" s="610"/>
      <c r="X91" s="610"/>
    </row>
    <row r="92" spans="1:24" ht="38.25" x14ac:dyDescent="0.2">
      <c r="A92" s="347" t="s">
        <v>8492</v>
      </c>
      <c r="B92" s="347" t="s">
        <v>8508</v>
      </c>
      <c r="C92" s="347" t="s">
        <v>3584</v>
      </c>
      <c r="D92" s="348">
        <v>384</v>
      </c>
      <c r="E92" s="348">
        <v>1</v>
      </c>
      <c r="F92" s="725">
        <v>1</v>
      </c>
      <c r="G92" s="725">
        <v>1</v>
      </c>
      <c r="H92" s="359" t="s">
        <v>8631</v>
      </c>
      <c r="I92" s="347" t="s">
        <v>8631</v>
      </c>
      <c r="J92" s="347" t="s">
        <v>8631</v>
      </c>
      <c r="K92" s="4"/>
      <c r="L92" s="194" t="s">
        <v>10373</v>
      </c>
      <c r="N92" s="618"/>
      <c r="O92" s="618"/>
      <c r="P92" s="618"/>
      <c r="Q92" s="619"/>
      <c r="R92" s="619"/>
      <c r="S92" s="620"/>
      <c r="T92" s="621"/>
      <c r="U92" s="618"/>
      <c r="V92" s="618"/>
      <c r="W92" s="618"/>
      <c r="X92" s="610"/>
    </row>
    <row r="93" spans="1:24" ht="38.25" x14ac:dyDescent="0.2">
      <c r="A93" s="351" t="s">
        <v>8493</v>
      </c>
      <c r="B93" s="351" t="s">
        <v>8509</v>
      </c>
      <c r="C93" s="292" t="s">
        <v>35</v>
      </c>
      <c r="D93" s="292">
        <v>798</v>
      </c>
      <c r="E93" s="292">
        <v>3</v>
      </c>
      <c r="F93" s="725">
        <v>1</v>
      </c>
      <c r="G93" s="725">
        <v>1</v>
      </c>
      <c r="H93" s="349"/>
      <c r="I93" s="350"/>
      <c r="J93" s="350"/>
      <c r="K93" s="4"/>
      <c r="L93" s="194" t="s">
        <v>10374</v>
      </c>
      <c r="N93" s="362"/>
      <c r="O93" s="362"/>
      <c r="P93" s="363"/>
      <c r="Q93" s="363"/>
      <c r="R93" s="363"/>
      <c r="S93" s="620"/>
      <c r="T93" s="364"/>
      <c r="U93" s="610"/>
      <c r="V93" s="610"/>
      <c r="W93" s="610"/>
      <c r="X93" s="610"/>
    </row>
    <row r="94" spans="1:24" ht="38.25" x14ac:dyDescent="0.2">
      <c r="A94" s="347" t="s">
        <v>8493</v>
      </c>
      <c r="B94" s="347" t="s">
        <v>8509</v>
      </c>
      <c r="C94" s="347" t="s">
        <v>3584</v>
      </c>
      <c r="D94" s="348">
        <v>384</v>
      </c>
      <c r="E94" s="348">
        <v>1</v>
      </c>
      <c r="F94" s="725">
        <v>1</v>
      </c>
      <c r="G94" s="725">
        <v>1</v>
      </c>
      <c r="H94" s="359" t="s">
        <v>8631</v>
      </c>
      <c r="I94" s="347" t="s">
        <v>8631</v>
      </c>
      <c r="J94" s="347" t="s">
        <v>8631</v>
      </c>
      <c r="K94" s="4"/>
      <c r="L94" s="194" t="s">
        <v>10375</v>
      </c>
      <c r="N94" s="618"/>
      <c r="O94" s="618"/>
      <c r="P94" s="618"/>
      <c r="Q94" s="619"/>
      <c r="R94" s="619"/>
      <c r="S94" s="620"/>
      <c r="T94" s="621"/>
      <c r="U94" s="618"/>
      <c r="V94" s="618"/>
      <c r="W94" s="618"/>
      <c r="X94" s="610"/>
    </row>
    <row r="95" spans="1:24" ht="38.25" x14ac:dyDescent="0.2">
      <c r="A95" s="351" t="s">
        <v>8494</v>
      </c>
      <c r="B95" s="351" t="s">
        <v>8510</v>
      </c>
      <c r="C95" s="292" t="s">
        <v>35</v>
      </c>
      <c r="D95" s="292">
        <v>798</v>
      </c>
      <c r="E95" s="292">
        <v>3</v>
      </c>
      <c r="F95" s="725">
        <v>1</v>
      </c>
      <c r="G95" s="725">
        <v>1</v>
      </c>
      <c r="H95" s="349"/>
      <c r="I95" s="350"/>
      <c r="J95" s="350"/>
      <c r="K95" s="4"/>
      <c r="L95" s="194" t="s">
        <v>10376</v>
      </c>
      <c r="N95" s="362"/>
      <c r="O95" s="362"/>
      <c r="P95" s="363"/>
      <c r="Q95" s="363"/>
      <c r="R95" s="363"/>
      <c r="S95" s="620"/>
      <c r="T95" s="364"/>
      <c r="U95" s="610"/>
      <c r="V95" s="610"/>
      <c r="W95" s="610"/>
      <c r="X95" s="610"/>
    </row>
    <row r="96" spans="1:24" ht="38.25" x14ac:dyDescent="0.2">
      <c r="A96" s="347" t="s">
        <v>8494</v>
      </c>
      <c r="B96" s="347" t="s">
        <v>8510</v>
      </c>
      <c r="C96" s="347" t="s">
        <v>3584</v>
      </c>
      <c r="D96" s="348">
        <v>384</v>
      </c>
      <c r="E96" s="348">
        <v>1</v>
      </c>
      <c r="F96" s="725">
        <v>1</v>
      </c>
      <c r="G96" s="725">
        <v>1</v>
      </c>
      <c r="H96" s="359" t="s">
        <v>8631</v>
      </c>
      <c r="I96" s="347" t="s">
        <v>8631</v>
      </c>
      <c r="J96" s="347" t="s">
        <v>8631</v>
      </c>
      <c r="K96" s="4"/>
      <c r="L96" s="624" t="s">
        <v>10377</v>
      </c>
      <c r="N96" s="618"/>
      <c r="O96" s="618"/>
      <c r="P96" s="618"/>
      <c r="Q96" s="619"/>
      <c r="R96" s="619"/>
      <c r="S96" s="620"/>
      <c r="T96" s="621"/>
      <c r="U96" s="618"/>
      <c r="V96" s="618"/>
      <c r="W96" s="618"/>
      <c r="X96" s="610"/>
    </row>
    <row r="97" spans="1:24" ht="38.25" x14ac:dyDescent="0.2">
      <c r="A97" s="351" t="s">
        <v>8495</v>
      </c>
      <c r="B97" s="351" t="s">
        <v>8511</v>
      </c>
      <c r="C97" s="292" t="s">
        <v>35</v>
      </c>
      <c r="D97" s="292">
        <v>798</v>
      </c>
      <c r="E97" s="292">
        <v>3</v>
      </c>
      <c r="F97" s="725">
        <v>1</v>
      </c>
      <c r="G97" s="725">
        <v>1</v>
      </c>
      <c r="H97" s="349"/>
      <c r="I97" s="350"/>
      <c r="J97" s="350"/>
      <c r="K97" s="4"/>
      <c r="L97" s="194" t="s">
        <v>10378</v>
      </c>
      <c r="N97" s="362"/>
      <c r="O97" s="362"/>
      <c r="P97" s="363"/>
      <c r="Q97" s="363"/>
      <c r="R97" s="363"/>
      <c r="S97" s="620"/>
      <c r="T97" s="364"/>
      <c r="U97" s="610"/>
      <c r="V97" s="610"/>
      <c r="W97" s="610"/>
      <c r="X97" s="610"/>
    </row>
    <row r="98" spans="1:24" ht="38.25" x14ac:dyDescent="0.2">
      <c r="A98" s="347" t="s">
        <v>8495</v>
      </c>
      <c r="B98" s="347" t="s">
        <v>8511</v>
      </c>
      <c r="C98" s="347" t="s">
        <v>3584</v>
      </c>
      <c r="D98" s="348">
        <v>384</v>
      </c>
      <c r="E98" s="348">
        <v>1</v>
      </c>
      <c r="F98" s="725">
        <v>1</v>
      </c>
      <c r="G98" s="725">
        <v>1</v>
      </c>
      <c r="H98" s="359" t="s">
        <v>8631</v>
      </c>
      <c r="I98" s="347" t="s">
        <v>8631</v>
      </c>
      <c r="J98" s="347" t="s">
        <v>8631</v>
      </c>
      <c r="K98" s="4"/>
      <c r="L98" s="194" t="s">
        <v>10379</v>
      </c>
      <c r="N98" s="618"/>
      <c r="O98" s="618"/>
      <c r="P98" s="618"/>
      <c r="Q98" s="619"/>
      <c r="R98" s="619"/>
      <c r="S98" s="620"/>
      <c r="T98" s="621"/>
      <c r="U98" s="618"/>
      <c r="V98" s="618"/>
      <c r="W98" s="618"/>
      <c r="X98" s="610"/>
    </row>
    <row r="99" spans="1:24" ht="38.25" x14ac:dyDescent="0.2">
      <c r="A99" s="351" t="s">
        <v>8496</v>
      </c>
      <c r="B99" s="351" t="s">
        <v>8512</v>
      </c>
      <c r="C99" s="292" t="s">
        <v>35</v>
      </c>
      <c r="D99" s="292">
        <v>798</v>
      </c>
      <c r="E99" s="292">
        <v>3</v>
      </c>
      <c r="F99" s="725">
        <v>1</v>
      </c>
      <c r="G99" s="725">
        <v>1</v>
      </c>
      <c r="H99" s="349"/>
      <c r="I99" s="350"/>
      <c r="J99" s="350"/>
      <c r="K99" s="4"/>
      <c r="L99" s="194" t="s">
        <v>10380</v>
      </c>
      <c r="N99" s="362"/>
      <c r="O99" s="362"/>
      <c r="P99" s="363"/>
      <c r="Q99" s="363"/>
      <c r="R99" s="363"/>
      <c r="S99" s="620"/>
      <c r="T99" s="364"/>
      <c r="U99" s="610"/>
      <c r="V99" s="610"/>
      <c r="W99" s="610"/>
      <c r="X99" s="610"/>
    </row>
    <row r="100" spans="1:24" ht="38.25" x14ac:dyDescent="0.2">
      <c r="A100" s="347" t="s">
        <v>8496</v>
      </c>
      <c r="B100" s="347" t="s">
        <v>8512</v>
      </c>
      <c r="C100" s="347" t="s">
        <v>3584</v>
      </c>
      <c r="D100" s="348">
        <v>384</v>
      </c>
      <c r="E100" s="348">
        <v>1</v>
      </c>
      <c r="F100" s="725">
        <v>1</v>
      </c>
      <c r="G100" s="725">
        <v>1</v>
      </c>
      <c r="H100" s="359" t="s">
        <v>8631</v>
      </c>
      <c r="I100" s="347" t="s">
        <v>8631</v>
      </c>
      <c r="J100" s="347" t="s">
        <v>8631</v>
      </c>
      <c r="K100" s="4"/>
      <c r="L100" s="194" t="s">
        <v>10381</v>
      </c>
      <c r="N100" s="618"/>
      <c r="O100" s="618"/>
      <c r="P100" s="618"/>
      <c r="Q100" s="619"/>
      <c r="R100" s="619"/>
      <c r="S100" s="620"/>
      <c r="T100" s="621"/>
      <c r="U100" s="618"/>
      <c r="V100" s="618"/>
      <c r="W100" s="618"/>
      <c r="X100" s="610"/>
    </row>
    <row r="101" spans="1:24" ht="38.25" x14ac:dyDescent="0.2">
      <c r="A101" s="351" t="s">
        <v>8497</v>
      </c>
      <c r="B101" s="351" t="s">
        <v>8513</v>
      </c>
      <c r="C101" s="292" t="s">
        <v>35</v>
      </c>
      <c r="D101" s="292">
        <v>798</v>
      </c>
      <c r="E101" s="348">
        <v>3</v>
      </c>
      <c r="F101" s="725">
        <v>1</v>
      </c>
      <c r="G101" s="725">
        <v>1</v>
      </c>
      <c r="H101" s="349"/>
      <c r="I101" s="350"/>
      <c r="J101" s="350"/>
      <c r="K101" s="4"/>
      <c r="L101" s="194" t="s">
        <v>10382</v>
      </c>
      <c r="N101" s="362"/>
      <c r="O101" s="362"/>
      <c r="P101" s="363"/>
      <c r="Q101" s="363"/>
      <c r="R101" s="619"/>
      <c r="S101" s="620"/>
      <c r="T101" s="364"/>
      <c r="U101" s="610"/>
      <c r="V101" s="610"/>
      <c r="W101" s="610"/>
      <c r="X101" s="610"/>
    </row>
    <row r="102" spans="1:24" ht="38.25" x14ac:dyDescent="0.2">
      <c r="A102" s="347" t="s">
        <v>8497</v>
      </c>
      <c r="B102" s="347" t="s">
        <v>8513</v>
      </c>
      <c r="C102" s="347" t="s">
        <v>3584</v>
      </c>
      <c r="D102" s="348">
        <v>384</v>
      </c>
      <c r="E102" s="348">
        <v>1</v>
      </c>
      <c r="F102" s="725">
        <v>1</v>
      </c>
      <c r="G102" s="725">
        <v>1</v>
      </c>
      <c r="H102" s="359" t="s">
        <v>8631</v>
      </c>
      <c r="I102" s="347" t="s">
        <v>8631</v>
      </c>
      <c r="J102" s="347" t="s">
        <v>8631</v>
      </c>
      <c r="K102" s="4"/>
      <c r="L102" s="194" t="s">
        <v>10383</v>
      </c>
      <c r="N102" s="618"/>
      <c r="O102" s="618"/>
      <c r="P102" s="618"/>
      <c r="Q102" s="619"/>
      <c r="R102" s="619"/>
      <c r="S102" s="620"/>
      <c r="T102" s="621"/>
      <c r="U102" s="618"/>
      <c r="V102" s="618"/>
      <c r="W102" s="618"/>
      <c r="X102" s="610"/>
    </row>
    <row r="103" spans="1:24" ht="63.75" x14ac:dyDescent="0.2">
      <c r="A103" s="351" t="s">
        <v>8498</v>
      </c>
      <c r="B103" s="351" t="s">
        <v>8514</v>
      </c>
      <c r="C103" s="292" t="s">
        <v>35</v>
      </c>
      <c r="D103" s="292">
        <v>798</v>
      </c>
      <c r="E103" s="292">
        <v>3</v>
      </c>
      <c r="F103" s="725">
        <v>1</v>
      </c>
      <c r="G103" s="725">
        <v>1</v>
      </c>
      <c r="H103" s="349"/>
      <c r="I103" s="350"/>
      <c r="J103" s="350"/>
      <c r="K103" s="4"/>
      <c r="L103" s="194" t="s">
        <v>10384</v>
      </c>
      <c r="N103" s="362"/>
      <c r="O103" s="362"/>
      <c r="P103" s="363"/>
      <c r="Q103" s="363"/>
      <c r="R103" s="363"/>
      <c r="S103" s="620"/>
      <c r="T103" s="364"/>
      <c r="U103" s="610"/>
      <c r="V103" s="610"/>
      <c r="W103" s="610"/>
      <c r="X103" s="610"/>
    </row>
    <row r="104" spans="1:24" ht="63.75" x14ac:dyDescent="0.2">
      <c r="A104" s="347" t="s">
        <v>8498</v>
      </c>
      <c r="B104" s="347" t="s">
        <v>8514</v>
      </c>
      <c r="C104" s="347" t="s">
        <v>3584</v>
      </c>
      <c r="D104" s="348">
        <v>384</v>
      </c>
      <c r="E104" s="348">
        <v>1</v>
      </c>
      <c r="F104" s="725">
        <v>1</v>
      </c>
      <c r="G104" s="725">
        <v>1</v>
      </c>
      <c r="H104" s="359" t="s">
        <v>8631</v>
      </c>
      <c r="I104" s="347" t="s">
        <v>8631</v>
      </c>
      <c r="J104" s="347" t="s">
        <v>8631</v>
      </c>
      <c r="K104" s="4"/>
      <c r="L104" s="194" t="s">
        <v>10385</v>
      </c>
      <c r="N104" s="618"/>
      <c r="O104" s="618"/>
      <c r="P104" s="618"/>
      <c r="Q104" s="619"/>
      <c r="R104" s="619"/>
      <c r="S104" s="620"/>
      <c r="T104" s="621"/>
      <c r="U104" s="618"/>
      <c r="V104" s="618"/>
      <c r="W104" s="618"/>
      <c r="X104" s="610"/>
    </row>
    <row r="105" spans="1:24" ht="38.25" x14ac:dyDescent="0.2">
      <c r="A105" s="351" t="s">
        <v>5627</v>
      </c>
      <c r="B105" s="351" t="s">
        <v>5628</v>
      </c>
      <c r="C105" s="292" t="s">
        <v>20</v>
      </c>
      <c r="D105" s="292">
        <v>168</v>
      </c>
      <c r="E105" s="292">
        <v>0</v>
      </c>
      <c r="F105" s="725">
        <v>1</v>
      </c>
      <c r="G105" s="725">
        <v>1</v>
      </c>
      <c r="H105" s="349"/>
      <c r="I105" s="350"/>
      <c r="J105" s="350"/>
      <c r="K105" s="4"/>
      <c r="L105" s="3" t="s">
        <v>10386</v>
      </c>
      <c r="N105" s="362"/>
      <c r="O105" s="362"/>
      <c r="P105" s="363"/>
      <c r="Q105" s="363"/>
      <c r="R105" s="363"/>
      <c r="S105" s="364"/>
      <c r="T105" s="364"/>
      <c r="U105" s="610"/>
      <c r="V105" s="610"/>
      <c r="W105" s="610"/>
      <c r="X105" s="610"/>
    </row>
    <row r="106" spans="1:24" ht="38.25" x14ac:dyDescent="0.2">
      <c r="A106" s="625" t="s">
        <v>5627</v>
      </c>
      <c r="B106" s="625" t="s">
        <v>5628</v>
      </c>
      <c r="C106" s="626" t="s">
        <v>3584</v>
      </c>
      <c r="D106" s="627">
        <v>384</v>
      </c>
      <c r="E106" s="626">
        <v>1</v>
      </c>
      <c r="F106" s="725">
        <v>1</v>
      </c>
      <c r="G106" s="725">
        <v>1</v>
      </c>
      <c r="H106" s="352"/>
      <c r="I106" s="353"/>
      <c r="J106" s="353"/>
      <c r="K106" s="443"/>
      <c r="L106" s="3" t="s">
        <v>10387</v>
      </c>
      <c r="N106" s="628"/>
      <c r="O106" s="628"/>
      <c r="P106" s="629"/>
      <c r="Q106" s="630"/>
      <c r="R106" s="629"/>
      <c r="S106" s="631"/>
      <c r="T106" s="631"/>
      <c r="U106" s="632"/>
      <c r="V106" s="632"/>
      <c r="W106" s="632"/>
      <c r="X106" s="610"/>
    </row>
    <row r="107" spans="1:24" ht="25.5" x14ac:dyDescent="0.2">
      <c r="A107" s="633" t="s">
        <v>5629</v>
      </c>
      <c r="B107" s="633" t="s">
        <v>5630</v>
      </c>
      <c r="C107" s="634" t="s">
        <v>35</v>
      </c>
      <c r="D107" s="634">
        <v>798</v>
      </c>
      <c r="E107" s="634">
        <v>3</v>
      </c>
      <c r="F107" s="725">
        <v>1</v>
      </c>
      <c r="G107" s="725">
        <v>1</v>
      </c>
      <c r="H107" s="635"/>
      <c r="I107" s="634"/>
      <c r="J107" s="636"/>
      <c r="K107" s="443"/>
      <c r="L107" s="3" t="s">
        <v>10388</v>
      </c>
      <c r="N107" s="362"/>
      <c r="O107" s="362"/>
      <c r="P107" s="363"/>
      <c r="Q107" s="363"/>
      <c r="R107" s="363"/>
      <c r="S107" s="620"/>
      <c r="T107" s="364"/>
      <c r="U107" s="606"/>
      <c r="V107" s="605"/>
      <c r="W107" s="637"/>
      <c r="X107" s="610"/>
    </row>
    <row r="108" spans="1:24" ht="25.5" x14ac:dyDescent="0.2">
      <c r="A108" s="638" t="s">
        <v>5629</v>
      </c>
      <c r="B108" s="638" t="s">
        <v>5630</v>
      </c>
      <c r="C108" s="638" t="s">
        <v>3584</v>
      </c>
      <c r="D108" s="639">
        <v>384</v>
      </c>
      <c r="E108" s="639">
        <v>1</v>
      </c>
      <c r="F108" s="725">
        <v>1</v>
      </c>
      <c r="G108" s="725">
        <v>1</v>
      </c>
      <c r="H108" s="640" t="s">
        <v>8631</v>
      </c>
      <c r="I108" s="634"/>
      <c r="J108" s="638"/>
      <c r="K108" s="443"/>
      <c r="L108" s="3" t="s">
        <v>10389</v>
      </c>
      <c r="N108" s="618"/>
      <c r="O108" s="618"/>
      <c r="P108" s="618"/>
      <c r="Q108" s="619"/>
      <c r="R108" s="619"/>
      <c r="S108" s="620"/>
      <c r="T108" s="621"/>
      <c r="U108" s="618"/>
      <c r="V108" s="605"/>
      <c r="W108" s="618"/>
      <c r="X108" s="610"/>
    </row>
    <row r="109" spans="1:24" ht="38.25" x14ac:dyDescent="0.2">
      <c r="A109" s="351" t="s">
        <v>5631</v>
      </c>
      <c r="B109" s="351" t="s">
        <v>5632</v>
      </c>
      <c r="C109" s="292" t="s">
        <v>35</v>
      </c>
      <c r="D109" s="292">
        <v>798</v>
      </c>
      <c r="E109" s="292">
        <v>3</v>
      </c>
      <c r="F109" s="725">
        <v>1</v>
      </c>
      <c r="G109" s="725">
        <v>1</v>
      </c>
      <c r="H109" s="349"/>
      <c r="I109" s="350"/>
      <c r="J109" s="350"/>
      <c r="K109" s="443"/>
      <c r="L109" s="3" t="s">
        <v>10390</v>
      </c>
      <c r="N109" s="362"/>
      <c r="O109" s="362"/>
      <c r="P109" s="363"/>
      <c r="Q109" s="363"/>
      <c r="R109" s="363"/>
      <c r="S109" s="620"/>
      <c r="T109" s="364"/>
      <c r="U109" s="610"/>
      <c r="V109" s="610"/>
      <c r="W109" s="610"/>
      <c r="X109" s="610"/>
    </row>
    <row r="110" spans="1:24" ht="38.25" x14ac:dyDescent="0.2">
      <c r="A110" s="347" t="s">
        <v>5631</v>
      </c>
      <c r="B110" s="347" t="s">
        <v>5632</v>
      </c>
      <c r="C110" s="347" t="s">
        <v>3584</v>
      </c>
      <c r="D110" s="348">
        <v>384</v>
      </c>
      <c r="E110" s="348">
        <v>1</v>
      </c>
      <c r="F110" s="725">
        <v>1</v>
      </c>
      <c r="G110" s="725">
        <v>1</v>
      </c>
      <c r="H110" s="359" t="s">
        <v>8631</v>
      </c>
      <c r="I110" s="347" t="s">
        <v>8631</v>
      </c>
      <c r="J110" s="347" t="s">
        <v>8631</v>
      </c>
      <c r="K110" s="4"/>
      <c r="L110" s="3" t="s">
        <v>10391</v>
      </c>
      <c r="N110" s="618"/>
      <c r="O110" s="618"/>
      <c r="P110" s="618"/>
      <c r="Q110" s="619"/>
      <c r="R110" s="619"/>
      <c r="S110" s="620"/>
      <c r="T110" s="621"/>
      <c r="U110" s="618"/>
      <c r="V110" s="618"/>
      <c r="W110" s="618"/>
      <c r="X110" s="610"/>
    </row>
    <row r="111" spans="1:24" ht="38.25" x14ac:dyDescent="0.2">
      <c r="A111" s="351" t="s">
        <v>5633</v>
      </c>
      <c r="B111" s="351" t="s">
        <v>5634</v>
      </c>
      <c r="C111" s="292" t="s">
        <v>6497</v>
      </c>
      <c r="D111" s="292">
        <v>165</v>
      </c>
      <c r="E111" s="292">
        <v>0</v>
      </c>
      <c r="F111" s="725">
        <v>1</v>
      </c>
      <c r="G111" s="725">
        <v>1</v>
      </c>
      <c r="H111" s="349"/>
      <c r="I111" s="350"/>
      <c r="J111" s="350"/>
      <c r="K111" s="4"/>
      <c r="L111" s="3" t="s">
        <v>10392</v>
      </c>
      <c r="N111" s="362"/>
      <c r="O111" s="362"/>
      <c r="P111" s="363"/>
      <c r="Q111" s="363"/>
      <c r="R111" s="363"/>
      <c r="S111" s="364"/>
      <c r="T111" s="364"/>
      <c r="U111" s="610"/>
      <c r="V111" s="610"/>
      <c r="W111" s="610"/>
      <c r="X111" s="610"/>
    </row>
    <row r="112" spans="1:24" ht="38.25" x14ac:dyDescent="0.2">
      <c r="A112" s="347" t="s">
        <v>5633</v>
      </c>
      <c r="B112" s="347" t="s">
        <v>5634</v>
      </c>
      <c r="C112" s="347" t="s">
        <v>3584</v>
      </c>
      <c r="D112" s="348">
        <v>384</v>
      </c>
      <c r="E112" s="348">
        <v>1</v>
      </c>
      <c r="F112" s="725">
        <v>1</v>
      </c>
      <c r="G112" s="725">
        <v>1</v>
      </c>
      <c r="H112" s="359" t="s">
        <v>8631</v>
      </c>
      <c r="I112" s="347" t="s">
        <v>8631</v>
      </c>
      <c r="J112" s="347" t="s">
        <v>8631</v>
      </c>
      <c r="K112" s="4"/>
      <c r="L112" s="3" t="s">
        <v>10393</v>
      </c>
      <c r="N112" s="618"/>
      <c r="O112" s="618"/>
      <c r="P112" s="618"/>
      <c r="Q112" s="619"/>
      <c r="R112" s="619"/>
      <c r="S112" s="621"/>
      <c r="T112" s="621"/>
      <c r="U112" s="618"/>
      <c r="V112" s="618"/>
      <c r="W112" s="618"/>
      <c r="X112" s="610"/>
    </row>
    <row r="113" spans="1:24" ht="38.25" x14ac:dyDescent="0.2">
      <c r="A113" s="351" t="s">
        <v>5635</v>
      </c>
      <c r="B113" s="351" t="s">
        <v>5636</v>
      </c>
      <c r="C113" s="292" t="s">
        <v>6497</v>
      </c>
      <c r="D113" s="292">
        <v>165</v>
      </c>
      <c r="E113" s="292">
        <v>0</v>
      </c>
      <c r="F113" s="725">
        <v>1</v>
      </c>
      <c r="G113" s="725">
        <v>1</v>
      </c>
      <c r="H113" s="349"/>
      <c r="I113" s="350"/>
      <c r="J113" s="350"/>
      <c r="K113" s="4"/>
      <c r="L113" s="3" t="s">
        <v>10394</v>
      </c>
      <c r="N113" s="362"/>
      <c r="O113" s="362"/>
      <c r="P113" s="363"/>
      <c r="Q113" s="363"/>
      <c r="R113" s="363"/>
      <c r="S113" s="620"/>
      <c r="T113" s="364"/>
      <c r="U113" s="610"/>
      <c r="V113" s="610"/>
      <c r="W113" s="610"/>
      <c r="X113" s="610"/>
    </row>
    <row r="114" spans="1:24" ht="38.25" x14ac:dyDescent="0.2">
      <c r="A114" s="347" t="s">
        <v>5635</v>
      </c>
      <c r="B114" s="347" t="s">
        <v>5636</v>
      </c>
      <c r="C114" s="347" t="s">
        <v>3584</v>
      </c>
      <c r="D114" s="348">
        <v>384</v>
      </c>
      <c r="E114" s="348">
        <v>1</v>
      </c>
      <c r="F114" s="725">
        <v>1</v>
      </c>
      <c r="G114" s="725">
        <v>1</v>
      </c>
      <c r="H114" s="359" t="s">
        <v>8631</v>
      </c>
      <c r="I114" s="347" t="s">
        <v>8631</v>
      </c>
      <c r="J114" s="347" t="s">
        <v>8631</v>
      </c>
      <c r="K114" s="4"/>
      <c r="L114" s="3" t="s">
        <v>10395</v>
      </c>
      <c r="N114" s="618"/>
      <c r="O114" s="618"/>
      <c r="P114" s="618"/>
      <c r="Q114" s="619"/>
      <c r="R114" s="619"/>
      <c r="S114" s="620"/>
      <c r="T114" s="621"/>
      <c r="U114" s="618"/>
      <c r="V114" s="618"/>
      <c r="W114" s="618"/>
      <c r="X114" s="610"/>
    </row>
    <row r="115" spans="1:24" ht="38.25" x14ac:dyDescent="0.2">
      <c r="A115" s="351" t="s">
        <v>5637</v>
      </c>
      <c r="B115" s="351" t="s">
        <v>5638</v>
      </c>
      <c r="C115" s="292" t="s">
        <v>35</v>
      </c>
      <c r="D115" s="292">
        <v>798</v>
      </c>
      <c r="E115" s="292">
        <v>3</v>
      </c>
      <c r="F115" s="725">
        <v>1</v>
      </c>
      <c r="G115" s="725">
        <v>1</v>
      </c>
      <c r="H115" s="349"/>
      <c r="I115" s="350"/>
      <c r="J115" s="350"/>
      <c r="K115" s="4"/>
      <c r="L115" s="3" t="s">
        <v>10396</v>
      </c>
      <c r="N115" s="362"/>
      <c r="O115" s="362"/>
      <c r="P115" s="363"/>
      <c r="Q115" s="363"/>
      <c r="R115" s="363"/>
      <c r="S115" s="620"/>
      <c r="T115" s="364"/>
      <c r="U115" s="610"/>
      <c r="V115" s="610"/>
      <c r="W115" s="610"/>
      <c r="X115" s="610"/>
    </row>
    <row r="116" spans="1:24" ht="38.25" x14ac:dyDescent="0.2">
      <c r="A116" s="347" t="s">
        <v>5637</v>
      </c>
      <c r="B116" s="347" t="s">
        <v>5638</v>
      </c>
      <c r="C116" s="347" t="s">
        <v>3584</v>
      </c>
      <c r="D116" s="348">
        <v>384</v>
      </c>
      <c r="E116" s="348">
        <v>1</v>
      </c>
      <c r="F116" s="725">
        <v>1</v>
      </c>
      <c r="G116" s="725">
        <v>1</v>
      </c>
      <c r="H116" s="359" t="s">
        <v>8631</v>
      </c>
      <c r="I116" s="347" t="s">
        <v>8631</v>
      </c>
      <c r="J116" s="347" t="s">
        <v>8631</v>
      </c>
      <c r="K116" s="4"/>
      <c r="L116" s="3" t="s">
        <v>10397</v>
      </c>
      <c r="N116" s="618"/>
      <c r="O116" s="618"/>
      <c r="P116" s="618"/>
      <c r="Q116" s="619"/>
      <c r="R116" s="619"/>
      <c r="S116" s="620"/>
      <c r="T116" s="621"/>
      <c r="U116" s="618"/>
      <c r="V116" s="618"/>
      <c r="W116" s="618"/>
      <c r="X116" s="610"/>
    </row>
    <row r="117" spans="1:24" ht="38.25" x14ac:dyDescent="0.2">
      <c r="A117" s="351" t="s">
        <v>5639</v>
      </c>
      <c r="B117" s="351" t="s">
        <v>5640</v>
      </c>
      <c r="C117" s="292" t="s">
        <v>35</v>
      </c>
      <c r="D117" s="292">
        <v>798</v>
      </c>
      <c r="E117" s="292">
        <v>3</v>
      </c>
      <c r="F117" s="725">
        <v>1</v>
      </c>
      <c r="G117" s="725">
        <v>1</v>
      </c>
      <c r="H117" s="349"/>
      <c r="I117" s="350"/>
      <c r="J117" s="350"/>
      <c r="K117" s="4"/>
      <c r="L117" s="3" t="s">
        <v>10398</v>
      </c>
      <c r="N117" s="362"/>
      <c r="O117" s="362"/>
      <c r="P117" s="363"/>
      <c r="Q117" s="363"/>
      <c r="R117" s="363"/>
      <c r="S117" s="620"/>
      <c r="T117" s="364"/>
      <c r="U117" s="610"/>
      <c r="V117" s="610"/>
      <c r="W117" s="610"/>
      <c r="X117" s="610"/>
    </row>
    <row r="118" spans="1:24" ht="38.25" x14ac:dyDescent="0.2">
      <c r="A118" s="347" t="s">
        <v>5639</v>
      </c>
      <c r="B118" s="347" t="s">
        <v>5640</v>
      </c>
      <c r="C118" s="347" t="s">
        <v>3584</v>
      </c>
      <c r="D118" s="348">
        <v>384</v>
      </c>
      <c r="E118" s="348">
        <v>1</v>
      </c>
      <c r="F118" s="725">
        <v>1</v>
      </c>
      <c r="G118" s="725">
        <v>1</v>
      </c>
      <c r="H118" s="359" t="s">
        <v>8631</v>
      </c>
      <c r="I118" s="347" t="s">
        <v>8631</v>
      </c>
      <c r="J118" s="347" t="s">
        <v>8631</v>
      </c>
      <c r="K118" s="4"/>
      <c r="L118" s="3" t="s">
        <v>10399</v>
      </c>
      <c r="N118" s="618"/>
      <c r="O118" s="618"/>
      <c r="P118" s="618"/>
      <c r="Q118" s="619"/>
      <c r="R118" s="619"/>
      <c r="S118" s="620"/>
      <c r="T118" s="621"/>
      <c r="U118" s="618"/>
      <c r="V118" s="618"/>
      <c r="W118" s="618"/>
      <c r="X118" s="610"/>
    </row>
    <row r="119" spans="1:24" ht="38.25" x14ac:dyDescent="0.2">
      <c r="A119" s="351" t="s">
        <v>5641</v>
      </c>
      <c r="B119" s="351" t="s">
        <v>5642</v>
      </c>
      <c r="C119" s="292" t="s">
        <v>35</v>
      </c>
      <c r="D119" s="292">
        <v>798</v>
      </c>
      <c r="E119" s="292">
        <v>3</v>
      </c>
      <c r="F119" s="725">
        <v>1</v>
      </c>
      <c r="G119" s="725">
        <v>1</v>
      </c>
      <c r="H119" s="349"/>
      <c r="I119" s="350"/>
      <c r="J119" s="350"/>
      <c r="K119" s="4"/>
      <c r="L119" s="3" t="s">
        <v>10400</v>
      </c>
      <c r="N119" s="362"/>
      <c r="O119" s="362"/>
      <c r="P119" s="363"/>
      <c r="Q119" s="363"/>
      <c r="R119" s="363"/>
      <c r="S119" s="620"/>
      <c r="T119" s="364"/>
      <c r="U119" s="610"/>
      <c r="V119" s="610"/>
      <c r="W119" s="610"/>
      <c r="X119" s="610"/>
    </row>
    <row r="120" spans="1:24" ht="38.25" x14ac:dyDescent="0.2">
      <c r="A120" s="347" t="s">
        <v>5641</v>
      </c>
      <c r="B120" s="347" t="s">
        <v>5642</v>
      </c>
      <c r="C120" s="347" t="s">
        <v>3584</v>
      </c>
      <c r="D120" s="348">
        <v>384</v>
      </c>
      <c r="E120" s="348">
        <v>1</v>
      </c>
      <c r="F120" s="725">
        <v>1</v>
      </c>
      <c r="G120" s="725">
        <v>1</v>
      </c>
      <c r="H120" s="359" t="s">
        <v>8631</v>
      </c>
      <c r="I120" s="347" t="s">
        <v>8631</v>
      </c>
      <c r="J120" s="347" t="s">
        <v>8631</v>
      </c>
      <c r="K120" s="4"/>
      <c r="L120" s="3" t="s">
        <v>10401</v>
      </c>
      <c r="N120" s="618"/>
      <c r="O120" s="618"/>
      <c r="P120" s="618"/>
      <c r="Q120" s="619"/>
      <c r="R120" s="619"/>
      <c r="S120" s="620"/>
      <c r="T120" s="621"/>
      <c r="U120" s="618"/>
      <c r="V120" s="618"/>
      <c r="W120" s="618"/>
      <c r="X120" s="610"/>
    </row>
    <row r="121" spans="1:24" ht="102" x14ac:dyDescent="0.2">
      <c r="A121" s="351" t="s">
        <v>5649</v>
      </c>
      <c r="B121" s="351" t="s">
        <v>5650</v>
      </c>
      <c r="C121" s="292" t="s">
        <v>35</v>
      </c>
      <c r="D121" s="292">
        <v>798</v>
      </c>
      <c r="E121" s="292">
        <v>3</v>
      </c>
      <c r="F121" s="725">
        <v>1</v>
      </c>
      <c r="G121" s="725">
        <v>1</v>
      </c>
      <c r="H121" s="349"/>
      <c r="I121" s="350"/>
      <c r="J121" s="350"/>
      <c r="K121" s="4"/>
      <c r="L121" s="3"/>
      <c r="N121" s="362"/>
      <c r="O121" s="362"/>
      <c r="P121" s="363"/>
      <c r="Q121" s="363"/>
      <c r="R121" s="363"/>
      <c r="S121" s="364"/>
      <c r="T121" s="364"/>
      <c r="U121" s="610"/>
      <c r="V121" s="610"/>
      <c r="W121" s="610"/>
      <c r="X121" s="610"/>
    </row>
    <row r="122" spans="1:24" ht="127.5" x14ac:dyDescent="0.2">
      <c r="A122" s="351" t="s">
        <v>5651</v>
      </c>
      <c r="B122" s="351" t="s">
        <v>5652</v>
      </c>
      <c r="C122" s="292" t="s">
        <v>35</v>
      </c>
      <c r="D122" s="292">
        <v>798</v>
      </c>
      <c r="E122" s="292">
        <v>3</v>
      </c>
      <c r="F122" s="725">
        <v>1</v>
      </c>
      <c r="G122" s="725">
        <v>1</v>
      </c>
      <c r="H122" s="349"/>
      <c r="I122" s="350"/>
      <c r="J122" s="350"/>
      <c r="K122" s="4"/>
      <c r="L122" s="3"/>
      <c r="N122" s="362"/>
      <c r="O122" s="362"/>
      <c r="P122" s="363"/>
      <c r="Q122" s="363"/>
      <c r="R122" s="363"/>
      <c r="S122" s="364"/>
      <c r="T122" s="364"/>
      <c r="U122" s="610"/>
      <c r="V122" s="610"/>
      <c r="W122" s="610"/>
      <c r="X122" s="610"/>
    </row>
    <row r="123" spans="1:24" ht="51" x14ac:dyDescent="0.2">
      <c r="A123" s="351" t="s">
        <v>5653</v>
      </c>
      <c r="B123" s="351" t="s">
        <v>5654</v>
      </c>
      <c r="C123" s="292" t="s">
        <v>35</v>
      </c>
      <c r="D123" s="292">
        <v>798</v>
      </c>
      <c r="E123" s="292">
        <v>3</v>
      </c>
      <c r="F123" s="725">
        <v>1</v>
      </c>
      <c r="G123" s="725">
        <v>1</v>
      </c>
      <c r="H123" s="349"/>
      <c r="I123" s="350"/>
      <c r="J123" s="350"/>
      <c r="K123" s="4"/>
      <c r="L123" s="3" t="s">
        <v>10402</v>
      </c>
      <c r="N123" s="362"/>
      <c r="O123" s="362"/>
      <c r="P123" s="363"/>
      <c r="Q123" s="363"/>
      <c r="R123" s="363"/>
      <c r="S123" s="364"/>
      <c r="T123" s="364"/>
      <c r="U123" s="610"/>
      <c r="V123" s="610"/>
      <c r="W123" s="610"/>
      <c r="X123" s="610"/>
    </row>
    <row r="124" spans="1:24" ht="13.5" customHeight="1" x14ac:dyDescent="0.2">
      <c r="A124" s="351" t="s">
        <v>5653</v>
      </c>
      <c r="B124" s="351" t="s">
        <v>5654</v>
      </c>
      <c r="C124" s="292" t="s">
        <v>20</v>
      </c>
      <c r="D124" s="292">
        <v>168</v>
      </c>
      <c r="E124" s="292">
        <v>1</v>
      </c>
      <c r="F124" s="725">
        <v>1</v>
      </c>
      <c r="G124" s="725">
        <v>1</v>
      </c>
      <c r="H124" s="349"/>
      <c r="I124" s="350"/>
      <c r="J124" s="350"/>
      <c r="K124" s="4"/>
      <c r="L124" s="3" t="s">
        <v>10403</v>
      </c>
      <c r="N124" s="362"/>
      <c r="O124" s="362"/>
      <c r="P124" s="363"/>
      <c r="Q124" s="363"/>
      <c r="R124" s="363"/>
      <c r="S124" s="364"/>
      <c r="T124" s="364"/>
      <c r="U124" s="606"/>
      <c r="V124" s="606"/>
      <c r="W124" s="606"/>
      <c r="X124" s="610"/>
    </row>
    <row r="125" spans="1:24" ht="13.5" customHeight="1" x14ac:dyDescent="0.2">
      <c r="A125" s="351" t="s">
        <v>5655</v>
      </c>
      <c r="B125" s="351" t="s">
        <v>5656</v>
      </c>
      <c r="C125" s="292" t="s">
        <v>35</v>
      </c>
      <c r="D125" s="292">
        <v>798</v>
      </c>
      <c r="E125" s="292">
        <v>3</v>
      </c>
      <c r="F125" s="725">
        <v>1</v>
      </c>
      <c r="G125" s="725">
        <v>1</v>
      </c>
      <c r="H125" s="349"/>
      <c r="I125" s="350"/>
      <c r="J125" s="350"/>
      <c r="K125" s="4"/>
      <c r="L125" s="3" t="s">
        <v>10404</v>
      </c>
      <c r="N125" s="362"/>
      <c r="O125" s="362"/>
      <c r="P125" s="363"/>
      <c r="Q125" s="363"/>
      <c r="R125" s="363"/>
      <c r="S125" s="364"/>
      <c r="T125" s="364"/>
      <c r="U125" s="610"/>
      <c r="V125" s="610"/>
      <c r="W125" s="610"/>
      <c r="X125" s="610"/>
    </row>
    <row r="126" spans="1:24" ht="63.75" x14ac:dyDescent="0.2">
      <c r="A126" s="351" t="s">
        <v>5655</v>
      </c>
      <c r="B126" s="351" t="s">
        <v>5656</v>
      </c>
      <c r="C126" s="292" t="s">
        <v>20</v>
      </c>
      <c r="D126" s="292">
        <v>168</v>
      </c>
      <c r="E126" s="292">
        <v>1</v>
      </c>
      <c r="F126" s="725">
        <v>1</v>
      </c>
      <c r="G126" s="725">
        <v>1</v>
      </c>
      <c r="H126" s="349"/>
      <c r="I126" s="350"/>
      <c r="J126" s="350"/>
      <c r="K126" s="4"/>
      <c r="L126" s="3" t="s">
        <v>10405</v>
      </c>
      <c r="N126" s="362"/>
      <c r="O126" s="362"/>
      <c r="P126" s="363"/>
      <c r="Q126" s="363"/>
      <c r="R126" s="363"/>
      <c r="S126" s="364"/>
      <c r="T126" s="364"/>
      <c r="U126" s="606"/>
      <c r="V126" s="606"/>
      <c r="W126" s="606"/>
      <c r="X126" s="610"/>
    </row>
    <row r="127" spans="1:24" ht="38.25" x14ac:dyDescent="0.2">
      <c r="A127" s="351" t="s">
        <v>5657</v>
      </c>
      <c r="B127" s="351" t="s">
        <v>5658</v>
      </c>
      <c r="C127" s="292" t="s">
        <v>35</v>
      </c>
      <c r="D127" s="292">
        <v>798</v>
      </c>
      <c r="E127" s="292">
        <v>3</v>
      </c>
      <c r="F127" s="725">
        <v>1</v>
      </c>
      <c r="G127" s="725">
        <v>1</v>
      </c>
      <c r="H127" s="349"/>
      <c r="I127" s="350"/>
      <c r="J127" s="350"/>
      <c r="K127" s="4"/>
      <c r="L127" s="3" t="s">
        <v>10406</v>
      </c>
      <c r="N127" s="362"/>
      <c r="O127" s="362"/>
      <c r="P127" s="363"/>
      <c r="Q127" s="363"/>
      <c r="R127" s="363"/>
      <c r="S127" s="364"/>
      <c r="T127" s="364"/>
      <c r="U127" s="610"/>
      <c r="V127" s="610"/>
      <c r="W127" s="610"/>
      <c r="X127" s="610"/>
    </row>
    <row r="128" spans="1:24" ht="38.25" x14ac:dyDescent="0.2">
      <c r="A128" s="351" t="s">
        <v>5657</v>
      </c>
      <c r="B128" s="351" t="s">
        <v>5658</v>
      </c>
      <c r="C128" s="292" t="s">
        <v>20</v>
      </c>
      <c r="D128" s="292">
        <v>168</v>
      </c>
      <c r="E128" s="292">
        <v>1</v>
      </c>
      <c r="F128" s="725">
        <v>1</v>
      </c>
      <c r="G128" s="725">
        <v>1</v>
      </c>
      <c r="H128" s="349"/>
      <c r="I128" s="350"/>
      <c r="J128" s="350"/>
      <c r="K128" s="4"/>
      <c r="L128" s="3" t="s">
        <v>10407</v>
      </c>
      <c r="N128" s="362"/>
      <c r="O128" s="362"/>
      <c r="P128" s="363"/>
      <c r="Q128" s="363"/>
      <c r="R128" s="363"/>
      <c r="S128" s="364"/>
      <c r="T128" s="364"/>
      <c r="U128" s="606"/>
      <c r="V128" s="606"/>
      <c r="W128" s="606"/>
      <c r="X128" s="610"/>
    </row>
    <row r="129" spans="1:24" ht="63.75" x14ac:dyDescent="0.2">
      <c r="A129" s="633" t="s">
        <v>5659</v>
      </c>
      <c r="B129" s="633" t="s">
        <v>5660</v>
      </c>
      <c r="C129" s="634" t="s">
        <v>20</v>
      </c>
      <c r="D129" s="634">
        <v>168</v>
      </c>
      <c r="E129" s="634">
        <v>0</v>
      </c>
      <c r="F129" s="725">
        <v>1</v>
      </c>
      <c r="G129" s="725">
        <v>1</v>
      </c>
      <c r="H129" s="635"/>
      <c r="I129" s="641"/>
      <c r="J129" s="138"/>
      <c r="K129" s="636" t="s">
        <v>9638</v>
      </c>
      <c r="L129" s="3"/>
      <c r="N129" s="362"/>
      <c r="O129" s="362"/>
      <c r="P129" s="363"/>
      <c r="Q129" s="363"/>
      <c r="R129" s="363"/>
      <c r="S129" s="364"/>
      <c r="T129" s="364"/>
      <c r="U129" s="606"/>
      <c r="V129" s="642"/>
      <c r="W129" s="643"/>
      <c r="X129" s="643"/>
    </row>
    <row r="130" spans="1:24" ht="38.25" x14ac:dyDescent="0.2">
      <c r="A130" s="351" t="s">
        <v>5661</v>
      </c>
      <c r="B130" s="351" t="s">
        <v>5662</v>
      </c>
      <c r="C130" s="292" t="s">
        <v>20</v>
      </c>
      <c r="D130" s="292">
        <v>168</v>
      </c>
      <c r="E130" s="292">
        <v>0</v>
      </c>
      <c r="F130" s="725">
        <v>1</v>
      </c>
      <c r="G130" s="725">
        <v>1</v>
      </c>
      <c r="H130" s="349"/>
      <c r="I130" s="350"/>
      <c r="J130" s="350"/>
      <c r="K130" s="4"/>
      <c r="L130" s="3"/>
      <c r="N130" s="362"/>
      <c r="O130" s="362"/>
      <c r="P130" s="363"/>
      <c r="Q130" s="363"/>
      <c r="R130" s="363"/>
      <c r="S130" s="604"/>
      <c r="T130" s="364"/>
      <c r="U130" s="610"/>
      <c r="V130" s="610"/>
      <c r="W130" s="610"/>
      <c r="X130" s="610"/>
    </row>
    <row r="131" spans="1:24" ht="25.5" x14ac:dyDescent="0.2">
      <c r="A131" s="351" t="s">
        <v>5663</v>
      </c>
      <c r="B131" s="351" t="s">
        <v>5664</v>
      </c>
      <c r="C131" s="292" t="s">
        <v>20</v>
      </c>
      <c r="D131" s="292">
        <v>168</v>
      </c>
      <c r="E131" s="292">
        <v>0</v>
      </c>
      <c r="F131" s="725">
        <v>1</v>
      </c>
      <c r="G131" s="725">
        <v>1</v>
      </c>
      <c r="H131" s="349"/>
      <c r="I131" s="350"/>
      <c r="J131" s="350"/>
      <c r="K131" s="4"/>
      <c r="L131" s="3"/>
      <c r="N131" s="362"/>
      <c r="O131" s="362"/>
      <c r="P131" s="363"/>
      <c r="Q131" s="363"/>
      <c r="R131" s="363"/>
      <c r="S131" s="604"/>
      <c r="T131" s="364"/>
      <c r="U131" s="610"/>
      <c r="V131" s="610"/>
      <c r="W131" s="610"/>
      <c r="X131" s="610"/>
    </row>
    <row r="132" spans="1:24" ht="38.25" x14ac:dyDescent="0.2">
      <c r="A132" s="351" t="s">
        <v>5665</v>
      </c>
      <c r="B132" s="351" t="s">
        <v>5666</v>
      </c>
      <c r="C132" s="292" t="s">
        <v>20</v>
      </c>
      <c r="D132" s="292">
        <v>168</v>
      </c>
      <c r="E132" s="292">
        <v>0</v>
      </c>
      <c r="F132" s="725">
        <v>1</v>
      </c>
      <c r="G132" s="725">
        <v>1</v>
      </c>
      <c r="H132" s="349"/>
      <c r="I132" s="350"/>
      <c r="J132" s="350"/>
      <c r="K132" s="4"/>
      <c r="L132" s="3"/>
      <c r="N132" s="362"/>
      <c r="O132" s="362"/>
      <c r="P132" s="363"/>
      <c r="Q132" s="363"/>
      <c r="R132" s="363"/>
      <c r="S132" s="604"/>
      <c r="T132" s="364"/>
      <c r="U132" s="610"/>
      <c r="V132" s="610"/>
      <c r="W132" s="610"/>
      <c r="X132" s="610"/>
    </row>
    <row r="133" spans="1:24" ht="38.25" x14ac:dyDescent="0.2">
      <c r="A133" s="351" t="s">
        <v>5667</v>
      </c>
      <c r="B133" s="351" t="s">
        <v>5668</v>
      </c>
      <c r="C133" s="292" t="s">
        <v>20</v>
      </c>
      <c r="D133" s="292">
        <v>168</v>
      </c>
      <c r="E133" s="292">
        <v>0</v>
      </c>
      <c r="F133" s="725">
        <v>1</v>
      </c>
      <c r="G133" s="725">
        <v>1</v>
      </c>
      <c r="H133" s="349"/>
      <c r="I133" s="350"/>
      <c r="J133" s="350"/>
      <c r="K133" s="4"/>
      <c r="L133" s="3"/>
      <c r="N133" s="362"/>
      <c r="O133" s="362"/>
      <c r="P133" s="363"/>
      <c r="Q133" s="363"/>
      <c r="R133" s="363"/>
      <c r="S133" s="604"/>
      <c r="T133" s="364"/>
      <c r="U133" s="610"/>
      <c r="V133" s="610"/>
      <c r="W133" s="610"/>
      <c r="X133" s="610"/>
    </row>
    <row r="134" spans="1:24" ht="76.5" x14ac:dyDescent="0.2">
      <c r="A134" s="351" t="s">
        <v>5669</v>
      </c>
      <c r="B134" s="351" t="s">
        <v>5670</v>
      </c>
      <c r="C134" s="292" t="s">
        <v>20</v>
      </c>
      <c r="D134" s="292">
        <v>168</v>
      </c>
      <c r="E134" s="292">
        <v>0</v>
      </c>
      <c r="F134" s="725">
        <v>1</v>
      </c>
      <c r="G134" s="725">
        <v>1</v>
      </c>
      <c r="H134" s="349"/>
      <c r="I134" s="612"/>
      <c r="K134" s="368" t="s">
        <v>10408</v>
      </c>
      <c r="L134" s="3"/>
      <c r="N134" s="362"/>
      <c r="O134" s="362"/>
      <c r="P134" s="363"/>
      <c r="Q134" s="363"/>
      <c r="R134" s="363"/>
      <c r="S134" s="364"/>
      <c r="T134" s="364"/>
      <c r="U134" s="606"/>
      <c r="V134" s="642"/>
      <c r="W134" s="643"/>
      <c r="X134" s="643"/>
    </row>
    <row r="135" spans="1:24" ht="25.5" x14ac:dyDescent="0.2">
      <c r="A135" s="351" t="s">
        <v>5671</v>
      </c>
      <c r="B135" s="351" t="s">
        <v>5672</v>
      </c>
      <c r="C135" s="292" t="s">
        <v>20</v>
      </c>
      <c r="D135" s="292">
        <v>168</v>
      </c>
      <c r="E135" s="292">
        <v>0</v>
      </c>
      <c r="F135" s="725">
        <v>1</v>
      </c>
      <c r="G135" s="725">
        <v>1</v>
      </c>
      <c r="H135" s="349"/>
      <c r="I135" s="350"/>
      <c r="J135" s="350"/>
      <c r="K135" s="4"/>
      <c r="L135" s="3"/>
      <c r="N135" s="362"/>
      <c r="O135" s="362"/>
      <c r="P135" s="363"/>
      <c r="Q135" s="363"/>
      <c r="R135" s="363"/>
      <c r="S135" s="604"/>
      <c r="T135" s="364"/>
      <c r="U135" s="610"/>
      <c r="V135" s="610"/>
      <c r="W135" s="610"/>
      <c r="X135" s="610"/>
    </row>
    <row r="136" spans="1:24" ht="38.25" x14ac:dyDescent="0.2">
      <c r="A136" s="351" t="s">
        <v>5673</v>
      </c>
      <c r="B136" s="351" t="s">
        <v>5674</v>
      </c>
      <c r="C136" s="292" t="s">
        <v>20</v>
      </c>
      <c r="D136" s="292">
        <v>168</v>
      </c>
      <c r="E136" s="292">
        <v>0</v>
      </c>
      <c r="F136" s="725">
        <v>1</v>
      </c>
      <c r="G136" s="725">
        <v>1</v>
      </c>
      <c r="H136" s="349"/>
      <c r="I136" s="350"/>
      <c r="J136" s="350"/>
      <c r="K136" s="4"/>
      <c r="L136" s="3"/>
      <c r="N136" s="362"/>
      <c r="O136" s="362"/>
      <c r="P136" s="363"/>
      <c r="Q136" s="363"/>
      <c r="R136" s="363"/>
      <c r="S136" s="604"/>
      <c r="T136" s="364"/>
      <c r="U136" s="610"/>
      <c r="V136" s="610"/>
      <c r="W136" s="610"/>
      <c r="X136" s="610"/>
    </row>
    <row r="137" spans="1:24" ht="25.5" x14ac:dyDescent="0.2">
      <c r="A137" s="351" t="s">
        <v>5675</v>
      </c>
      <c r="B137" s="351" t="s">
        <v>5676</v>
      </c>
      <c r="C137" s="292" t="s">
        <v>20</v>
      </c>
      <c r="D137" s="292">
        <v>168</v>
      </c>
      <c r="E137" s="292">
        <v>0</v>
      </c>
      <c r="F137" s="725">
        <v>1</v>
      </c>
      <c r="G137" s="725">
        <v>1</v>
      </c>
      <c r="H137" s="349"/>
      <c r="I137" s="350"/>
      <c r="J137" s="350"/>
      <c r="K137" s="4"/>
      <c r="L137" s="3"/>
      <c r="N137" s="362"/>
      <c r="O137" s="362"/>
      <c r="P137" s="363"/>
      <c r="Q137" s="363"/>
      <c r="R137" s="363"/>
      <c r="S137" s="604"/>
      <c r="T137" s="364"/>
      <c r="U137" s="610"/>
      <c r="V137" s="610"/>
      <c r="W137" s="610"/>
      <c r="X137" s="610"/>
    </row>
    <row r="138" spans="1:24" ht="38.25" x14ac:dyDescent="0.2">
      <c r="A138" s="351" t="s">
        <v>5677</v>
      </c>
      <c r="B138" s="351" t="s">
        <v>5678</v>
      </c>
      <c r="C138" s="292" t="s">
        <v>20</v>
      </c>
      <c r="D138" s="292">
        <v>168</v>
      </c>
      <c r="E138" s="292">
        <v>0</v>
      </c>
      <c r="F138" s="725">
        <v>1</v>
      </c>
      <c r="G138" s="725">
        <v>1</v>
      </c>
      <c r="H138" s="349"/>
      <c r="I138" s="350"/>
      <c r="J138" s="350"/>
      <c r="K138" s="4"/>
      <c r="L138" s="3"/>
      <c r="N138" s="362"/>
      <c r="O138" s="362"/>
      <c r="P138" s="363"/>
      <c r="Q138" s="363"/>
      <c r="R138" s="363"/>
      <c r="S138" s="604"/>
      <c r="T138" s="364"/>
      <c r="U138" s="610"/>
      <c r="V138" s="610"/>
      <c r="W138" s="610"/>
      <c r="X138" s="610"/>
    </row>
    <row r="139" spans="1:24" ht="51" x14ac:dyDescent="0.2">
      <c r="A139" s="351" t="s">
        <v>5679</v>
      </c>
      <c r="B139" s="351" t="s">
        <v>5680</v>
      </c>
      <c r="C139" s="292" t="s">
        <v>20</v>
      </c>
      <c r="D139" s="292">
        <v>168</v>
      </c>
      <c r="E139" s="292">
        <v>0</v>
      </c>
      <c r="F139" s="725">
        <v>1</v>
      </c>
      <c r="G139" s="725">
        <v>1</v>
      </c>
      <c r="H139" s="349"/>
      <c r="I139" s="612"/>
      <c r="J139" s="613"/>
      <c r="K139" s="5" t="s">
        <v>10409</v>
      </c>
      <c r="L139" s="3"/>
      <c r="N139" s="362"/>
      <c r="O139" s="362"/>
      <c r="P139" s="363"/>
      <c r="Q139" s="363"/>
      <c r="R139" s="363"/>
      <c r="S139" s="364"/>
      <c r="T139" s="364"/>
      <c r="U139" s="606"/>
      <c r="V139" s="614"/>
      <c r="W139" s="615"/>
      <c r="X139" s="610"/>
    </row>
    <row r="140" spans="1:24" ht="25.5" x14ac:dyDescent="0.2">
      <c r="A140" s="351" t="s">
        <v>5681</v>
      </c>
      <c r="B140" s="351" t="s">
        <v>5682</v>
      </c>
      <c r="C140" s="292" t="s">
        <v>20</v>
      </c>
      <c r="D140" s="292">
        <v>168</v>
      </c>
      <c r="E140" s="292">
        <v>0</v>
      </c>
      <c r="F140" s="725">
        <v>1</v>
      </c>
      <c r="G140" s="725">
        <v>1</v>
      </c>
      <c r="H140" s="349"/>
      <c r="I140" s="350"/>
      <c r="J140" s="350"/>
      <c r="K140" s="4"/>
      <c r="L140" s="3"/>
      <c r="N140" s="362"/>
      <c r="O140" s="362"/>
      <c r="P140" s="363"/>
      <c r="Q140" s="363"/>
      <c r="R140" s="363"/>
      <c r="S140" s="604"/>
      <c r="T140" s="364"/>
      <c r="U140" s="610"/>
      <c r="V140" s="610"/>
      <c r="W140" s="610"/>
      <c r="X140" s="610"/>
    </row>
    <row r="141" spans="1:24" ht="25.5" x14ac:dyDescent="0.2">
      <c r="A141" s="351" t="s">
        <v>5683</v>
      </c>
      <c r="B141" s="351" t="s">
        <v>5684</v>
      </c>
      <c r="C141" s="292" t="s">
        <v>20</v>
      </c>
      <c r="D141" s="292">
        <v>168</v>
      </c>
      <c r="E141" s="292">
        <v>0</v>
      </c>
      <c r="F141" s="725">
        <v>1</v>
      </c>
      <c r="G141" s="725">
        <v>1</v>
      </c>
      <c r="H141" s="349"/>
      <c r="I141" s="350"/>
      <c r="J141" s="350"/>
      <c r="K141" s="4"/>
      <c r="L141" s="3"/>
      <c r="N141" s="362"/>
      <c r="O141" s="362"/>
      <c r="P141" s="363"/>
      <c r="Q141" s="363"/>
      <c r="R141" s="363"/>
      <c r="S141" s="604"/>
      <c r="T141" s="364"/>
      <c r="U141" s="610"/>
      <c r="V141" s="610"/>
      <c r="W141" s="610"/>
      <c r="X141" s="610"/>
    </row>
    <row r="142" spans="1:24" ht="38.25" x14ac:dyDescent="0.2">
      <c r="A142" s="351" t="s">
        <v>5685</v>
      </c>
      <c r="B142" s="351" t="s">
        <v>5686</v>
      </c>
      <c r="C142" s="292" t="s">
        <v>20</v>
      </c>
      <c r="D142" s="292">
        <v>168</v>
      </c>
      <c r="E142" s="292">
        <v>0</v>
      </c>
      <c r="F142" s="725">
        <v>1</v>
      </c>
      <c r="G142" s="725">
        <v>1</v>
      </c>
      <c r="H142" s="349"/>
      <c r="I142" s="350"/>
      <c r="J142" s="350"/>
      <c r="K142" s="4"/>
      <c r="L142" s="3"/>
      <c r="N142" s="362"/>
      <c r="O142" s="362"/>
      <c r="P142" s="363"/>
      <c r="Q142" s="363"/>
      <c r="R142" s="363"/>
      <c r="S142" s="604"/>
      <c r="T142" s="364"/>
      <c r="U142" s="610"/>
      <c r="V142" s="610"/>
      <c r="W142" s="610"/>
      <c r="X142" s="610"/>
    </row>
    <row r="143" spans="1:24" ht="38.25" x14ac:dyDescent="0.2">
      <c r="A143" s="351" t="s">
        <v>5687</v>
      </c>
      <c r="B143" s="351" t="s">
        <v>5688</v>
      </c>
      <c r="C143" s="292" t="s">
        <v>20</v>
      </c>
      <c r="D143" s="292">
        <v>168</v>
      </c>
      <c r="E143" s="292">
        <v>0</v>
      </c>
      <c r="F143" s="725">
        <v>1</v>
      </c>
      <c r="G143" s="725">
        <v>1</v>
      </c>
      <c r="H143" s="349"/>
      <c r="I143" s="350"/>
      <c r="J143" s="350"/>
      <c r="K143" s="4"/>
      <c r="L143" s="3"/>
      <c r="N143" s="362"/>
      <c r="O143" s="362"/>
      <c r="P143" s="363"/>
      <c r="Q143" s="363"/>
      <c r="R143" s="363"/>
      <c r="S143" s="604"/>
      <c r="T143" s="364"/>
      <c r="U143" s="610"/>
      <c r="V143" s="610"/>
      <c r="W143" s="610"/>
      <c r="X143" s="610"/>
    </row>
    <row r="144" spans="1:24" ht="63.75" x14ac:dyDescent="0.2">
      <c r="A144" s="351" t="s">
        <v>5689</v>
      </c>
      <c r="B144" s="351" t="s">
        <v>5690</v>
      </c>
      <c r="C144" s="292" t="s">
        <v>20</v>
      </c>
      <c r="D144" s="292">
        <v>168</v>
      </c>
      <c r="E144" s="292">
        <v>0</v>
      </c>
      <c r="F144" s="725">
        <v>1</v>
      </c>
      <c r="G144" s="725">
        <v>1</v>
      </c>
      <c r="H144" s="349"/>
      <c r="I144" s="612"/>
      <c r="K144" s="368" t="s">
        <v>10410</v>
      </c>
      <c r="L144" s="3"/>
      <c r="N144" s="362"/>
      <c r="O144" s="362"/>
      <c r="P144" s="363"/>
      <c r="Q144" s="363"/>
      <c r="R144" s="363"/>
      <c r="S144" s="604"/>
      <c r="T144" s="364"/>
      <c r="U144" s="606"/>
      <c r="V144" s="642"/>
      <c r="W144" s="643"/>
      <c r="X144" s="643"/>
    </row>
    <row r="145" spans="1:24" ht="38.25" x14ac:dyDescent="0.2">
      <c r="A145" s="351" t="s">
        <v>5691</v>
      </c>
      <c r="B145" s="351" t="s">
        <v>5692</v>
      </c>
      <c r="C145" s="292" t="s">
        <v>20</v>
      </c>
      <c r="D145" s="292">
        <v>168</v>
      </c>
      <c r="E145" s="292">
        <v>0</v>
      </c>
      <c r="F145" s="725">
        <v>1</v>
      </c>
      <c r="G145" s="725">
        <v>1</v>
      </c>
      <c r="H145" s="349"/>
      <c r="I145" s="350"/>
      <c r="J145" s="350"/>
      <c r="K145" s="4"/>
      <c r="L145" s="3"/>
      <c r="N145" s="362"/>
      <c r="O145" s="362"/>
      <c r="P145" s="363"/>
      <c r="Q145" s="363"/>
      <c r="R145" s="363"/>
      <c r="S145" s="604"/>
      <c r="T145" s="364"/>
      <c r="U145" s="610"/>
      <c r="V145" s="610"/>
      <c r="W145" s="610"/>
      <c r="X145" s="610"/>
    </row>
    <row r="146" spans="1:24" x14ac:dyDescent="0.2">
      <c r="A146" s="351" t="s">
        <v>5693</v>
      </c>
      <c r="B146" s="351" t="s">
        <v>5694</v>
      </c>
      <c r="C146" s="292" t="s">
        <v>20</v>
      </c>
      <c r="D146" s="292">
        <v>168</v>
      </c>
      <c r="E146" s="292">
        <v>0</v>
      </c>
      <c r="F146" s="725">
        <v>1</v>
      </c>
      <c r="G146" s="725">
        <v>1</v>
      </c>
      <c r="H146" s="349"/>
      <c r="I146" s="350"/>
      <c r="J146" s="350"/>
      <c r="K146" s="4"/>
      <c r="L146" s="3"/>
      <c r="N146" s="362"/>
      <c r="O146" s="362"/>
      <c r="P146" s="363"/>
      <c r="Q146" s="363"/>
      <c r="R146" s="363"/>
      <c r="S146" s="364"/>
      <c r="T146" s="364"/>
      <c r="U146" s="610"/>
      <c r="V146" s="610"/>
      <c r="W146" s="610"/>
      <c r="X146" s="610"/>
    </row>
    <row r="147" spans="1:24" ht="25.5" x14ac:dyDescent="0.2">
      <c r="A147" s="351" t="s">
        <v>5695</v>
      </c>
      <c r="B147" s="351" t="s">
        <v>5696</v>
      </c>
      <c r="C147" s="292" t="s">
        <v>20</v>
      </c>
      <c r="D147" s="292">
        <v>168</v>
      </c>
      <c r="E147" s="292">
        <v>0</v>
      </c>
      <c r="F147" s="725">
        <v>1</v>
      </c>
      <c r="G147" s="725">
        <v>1</v>
      </c>
      <c r="H147" s="349"/>
      <c r="I147" s="350"/>
      <c r="J147" s="350"/>
      <c r="K147" s="4"/>
      <c r="L147" s="3"/>
      <c r="N147" s="362"/>
      <c r="O147" s="362"/>
      <c r="P147" s="363"/>
      <c r="Q147" s="363"/>
      <c r="R147" s="363"/>
      <c r="S147" s="604"/>
      <c r="T147" s="364"/>
      <c r="U147" s="610"/>
      <c r="V147" s="610"/>
      <c r="W147" s="610"/>
      <c r="X147" s="610"/>
    </row>
    <row r="148" spans="1:24" ht="25.5" x14ac:dyDescent="0.2">
      <c r="A148" s="351" t="s">
        <v>5701</v>
      </c>
      <c r="B148" s="351" t="s">
        <v>5702</v>
      </c>
      <c r="C148" s="292" t="s">
        <v>20</v>
      </c>
      <c r="D148" s="292">
        <v>168</v>
      </c>
      <c r="E148" s="292">
        <v>0</v>
      </c>
      <c r="F148" s="725">
        <v>1</v>
      </c>
      <c r="G148" s="725">
        <v>1</v>
      </c>
      <c r="H148" s="349"/>
      <c r="I148" s="350"/>
      <c r="J148" s="350"/>
      <c r="K148" s="4"/>
      <c r="L148" s="3"/>
      <c r="N148" s="362"/>
      <c r="O148" s="362"/>
      <c r="P148" s="363"/>
      <c r="Q148" s="363"/>
      <c r="R148" s="363"/>
      <c r="S148" s="364"/>
      <c r="T148" s="364"/>
      <c r="U148" s="610"/>
      <c r="V148" s="610"/>
      <c r="W148" s="610"/>
      <c r="X148" s="610"/>
    </row>
    <row r="149" spans="1:24" ht="127.5" x14ac:dyDescent="0.2">
      <c r="A149" s="351" t="s">
        <v>5697</v>
      </c>
      <c r="B149" s="351" t="s">
        <v>5698</v>
      </c>
      <c r="C149" s="292" t="s">
        <v>35</v>
      </c>
      <c r="D149" s="292">
        <v>798</v>
      </c>
      <c r="E149" s="292">
        <v>3</v>
      </c>
      <c r="F149" s="725">
        <v>1</v>
      </c>
      <c r="G149" s="725">
        <v>1</v>
      </c>
      <c r="H149" s="349"/>
      <c r="I149" s="350"/>
      <c r="J149" s="350"/>
      <c r="K149" s="4"/>
      <c r="L149" s="3"/>
      <c r="N149" s="362"/>
      <c r="O149" s="362"/>
      <c r="P149" s="363"/>
      <c r="Q149" s="363"/>
      <c r="R149" s="363"/>
      <c r="S149" s="604"/>
      <c r="T149" s="364"/>
      <c r="U149" s="610"/>
      <c r="V149" s="610"/>
      <c r="W149" s="610"/>
      <c r="X149" s="610"/>
    </row>
    <row r="150" spans="1:24" ht="25.5" x14ac:dyDescent="0.2">
      <c r="A150" s="351" t="s">
        <v>5699</v>
      </c>
      <c r="B150" s="351" t="s">
        <v>5700</v>
      </c>
      <c r="C150" s="292" t="s">
        <v>20</v>
      </c>
      <c r="D150" s="292">
        <v>168</v>
      </c>
      <c r="E150" s="292">
        <v>0</v>
      </c>
      <c r="F150" s="725">
        <v>1</v>
      </c>
      <c r="G150" s="725">
        <v>1</v>
      </c>
      <c r="H150" s="349"/>
      <c r="I150" s="350"/>
      <c r="J150" s="350"/>
      <c r="K150" s="4"/>
      <c r="L150" s="3"/>
      <c r="N150" s="362"/>
      <c r="O150" s="362"/>
      <c r="P150" s="363"/>
      <c r="Q150" s="363"/>
      <c r="R150" s="363"/>
      <c r="S150" s="364"/>
      <c r="T150" s="364"/>
      <c r="U150" s="610"/>
      <c r="V150" s="610"/>
      <c r="W150" s="610"/>
      <c r="X150" s="610"/>
    </row>
    <row r="151" spans="1:24" ht="63.75" x14ac:dyDescent="0.2">
      <c r="A151" s="351" t="s">
        <v>5703</v>
      </c>
      <c r="B151" s="351" t="s">
        <v>5704</v>
      </c>
      <c r="C151" s="292" t="s">
        <v>3584</v>
      </c>
      <c r="D151" s="292">
        <v>384</v>
      </c>
      <c r="E151" s="292">
        <v>1</v>
      </c>
      <c r="F151" s="725">
        <v>1</v>
      </c>
      <c r="G151" s="725">
        <v>1</v>
      </c>
      <c r="H151" s="349"/>
      <c r="I151" s="350"/>
      <c r="J151" s="350"/>
      <c r="K151" s="4"/>
      <c r="L151" s="3"/>
      <c r="N151" s="362"/>
      <c r="O151" s="362"/>
      <c r="P151" s="363"/>
      <c r="Q151" s="363"/>
      <c r="R151" s="363"/>
      <c r="S151" s="604"/>
      <c r="T151" s="364"/>
      <c r="U151" s="610"/>
      <c r="V151" s="610"/>
      <c r="W151" s="610"/>
      <c r="X151" s="610"/>
    </row>
    <row r="152" spans="1:24" x14ac:dyDescent="0.2">
      <c r="A152" s="351" t="s">
        <v>5709</v>
      </c>
      <c r="B152" s="351" t="s">
        <v>5710</v>
      </c>
      <c r="C152" s="292" t="s">
        <v>35</v>
      </c>
      <c r="D152" s="292">
        <v>798</v>
      </c>
      <c r="E152" s="292">
        <v>3</v>
      </c>
      <c r="F152" s="725">
        <v>1</v>
      </c>
      <c r="G152" s="725">
        <v>1</v>
      </c>
      <c r="H152" s="349"/>
      <c r="I152" s="350"/>
      <c r="J152" s="350"/>
      <c r="K152" s="4"/>
      <c r="L152" s="3"/>
      <c r="N152" s="362"/>
      <c r="O152" s="362"/>
      <c r="P152" s="363"/>
      <c r="Q152" s="363"/>
      <c r="R152" s="363"/>
      <c r="S152" s="364"/>
      <c r="T152" s="364"/>
      <c r="U152" s="610"/>
      <c r="V152" s="610"/>
      <c r="W152" s="610"/>
      <c r="X152" s="610"/>
    </row>
    <row r="153" spans="1:24" ht="25.5" x14ac:dyDescent="0.2">
      <c r="A153" s="351" t="s">
        <v>5711</v>
      </c>
      <c r="B153" s="351" t="s">
        <v>5712</v>
      </c>
      <c r="C153" s="292" t="s">
        <v>35</v>
      </c>
      <c r="D153" s="292">
        <v>798</v>
      </c>
      <c r="E153" s="292">
        <v>3</v>
      </c>
      <c r="F153" s="725">
        <v>1</v>
      </c>
      <c r="G153" s="725">
        <v>1</v>
      </c>
      <c r="H153" s="349"/>
      <c r="I153" s="350"/>
      <c r="J153" s="350"/>
      <c r="K153" s="4"/>
      <c r="L153" s="3"/>
      <c r="N153" s="362"/>
      <c r="O153" s="362"/>
      <c r="P153" s="363"/>
      <c r="Q153" s="363"/>
      <c r="R153" s="363"/>
      <c r="S153" s="364"/>
      <c r="T153" s="364"/>
      <c r="U153" s="610"/>
      <c r="V153" s="610"/>
      <c r="W153" s="610"/>
      <c r="X153" s="610"/>
    </row>
    <row r="154" spans="1:24" x14ac:dyDescent="0.2">
      <c r="A154" s="351" t="s">
        <v>5713</v>
      </c>
      <c r="B154" s="351" t="s">
        <v>5714</v>
      </c>
      <c r="C154" s="292" t="s">
        <v>35</v>
      </c>
      <c r="D154" s="292">
        <v>798</v>
      </c>
      <c r="E154" s="292">
        <v>3</v>
      </c>
      <c r="F154" s="725">
        <v>1</v>
      </c>
      <c r="G154" s="725">
        <v>1</v>
      </c>
      <c r="H154" s="349"/>
      <c r="I154" s="350"/>
      <c r="J154" s="350"/>
      <c r="K154" s="4"/>
      <c r="L154" s="3"/>
      <c r="N154" s="362"/>
      <c r="O154" s="362"/>
      <c r="P154" s="363"/>
      <c r="Q154" s="363"/>
      <c r="R154" s="363"/>
      <c r="S154" s="364"/>
      <c r="T154" s="364"/>
      <c r="U154" s="610"/>
      <c r="V154" s="610"/>
      <c r="W154" s="610"/>
      <c r="X154" s="610"/>
    </row>
    <row r="155" spans="1:24" ht="25.5" x14ac:dyDescent="0.2">
      <c r="A155" s="351" t="s">
        <v>5715</v>
      </c>
      <c r="B155" s="351" t="s">
        <v>5716</v>
      </c>
      <c r="C155" s="292" t="s">
        <v>35</v>
      </c>
      <c r="D155" s="292">
        <v>798</v>
      </c>
      <c r="E155" s="292">
        <v>3</v>
      </c>
      <c r="F155" s="725">
        <v>1</v>
      </c>
      <c r="G155" s="725">
        <v>1</v>
      </c>
      <c r="H155" s="349"/>
      <c r="I155" s="350"/>
      <c r="J155" s="350"/>
      <c r="K155" s="4"/>
      <c r="L155" s="3"/>
      <c r="N155" s="362"/>
      <c r="O155" s="362"/>
      <c r="P155" s="363"/>
      <c r="Q155" s="363"/>
      <c r="R155" s="363"/>
      <c r="S155" s="364"/>
      <c r="T155" s="364"/>
      <c r="U155" s="610"/>
      <c r="V155" s="610"/>
      <c r="W155" s="610"/>
      <c r="X155" s="610"/>
    </row>
    <row r="156" spans="1:24" x14ac:dyDescent="0.2">
      <c r="A156" s="351" t="s">
        <v>5705</v>
      </c>
      <c r="B156" s="351" t="s">
        <v>5706</v>
      </c>
      <c r="C156" s="292" t="s">
        <v>35</v>
      </c>
      <c r="D156" s="292">
        <v>798</v>
      </c>
      <c r="E156" s="292">
        <v>3</v>
      </c>
      <c r="F156" s="725">
        <v>1</v>
      </c>
      <c r="G156" s="725">
        <v>1</v>
      </c>
      <c r="H156" s="349"/>
      <c r="I156" s="350"/>
      <c r="J156" s="350"/>
      <c r="K156" s="4"/>
      <c r="L156" s="3"/>
      <c r="N156" s="362"/>
      <c r="O156" s="362"/>
      <c r="P156" s="363"/>
      <c r="Q156" s="363"/>
      <c r="R156" s="363"/>
      <c r="S156" s="364"/>
      <c r="T156" s="364"/>
      <c r="U156" s="610"/>
      <c r="V156" s="610"/>
      <c r="W156" s="610"/>
      <c r="X156" s="610"/>
    </row>
    <row r="157" spans="1:24" x14ac:dyDescent="0.2">
      <c r="A157" s="351" t="s">
        <v>5707</v>
      </c>
      <c r="B157" s="351" t="s">
        <v>5708</v>
      </c>
      <c r="C157" s="292" t="s">
        <v>35</v>
      </c>
      <c r="D157" s="292">
        <v>798</v>
      </c>
      <c r="E157" s="292">
        <v>3</v>
      </c>
      <c r="F157" s="725">
        <v>1</v>
      </c>
      <c r="G157" s="725">
        <v>1</v>
      </c>
      <c r="H157" s="349"/>
      <c r="I157" s="350"/>
      <c r="J157" s="350"/>
      <c r="K157" s="4"/>
      <c r="L157" s="3"/>
      <c r="N157" s="362"/>
      <c r="O157" s="362"/>
      <c r="P157" s="363"/>
      <c r="Q157" s="363"/>
      <c r="R157" s="363"/>
      <c r="S157" s="364"/>
      <c r="T157" s="364"/>
      <c r="U157" s="610"/>
      <c r="V157" s="610"/>
      <c r="W157" s="610"/>
      <c r="X157" s="610"/>
    </row>
    <row r="158" spans="1:24" x14ac:dyDescent="0.2">
      <c r="A158" s="644" t="s">
        <v>6495</v>
      </c>
      <c r="B158" s="644" t="s">
        <v>6496</v>
      </c>
      <c r="C158" s="292" t="s">
        <v>35</v>
      </c>
      <c r="D158" s="292">
        <v>798</v>
      </c>
      <c r="E158" s="292">
        <v>3</v>
      </c>
      <c r="F158" s="725">
        <v>1</v>
      </c>
      <c r="G158" s="725">
        <v>1</v>
      </c>
      <c r="H158" s="349"/>
      <c r="I158" s="350"/>
      <c r="J158" s="350"/>
      <c r="K158" s="4"/>
      <c r="L158" s="3"/>
      <c r="N158" s="645"/>
      <c r="O158" s="645"/>
      <c r="P158" s="363"/>
      <c r="Q158" s="363"/>
      <c r="R158" s="363"/>
      <c r="S158" s="364"/>
      <c r="T158" s="364"/>
      <c r="U158" s="610"/>
      <c r="V158" s="610"/>
      <c r="W158" s="610"/>
      <c r="X158" s="610"/>
    </row>
    <row r="159" spans="1:24" ht="38.25" x14ac:dyDescent="0.2">
      <c r="A159" s="351" t="s">
        <v>5717</v>
      </c>
      <c r="B159" s="351" t="s">
        <v>5718</v>
      </c>
      <c r="C159" s="292" t="s">
        <v>35</v>
      </c>
      <c r="D159" s="292">
        <v>798</v>
      </c>
      <c r="E159" s="292">
        <v>3</v>
      </c>
      <c r="F159" s="725">
        <v>1</v>
      </c>
      <c r="G159" s="725">
        <v>1</v>
      </c>
      <c r="H159" s="349"/>
      <c r="I159" s="612"/>
      <c r="J159" s="138"/>
      <c r="K159" s="368" t="s">
        <v>10411</v>
      </c>
      <c r="L159" s="3"/>
      <c r="N159" s="362"/>
      <c r="O159" s="362"/>
      <c r="P159" s="363"/>
      <c r="Q159" s="363"/>
      <c r="R159" s="363"/>
      <c r="S159" s="364"/>
      <c r="T159" s="364"/>
      <c r="U159" s="606"/>
      <c r="V159" s="642"/>
      <c r="W159" s="643"/>
      <c r="X159" s="643"/>
    </row>
    <row r="160" spans="1:24" ht="38.25" x14ac:dyDescent="0.2">
      <c r="A160" s="351" t="s">
        <v>5719</v>
      </c>
      <c r="B160" s="351" t="s">
        <v>5720</v>
      </c>
      <c r="C160" s="292" t="s">
        <v>35</v>
      </c>
      <c r="D160" s="292">
        <v>798</v>
      </c>
      <c r="E160" s="292">
        <v>3</v>
      </c>
      <c r="F160" s="725">
        <v>1</v>
      </c>
      <c r="G160" s="725">
        <v>1</v>
      </c>
      <c r="H160" s="349"/>
      <c r="I160" s="612"/>
      <c r="J160" s="138"/>
      <c r="K160" s="368" t="s">
        <v>10412</v>
      </c>
      <c r="L160" s="3"/>
      <c r="N160" s="362"/>
      <c r="O160" s="362"/>
      <c r="P160" s="363"/>
      <c r="Q160" s="363"/>
      <c r="R160" s="363"/>
      <c r="S160" s="364"/>
      <c r="T160" s="364"/>
      <c r="U160" s="606"/>
      <c r="V160" s="642"/>
      <c r="W160" s="643"/>
      <c r="X160" s="643"/>
    </row>
    <row r="161" spans="1:24" ht="25.5" x14ac:dyDescent="0.2">
      <c r="A161" s="351" t="s">
        <v>5721</v>
      </c>
      <c r="B161" s="351" t="s">
        <v>5722</v>
      </c>
      <c r="C161" s="292" t="s">
        <v>35</v>
      </c>
      <c r="D161" s="292">
        <v>798</v>
      </c>
      <c r="E161" s="292">
        <v>3</v>
      </c>
      <c r="F161" s="725">
        <v>1</v>
      </c>
      <c r="G161" s="725">
        <v>1</v>
      </c>
      <c r="H161" s="349"/>
      <c r="I161" s="350"/>
      <c r="J161" s="350"/>
      <c r="K161" s="4"/>
      <c r="L161" s="3"/>
      <c r="N161" s="362"/>
      <c r="O161" s="362"/>
      <c r="P161" s="363"/>
      <c r="Q161" s="363"/>
      <c r="R161" s="363"/>
      <c r="S161" s="604"/>
      <c r="T161" s="364"/>
      <c r="U161" s="610"/>
      <c r="V161" s="610"/>
      <c r="W161" s="610"/>
      <c r="X161" s="610"/>
    </row>
    <row r="162" spans="1:24" ht="38.25" x14ac:dyDescent="0.2">
      <c r="A162" s="351" t="s">
        <v>5723</v>
      </c>
      <c r="B162" s="351" t="s">
        <v>5724</v>
      </c>
      <c r="C162" s="292" t="s">
        <v>35</v>
      </c>
      <c r="D162" s="292">
        <v>798</v>
      </c>
      <c r="E162" s="292">
        <v>3</v>
      </c>
      <c r="F162" s="725">
        <v>1</v>
      </c>
      <c r="G162" s="725">
        <v>1</v>
      </c>
      <c r="H162" s="349"/>
      <c r="I162" s="350"/>
      <c r="J162" s="350"/>
      <c r="K162" s="4"/>
      <c r="L162" s="3"/>
      <c r="N162" s="362"/>
      <c r="O162" s="362"/>
      <c r="P162" s="363"/>
      <c r="Q162" s="363"/>
      <c r="R162" s="363"/>
      <c r="S162" s="604"/>
      <c r="T162" s="364"/>
      <c r="U162" s="610"/>
      <c r="V162" s="610"/>
      <c r="W162" s="610"/>
      <c r="X162" s="610"/>
    </row>
    <row r="163" spans="1:24" ht="38.25" x14ac:dyDescent="0.2">
      <c r="A163" s="351" t="s">
        <v>5725</v>
      </c>
      <c r="B163" s="351" t="s">
        <v>5726</v>
      </c>
      <c r="C163" s="292" t="s">
        <v>35</v>
      </c>
      <c r="D163" s="292">
        <v>798</v>
      </c>
      <c r="E163" s="292">
        <v>3</v>
      </c>
      <c r="F163" s="725">
        <v>1</v>
      </c>
      <c r="G163" s="725">
        <v>1</v>
      </c>
      <c r="H163" s="349"/>
      <c r="I163" s="350"/>
      <c r="J163" s="350"/>
      <c r="K163" s="4"/>
      <c r="L163" s="3"/>
      <c r="N163" s="362"/>
      <c r="O163" s="362"/>
      <c r="P163" s="363"/>
      <c r="Q163" s="363"/>
      <c r="R163" s="363"/>
      <c r="S163" s="604"/>
      <c r="T163" s="364"/>
      <c r="U163" s="610"/>
      <c r="V163" s="610"/>
      <c r="W163" s="610"/>
      <c r="X163" s="610"/>
    </row>
    <row r="164" spans="1:24" ht="25.5" x14ac:dyDescent="0.2">
      <c r="A164" s="351" t="s">
        <v>5727</v>
      </c>
      <c r="B164" s="351" t="s">
        <v>5728</v>
      </c>
      <c r="C164" s="292" t="s">
        <v>35</v>
      </c>
      <c r="D164" s="292">
        <v>798</v>
      </c>
      <c r="E164" s="292">
        <v>3</v>
      </c>
      <c r="F164" s="725">
        <v>1</v>
      </c>
      <c r="G164" s="725">
        <v>1</v>
      </c>
      <c r="H164" s="349"/>
      <c r="I164" s="350"/>
      <c r="J164" s="350"/>
      <c r="K164" s="4"/>
      <c r="L164" s="3"/>
      <c r="N164" s="362"/>
      <c r="O164" s="362"/>
      <c r="P164" s="363"/>
      <c r="Q164" s="363"/>
      <c r="R164" s="363"/>
      <c r="S164" s="364"/>
      <c r="T164" s="364"/>
      <c r="U164" s="610"/>
      <c r="V164" s="610"/>
      <c r="W164" s="610"/>
      <c r="X164" s="610"/>
    </row>
    <row r="165" spans="1:24" ht="38.25" x14ac:dyDescent="0.2">
      <c r="A165" s="351" t="s">
        <v>5729</v>
      </c>
      <c r="B165" s="351" t="s">
        <v>5730</v>
      </c>
      <c r="C165" s="292" t="s">
        <v>35</v>
      </c>
      <c r="D165" s="292">
        <v>798</v>
      </c>
      <c r="E165" s="292">
        <v>3</v>
      </c>
      <c r="F165" s="725">
        <v>1</v>
      </c>
      <c r="G165" s="725">
        <v>1</v>
      </c>
      <c r="H165" s="349"/>
      <c r="I165" s="350"/>
      <c r="J165" s="350"/>
      <c r="K165" s="4"/>
      <c r="L165" s="311"/>
      <c r="N165" s="362"/>
      <c r="O165" s="362"/>
      <c r="P165" s="363"/>
      <c r="Q165" s="363"/>
      <c r="R165" s="363"/>
      <c r="S165" s="364"/>
      <c r="T165" s="364"/>
      <c r="U165" s="610"/>
      <c r="V165" s="610"/>
      <c r="W165" s="610"/>
      <c r="X165" s="610"/>
    </row>
    <row r="166" spans="1:24" ht="102" x14ac:dyDescent="0.2">
      <c r="A166" s="646" t="s">
        <v>5731</v>
      </c>
      <c r="B166" s="646" t="s">
        <v>5732</v>
      </c>
      <c r="C166" s="292" t="s">
        <v>35</v>
      </c>
      <c r="D166" s="292">
        <v>798</v>
      </c>
      <c r="E166" s="292">
        <v>3</v>
      </c>
      <c r="F166" s="725">
        <v>1</v>
      </c>
      <c r="G166" s="725">
        <v>1</v>
      </c>
      <c r="H166" s="349"/>
      <c r="I166" s="350"/>
      <c r="J166" s="350"/>
      <c r="K166" s="4"/>
      <c r="L166" s="311"/>
      <c r="N166" s="647"/>
      <c r="O166" s="647"/>
      <c r="P166" s="363"/>
      <c r="Q166" s="363"/>
      <c r="R166" s="363"/>
      <c r="S166" s="604"/>
      <c r="T166" s="364"/>
      <c r="U166" s="610"/>
      <c r="V166" s="610"/>
      <c r="W166" s="610"/>
      <c r="X166" s="610"/>
    </row>
    <row r="167" spans="1:24" ht="89.25" x14ac:dyDescent="0.2">
      <c r="A167" s="646" t="s">
        <v>5733</v>
      </c>
      <c r="B167" s="646" t="s">
        <v>5734</v>
      </c>
      <c r="C167" s="292" t="s">
        <v>35</v>
      </c>
      <c r="D167" s="292">
        <v>798</v>
      </c>
      <c r="E167" s="292">
        <v>3</v>
      </c>
      <c r="F167" s="725">
        <v>1</v>
      </c>
      <c r="G167" s="725">
        <v>1</v>
      </c>
      <c r="H167" s="349"/>
      <c r="I167" s="350"/>
      <c r="J167" s="350"/>
      <c r="K167" s="4"/>
      <c r="L167" s="311"/>
      <c r="N167" s="647"/>
      <c r="O167" s="647"/>
      <c r="P167" s="363"/>
      <c r="Q167" s="363"/>
      <c r="R167" s="363"/>
      <c r="S167" s="604"/>
      <c r="T167" s="364"/>
      <c r="U167" s="610"/>
      <c r="V167" s="610"/>
      <c r="W167" s="610"/>
      <c r="X167" s="610"/>
    </row>
    <row r="168" spans="1:24" ht="76.5" x14ac:dyDescent="0.2">
      <c r="A168" s="646" t="s">
        <v>5735</v>
      </c>
      <c r="B168" s="646" t="s">
        <v>5736</v>
      </c>
      <c r="C168" s="290" t="s">
        <v>20</v>
      </c>
      <c r="D168" s="290">
        <v>168</v>
      </c>
      <c r="E168" s="290">
        <v>0</v>
      </c>
      <c r="F168" s="725">
        <v>1</v>
      </c>
      <c r="G168" s="725">
        <v>1</v>
      </c>
      <c r="H168" s="349"/>
      <c r="I168" s="350"/>
      <c r="J168" s="350"/>
      <c r="K168" s="4"/>
      <c r="L168" s="311"/>
      <c r="N168" s="647"/>
      <c r="O168" s="647"/>
      <c r="P168" s="605"/>
      <c r="Q168" s="605"/>
      <c r="R168" s="605"/>
      <c r="S168" s="604"/>
      <c r="T168" s="648"/>
      <c r="U168" s="610"/>
      <c r="V168" s="610"/>
      <c r="W168" s="610"/>
      <c r="X168" s="610"/>
    </row>
    <row r="169" spans="1:24" ht="63.75" x14ac:dyDescent="0.2">
      <c r="A169" s="646" t="s">
        <v>5737</v>
      </c>
      <c r="B169" s="646" t="s">
        <v>5738</v>
      </c>
      <c r="C169" s="292" t="s">
        <v>3584</v>
      </c>
      <c r="D169" s="290">
        <v>384</v>
      </c>
      <c r="E169" s="290">
        <v>1</v>
      </c>
      <c r="F169" s="725">
        <v>1</v>
      </c>
      <c r="G169" s="725">
        <v>1</v>
      </c>
      <c r="H169" s="349"/>
      <c r="I169" s="350"/>
      <c r="J169" s="350"/>
      <c r="K169" s="4"/>
      <c r="L169" s="311"/>
      <c r="N169" s="647"/>
      <c r="O169" s="647"/>
      <c r="P169" s="363"/>
      <c r="Q169" s="605"/>
      <c r="R169" s="605"/>
      <c r="S169" s="604"/>
      <c r="T169" s="648"/>
      <c r="U169" s="610"/>
      <c r="V169" s="610"/>
      <c r="W169" s="610"/>
      <c r="X169" s="610"/>
    </row>
    <row r="170" spans="1:24" ht="178.5" x14ac:dyDescent="0.2">
      <c r="A170" s="351" t="s">
        <v>5739</v>
      </c>
      <c r="B170" s="351" t="s">
        <v>5740</v>
      </c>
      <c r="C170" s="290" t="s">
        <v>20</v>
      </c>
      <c r="D170" s="290">
        <v>168</v>
      </c>
      <c r="E170" s="290">
        <v>0</v>
      </c>
      <c r="F170" s="725">
        <v>1</v>
      </c>
      <c r="G170" s="725">
        <v>1</v>
      </c>
      <c r="H170" s="349"/>
      <c r="I170" s="350"/>
      <c r="J170" s="350"/>
      <c r="K170" s="4"/>
      <c r="L170" s="311"/>
      <c r="N170" s="362"/>
      <c r="O170" s="362"/>
      <c r="P170" s="605"/>
      <c r="Q170" s="605"/>
      <c r="R170" s="605"/>
      <c r="S170" s="604"/>
      <c r="T170" s="648"/>
      <c r="U170" s="610"/>
      <c r="V170" s="610"/>
      <c r="W170" s="610"/>
      <c r="X170" s="610"/>
    </row>
    <row r="171" spans="1:24" ht="25.5" x14ac:dyDescent="0.2">
      <c r="A171" s="351" t="s">
        <v>5741</v>
      </c>
      <c r="B171" s="351" t="s">
        <v>5742</v>
      </c>
      <c r="C171" s="292" t="s">
        <v>26</v>
      </c>
      <c r="D171" s="292">
        <v>796</v>
      </c>
      <c r="E171" s="292">
        <v>0</v>
      </c>
      <c r="F171" s="725">
        <v>1</v>
      </c>
      <c r="G171" s="725">
        <v>1</v>
      </c>
      <c r="H171" s="349"/>
      <c r="I171" s="350"/>
      <c r="J171" s="350"/>
      <c r="K171" s="4"/>
      <c r="L171" s="311"/>
      <c r="N171" s="362"/>
      <c r="O171" s="362"/>
      <c r="P171" s="363"/>
      <c r="Q171" s="363"/>
      <c r="R171" s="363"/>
      <c r="S171" s="604"/>
      <c r="T171" s="364"/>
      <c r="U171" s="610"/>
      <c r="V171" s="610"/>
      <c r="W171" s="610"/>
      <c r="X171" s="610"/>
    </row>
    <row r="172" spans="1:24" x14ac:dyDescent="0.2">
      <c r="A172" s="351" t="s">
        <v>5643</v>
      </c>
      <c r="B172" s="351" t="s">
        <v>5644</v>
      </c>
      <c r="C172" s="292" t="s">
        <v>35</v>
      </c>
      <c r="D172" s="292">
        <v>798</v>
      </c>
      <c r="E172" s="292">
        <v>3</v>
      </c>
      <c r="F172" s="725">
        <v>1</v>
      </c>
      <c r="G172" s="725">
        <v>1</v>
      </c>
      <c r="H172" s="349"/>
      <c r="I172" s="350"/>
      <c r="J172" s="350"/>
      <c r="K172" s="4"/>
      <c r="L172" s="311"/>
      <c r="N172" s="362"/>
      <c r="O172" s="362"/>
      <c r="P172" s="363"/>
      <c r="Q172" s="363"/>
      <c r="R172" s="363"/>
      <c r="S172" s="604"/>
      <c r="T172" s="364"/>
      <c r="U172" s="610"/>
      <c r="V172" s="610"/>
      <c r="W172" s="610"/>
      <c r="X172" s="610"/>
    </row>
    <row r="173" spans="1:24" ht="25.5" x14ac:dyDescent="0.2">
      <c r="A173" s="351" t="s">
        <v>5645</v>
      </c>
      <c r="B173" s="351" t="s">
        <v>5646</v>
      </c>
      <c r="C173" s="292" t="s">
        <v>35</v>
      </c>
      <c r="D173" s="292">
        <v>798</v>
      </c>
      <c r="E173" s="292">
        <v>3</v>
      </c>
      <c r="F173" s="725">
        <v>1</v>
      </c>
      <c r="G173" s="725">
        <v>1</v>
      </c>
      <c r="H173" s="349"/>
      <c r="I173" s="350"/>
      <c r="J173" s="350"/>
      <c r="K173" s="4"/>
      <c r="L173" s="311"/>
      <c r="N173" s="362"/>
      <c r="O173" s="362"/>
      <c r="P173" s="363"/>
      <c r="Q173" s="363"/>
      <c r="R173" s="363"/>
      <c r="S173" s="604"/>
      <c r="T173" s="364"/>
      <c r="U173" s="610"/>
      <c r="V173" s="610"/>
      <c r="W173" s="610"/>
      <c r="X173" s="610"/>
    </row>
    <row r="174" spans="1:24" ht="51" x14ac:dyDescent="0.2">
      <c r="A174" s="351" t="s">
        <v>5647</v>
      </c>
      <c r="B174" s="351" t="s">
        <v>5648</v>
      </c>
      <c r="C174" s="290" t="s">
        <v>20</v>
      </c>
      <c r="D174" s="290">
        <v>168</v>
      </c>
      <c r="E174" s="292">
        <v>2</v>
      </c>
      <c r="F174" s="725">
        <v>1</v>
      </c>
      <c r="G174" s="725">
        <v>1</v>
      </c>
      <c r="H174" s="349"/>
      <c r="I174" s="350"/>
      <c r="J174" s="350"/>
      <c r="K174" s="4"/>
      <c r="L174" s="311"/>
      <c r="N174" s="362"/>
      <c r="O174" s="362"/>
      <c r="P174" s="605"/>
      <c r="Q174" s="605"/>
      <c r="R174" s="363"/>
      <c r="S174" s="604"/>
      <c r="T174" s="364"/>
      <c r="U174" s="610"/>
      <c r="V174" s="610"/>
      <c r="W174" s="610"/>
      <c r="X174" s="610"/>
    </row>
    <row r="175" spans="1:24" x14ac:dyDescent="0.2">
      <c r="A175" s="374"/>
      <c r="B175" s="374"/>
      <c r="C175" s="375"/>
      <c r="D175" s="375"/>
      <c r="E175" s="375"/>
      <c r="F175" s="375"/>
      <c r="G175" s="375"/>
      <c r="H175" s="376"/>
      <c r="I175" s="376"/>
      <c r="J175" s="376"/>
    </row>
    <row r="176" spans="1:24" x14ac:dyDescent="0.2">
      <c r="A176" s="374"/>
      <c r="B176" s="374"/>
      <c r="C176" s="375"/>
      <c r="D176" s="375"/>
      <c r="E176" s="375"/>
      <c r="F176" s="375"/>
      <c r="G176" s="375"/>
      <c r="H176" s="376"/>
      <c r="I176" s="376"/>
      <c r="J176" s="376"/>
    </row>
    <row r="177" spans="1:10" x14ac:dyDescent="0.2">
      <c r="A177" s="374"/>
      <c r="B177" s="374"/>
      <c r="C177" s="375"/>
      <c r="D177" s="375"/>
      <c r="E177" s="375"/>
      <c r="F177" s="375"/>
      <c r="G177" s="375"/>
      <c r="H177" s="376"/>
      <c r="I177" s="376"/>
      <c r="J177" s="376"/>
    </row>
    <row r="178" spans="1:10" x14ac:dyDescent="0.2">
      <c r="A178" s="362"/>
      <c r="B178" s="362"/>
      <c r="C178" s="363"/>
      <c r="D178" s="363"/>
      <c r="E178" s="363"/>
      <c r="F178" s="363"/>
      <c r="G178" s="363"/>
    </row>
    <row r="179" spans="1:10" x14ac:dyDescent="0.2">
      <c r="A179" s="362"/>
      <c r="B179" s="362"/>
      <c r="C179" s="363"/>
      <c r="D179" s="363"/>
      <c r="E179" s="363"/>
      <c r="F179" s="363"/>
      <c r="G179" s="363"/>
    </row>
    <row r="180" spans="1:10" x14ac:dyDescent="0.2">
      <c r="A180" s="362"/>
      <c r="B180" s="362"/>
      <c r="C180" s="363"/>
      <c r="D180" s="363"/>
      <c r="E180" s="363"/>
      <c r="F180" s="363"/>
      <c r="G180" s="363"/>
    </row>
    <row r="181" spans="1:10" x14ac:dyDescent="0.2">
      <c r="A181" s="362"/>
      <c r="B181" s="362"/>
      <c r="C181" s="363"/>
      <c r="D181" s="363"/>
      <c r="E181" s="363"/>
      <c r="F181" s="363"/>
      <c r="G181" s="363"/>
    </row>
    <row r="182" spans="1:10" x14ac:dyDescent="0.2">
      <c r="A182" s="362"/>
      <c r="B182" s="362"/>
      <c r="C182" s="363"/>
      <c r="D182" s="363"/>
      <c r="E182" s="363"/>
      <c r="F182" s="363"/>
      <c r="G182" s="363"/>
    </row>
    <row r="183" spans="1:10" x14ac:dyDescent="0.2">
      <c r="A183" s="362"/>
      <c r="B183" s="362"/>
      <c r="C183" s="363"/>
      <c r="D183" s="363"/>
      <c r="E183" s="363"/>
      <c r="F183" s="363"/>
      <c r="G183" s="363"/>
    </row>
    <row r="184" spans="1:10" x14ac:dyDescent="0.2">
      <c r="A184" s="362"/>
      <c r="B184" s="362"/>
      <c r="C184" s="363"/>
      <c r="D184" s="363"/>
      <c r="E184" s="363"/>
      <c r="F184" s="363"/>
      <c r="G184" s="363"/>
    </row>
    <row r="185" spans="1:10" x14ac:dyDescent="0.2">
      <c r="A185" s="362"/>
      <c r="B185" s="362"/>
      <c r="C185" s="363"/>
      <c r="D185" s="363"/>
      <c r="E185" s="363"/>
      <c r="F185" s="363"/>
      <c r="G185" s="363"/>
    </row>
    <row r="186" spans="1:10" x14ac:dyDescent="0.2">
      <c r="A186" s="362"/>
      <c r="B186" s="362"/>
      <c r="C186" s="363"/>
      <c r="D186" s="363"/>
      <c r="E186" s="363"/>
      <c r="F186" s="363"/>
      <c r="G186" s="363"/>
    </row>
    <row r="187" spans="1:10" x14ac:dyDescent="0.2">
      <c r="A187" s="362"/>
      <c r="B187" s="362"/>
      <c r="C187" s="363"/>
      <c r="D187" s="363"/>
      <c r="E187" s="363"/>
      <c r="F187" s="363"/>
      <c r="G187" s="363"/>
    </row>
    <row r="188" spans="1:10" x14ac:dyDescent="0.2">
      <c r="A188" s="362"/>
      <c r="B188" s="362"/>
      <c r="C188" s="363"/>
      <c r="D188" s="363"/>
      <c r="E188" s="363"/>
      <c r="F188" s="363"/>
      <c r="G188" s="363"/>
    </row>
    <row r="189" spans="1:10" x14ac:dyDescent="0.2">
      <c r="A189" s="362"/>
      <c r="B189" s="362"/>
      <c r="C189" s="363"/>
      <c r="D189" s="363"/>
      <c r="E189" s="363"/>
      <c r="F189" s="363"/>
      <c r="G189" s="363"/>
    </row>
    <row r="190" spans="1:10" x14ac:dyDescent="0.2">
      <c r="A190" s="362"/>
      <c r="B190" s="362"/>
      <c r="C190" s="363"/>
      <c r="D190" s="363"/>
      <c r="E190" s="363"/>
      <c r="F190" s="363"/>
      <c r="G190" s="363"/>
    </row>
    <row r="191" spans="1:10" x14ac:dyDescent="0.2">
      <c r="A191" s="362"/>
      <c r="B191" s="362"/>
      <c r="C191" s="363"/>
      <c r="D191" s="363"/>
      <c r="E191" s="363"/>
      <c r="F191" s="363"/>
      <c r="G191" s="363"/>
    </row>
    <row r="192" spans="1:10" x14ac:dyDescent="0.2">
      <c r="A192" s="362"/>
      <c r="B192" s="362"/>
      <c r="C192" s="363"/>
      <c r="D192" s="363"/>
      <c r="E192" s="363"/>
      <c r="F192" s="363"/>
      <c r="G192" s="363"/>
    </row>
    <row r="193" spans="1:7" x14ac:dyDescent="0.2">
      <c r="A193" s="362"/>
      <c r="B193" s="362"/>
      <c r="C193" s="363"/>
      <c r="D193" s="363"/>
      <c r="E193" s="363"/>
      <c r="F193" s="363"/>
      <c r="G193" s="363"/>
    </row>
    <row r="194" spans="1:7" x14ac:dyDescent="0.2">
      <c r="A194" s="362"/>
      <c r="B194" s="362"/>
      <c r="C194" s="363"/>
      <c r="D194" s="363"/>
      <c r="E194" s="363"/>
      <c r="F194" s="363"/>
      <c r="G194" s="363"/>
    </row>
    <row r="195" spans="1:7" x14ac:dyDescent="0.2">
      <c r="A195" s="362"/>
      <c r="B195" s="362"/>
      <c r="C195" s="363"/>
      <c r="D195" s="363"/>
      <c r="E195" s="363"/>
      <c r="F195" s="363"/>
      <c r="G195" s="363"/>
    </row>
    <row r="196" spans="1:7" x14ac:dyDescent="0.2">
      <c r="A196" s="362"/>
      <c r="B196" s="362"/>
      <c r="C196" s="363"/>
      <c r="D196" s="363"/>
      <c r="E196" s="363"/>
      <c r="F196" s="363"/>
      <c r="G196" s="363"/>
    </row>
    <row r="197" spans="1:7" x14ac:dyDescent="0.2">
      <c r="A197" s="362"/>
      <c r="B197" s="362"/>
      <c r="C197" s="363"/>
      <c r="D197" s="363"/>
      <c r="E197" s="363"/>
      <c r="F197" s="363"/>
      <c r="G197" s="363"/>
    </row>
    <row r="198" spans="1:7" x14ac:dyDescent="0.2">
      <c r="A198" s="362"/>
      <c r="B198" s="362"/>
      <c r="C198" s="363"/>
      <c r="D198" s="363"/>
      <c r="E198" s="363"/>
      <c r="F198" s="363"/>
      <c r="G198" s="363"/>
    </row>
    <row r="199" spans="1:7" x14ac:dyDescent="0.2">
      <c r="A199" s="362"/>
      <c r="B199" s="362"/>
      <c r="C199" s="363"/>
      <c r="D199" s="363"/>
      <c r="E199" s="363"/>
      <c r="F199" s="363"/>
      <c r="G199" s="363"/>
    </row>
    <row r="200" spans="1:7" x14ac:dyDescent="0.2">
      <c r="A200" s="362"/>
      <c r="B200" s="362"/>
      <c r="C200" s="363"/>
      <c r="D200" s="363"/>
      <c r="E200" s="363"/>
      <c r="F200" s="363"/>
      <c r="G200" s="363"/>
    </row>
    <row r="201" spans="1:7" x14ac:dyDescent="0.2">
      <c r="A201" s="362"/>
      <c r="B201" s="362"/>
      <c r="C201" s="363"/>
      <c r="D201" s="363"/>
      <c r="E201" s="363"/>
      <c r="F201" s="363"/>
      <c r="G201" s="363"/>
    </row>
    <row r="202" spans="1:7" x14ac:dyDescent="0.2">
      <c r="A202" s="362"/>
      <c r="B202" s="362"/>
      <c r="C202" s="363"/>
      <c r="D202" s="363"/>
      <c r="E202" s="363"/>
      <c r="F202" s="363"/>
      <c r="G202" s="363"/>
    </row>
    <row r="203" spans="1:7" x14ac:dyDescent="0.2">
      <c r="A203" s="362"/>
      <c r="B203" s="362"/>
      <c r="C203" s="363"/>
      <c r="D203" s="363"/>
      <c r="E203" s="363"/>
      <c r="F203" s="363"/>
      <c r="G203" s="363"/>
    </row>
    <row r="204" spans="1:7" x14ac:dyDescent="0.2">
      <c r="A204" s="362"/>
      <c r="B204" s="362"/>
      <c r="C204" s="363"/>
      <c r="D204" s="363"/>
      <c r="E204" s="363"/>
      <c r="F204" s="363"/>
      <c r="G204" s="363"/>
    </row>
    <row r="205" spans="1:7" x14ac:dyDescent="0.2">
      <c r="A205" s="362"/>
      <c r="B205" s="362"/>
      <c r="C205" s="363"/>
      <c r="D205" s="363"/>
      <c r="E205" s="363"/>
      <c r="F205" s="363"/>
      <c r="G205" s="363"/>
    </row>
    <row r="206" spans="1:7" x14ac:dyDescent="0.2">
      <c r="A206" s="362"/>
      <c r="B206" s="362"/>
      <c r="C206" s="363"/>
      <c r="D206" s="363"/>
      <c r="E206" s="363"/>
      <c r="F206" s="363"/>
      <c r="G206" s="363"/>
    </row>
    <row r="207" spans="1:7" x14ac:dyDescent="0.2">
      <c r="A207" s="362"/>
      <c r="B207" s="362"/>
      <c r="C207" s="363"/>
      <c r="D207" s="363"/>
      <c r="E207" s="363"/>
      <c r="F207" s="363"/>
      <c r="G207" s="363"/>
    </row>
    <row r="208" spans="1:7" x14ac:dyDescent="0.2">
      <c r="A208" s="362"/>
      <c r="B208" s="362"/>
      <c r="C208" s="363"/>
      <c r="D208" s="363"/>
      <c r="E208" s="363"/>
      <c r="F208" s="363"/>
      <c r="G208" s="363"/>
    </row>
    <row r="209" spans="1:7" x14ac:dyDescent="0.2">
      <c r="A209" s="362"/>
      <c r="B209" s="362"/>
      <c r="C209" s="363"/>
      <c r="D209" s="363"/>
      <c r="E209" s="363"/>
      <c r="F209" s="363"/>
      <c r="G209" s="363"/>
    </row>
    <row r="210" spans="1:7" x14ac:dyDescent="0.2">
      <c r="A210" s="362"/>
      <c r="B210" s="362"/>
      <c r="C210" s="363"/>
      <c r="D210" s="363"/>
      <c r="E210" s="363"/>
      <c r="F210" s="363"/>
      <c r="G210" s="363"/>
    </row>
    <row r="211" spans="1:7" x14ac:dyDescent="0.2">
      <c r="A211" s="362"/>
      <c r="B211" s="362"/>
      <c r="C211" s="363"/>
      <c r="D211" s="363"/>
      <c r="E211" s="363"/>
      <c r="F211" s="363"/>
      <c r="G211" s="363"/>
    </row>
    <row r="212" spans="1:7" x14ac:dyDescent="0.2">
      <c r="A212" s="362"/>
      <c r="B212" s="362"/>
      <c r="C212" s="363"/>
      <c r="D212" s="363"/>
      <c r="E212" s="363"/>
      <c r="F212" s="363"/>
      <c r="G212" s="363"/>
    </row>
    <row r="213" spans="1:7" x14ac:dyDescent="0.2">
      <c r="A213" s="362"/>
      <c r="B213" s="362"/>
      <c r="C213" s="363"/>
      <c r="D213" s="363"/>
      <c r="E213" s="363"/>
      <c r="F213" s="363"/>
      <c r="G213" s="363"/>
    </row>
    <row r="214" spans="1:7" x14ac:dyDescent="0.2">
      <c r="A214" s="362"/>
      <c r="B214" s="362"/>
      <c r="C214" s="363"/>
      <c r="D214" s="363"/>
      <c r="E214" s="363"/>
      <c r="F214" s="363"/>
      <c r="G214" s="363"/>
    </row>
    <row r="215" spans="1:7" x14ac:dyDescent="0.2">
      <c r="A215" s="362"/>
      <c r="B215" s="362"/>
      <c r="C215" s="363"/>
      <c r="D215" s="363"/>
      <c r="E215" s="363"/>
      <c r="F215" s="363"/>
      <c r="G215" s="363"/>
    </row>
    <row r="216" spans="1:7" x14ac:dyDescent="0.2">
      <c r="A216" s="362"/>
      <c r="B216" s="362"/>
      <c r="C216" s="363"/>
      <c r="D216" s="363"/>
      <c r="E216" s="363"/>
      <c r="F216" s="363"/>
      <c r="G216" s="363"/>
    </row>
    <row r="217" spans="1:7" x14ac:dyDescent="0.2">
      <c r="A217" s="362"/>
      <c r="B217" s="362"/>
      <c r="C217" s="363"/>
      <c r="D217" s="363"/>
      <c r="E217" s="363"/>
      <c r="F217" s="363"/>
      <c r="G217" s="363"/>
    </row>
    <row r="218" spans="1:7" x14ac:dyDescent="0.2">
      <c r="A218" s="362"/>
      <c r="B218" s="362"/>
      <c r="C218" s="363"/>
      <c r="D218" s="363"/>
      <c r="E218" s="363"/>
      <c r="F218" s="363"/>
      <c r="G218" s="363"/>
    </row>
    <row r="219" spans="1:7" x14ac:dyDescent="0.2">
      <c r="A219" s="362"/>
      <c r="B219" s="362"/>
      <c r="C219" s="363"/>
      <c r="D219" s="363"/>
      <c r="E219" s="363"/>
      <c r="F219" s="363"/>
      <c r="G219" s="363"/>
    </row>
    <row r="220" spans="1:7" x14ac:dyDescent="0.2">
      <c r="A220" s="362"/>
      <c r="B220" s="362"/>
      <c r="C220" s="363"/>
      <c r="D220" s="363"/>
      <c r="E220" s="363"/>
      <c r="F220" s="363"/>
      <c r="G220" s="363"/>
    </row>
    <row r="221" spans="1:7" x14ac:dyDescent="0.2">
      <c r="A221" s="362"/>
      <c r="B221" s="362"/>
      <c r="C221" s="363"/>
      <c r="D221" s="363"/>
      <c r="E221" s="363"/>
      <c r="F221" s="363"/>
      <c r="G221" s="363"/>
    </row>
    <row r="222" spans="1:7" x14ac:dyDescent="0.2">
      <c r="A222" s="362"/>
      <c r="B222" s="362"/>
      <c r="C222" s="363"/>
      <c r="D222" s="363"/>
      <c r="E222" s="363"/>
      <c r="F222" s="363"/>
      <c r="G222" s="363"/>
    </row>
    <row r="223" spans="1:7" x14ac:dyDescent="0.2">
      <c r="A223" s="362"/>
      <c r="B223" s="362"/>
      <c r="C223" s="363"/>
      <c r="D223" s="363"/>
      <c r="E223" s="363"/>
      <c r="F223" s="363"/>
      <c r="G223" s="363"/>
    </row>
    <row r="224" spans="1:7" x14ac:dyDescent="0.2">
      <c r="A224" s="362"/>
      <c r="B224" s="362"/>
      <c r="C224" s="363"/>
      <c r="D224" s="363"/>
      <c r="E224" s="363"/>
      <c r="F224" s="363"/>
      <c r="G224" s="363"/>
    </row>
    <row r="225" spans="1:7" x14ac:dyDescent="0.2">
      <c r="A225" s="362"/>
      <c r="B225" s="362"/>
      <c r="C225" s="363"/>
      <c r="D225" s="363"/>
      <c r="E225" s="363"/>
      <c r="F225" s="363"/>
      <c r="G225" s="363"/>
    </row>
    <row r="226" spans="1:7" x14ac:dyDescent="0.2">
      <c r="A226" s="362"/>
      <c r="B226" s="362"/>
      <c r="C226" s="363"/>
      <c r="D226" s="363"/>
      <c r="E226" s="363"/>
      <c r="F226" s="363"/>
      <c r="G226" s="363"/>
    </row>
    <row r="227" spans="1:7" x14ac:dyDescent="0.2">
      <c r="A227" s="362"/>
      <c r="B227" s="362"/>
      <c r="C227" s="363"/>
      <c r="D227" s="363"/>
      <c r="E227" s="363"/>
      <c r="F227" s="363"/>
      <c r="G227" s="363"/>
    </row>
    <row r="228" spans="1:7" x14ac:dyDescent="0.2">
      <c r="A228" s="362"/>
      <c r="B228" s="362"/>
      <c r="C228" s="363"/>
      <c r="D228" s="363"/>
      <c r="E228" s="363"/>
      <c r="F228" s="363"/>
      <c r="G228" s="363"/>
    </row>
    <row r="229" spans="1:7" x14ac:dyDescent="0.2">
      <c r="A229" s="362"/>
      <c r="B229" s="362"/>
      <c r="C229" s="363"/>
      <c r="D229" s="363"/>
      <c r="E229" s="363"/>
      <c r="F229" s="363"/>
      <c r="G229" s="363"/>
    </row>
    <row r="230" spans="1:7" x14ac:dyDescent="0.2">
      <c r="A230" s="362"/>
      <c r="B230" s="362"/>
      <c r="C230" s="363"/>
      <c r="D230" s="363"/>
      <c r="E230" s="363"/>
      <c r="F230" s="363"/>
      <c r="G230" s="363"/>
    </row>
    <row r="231" spans="1:7" x14ac:dyDescent="0.2">
      <c r="A231" s="362"/>
      <c r="B231" s="362"/>
      <c r="C231" s="363"/>
      <c r="D231" s="363"/>
      <c r="E231" s="363"/>
      <c r="F231" s="363"/>
      <c r="G231" s="363"/>
    </row>
    <row r="232" spans="1:7" x14ac:dyDescent="0.2">
      <c r="A232" s="362"/>
      <c r="B232" s="362"/>
      <c r="C232" s="363"/>
      <c r="D232" s="363"/>
      <c r="E232" s="363"/>
      <c r="F232" s="363"/>
      <c r="G232" s="363"/>
    </row>
    <row r="233" spans="1:7" x14ac:dyDescent="0.2">
      <c r="A233" s="362"/>
      <c r="B233" s="362"/>
      <c r="C233" s="363"/>
      <c r="D233" s="363"/>
      <c r="E233" s="363"/>
      <c r="F233" s="363"/>
      <c r="G233" s="363"/>
    </row>
    <row r="234" spans="1:7" x14ac:dyDescent="0.2">
      <c r="A234" s="362"/>
      <c r="B234" s="362"/>
      <c r="C234" s="363"/>
      <c r="D234" s="363"/>
      <c r="E234" s="363"/>
      <c r="F234" s="363"/>
      <c r="G234" s="363"/>
    </row>
    <row r="235" spans="1:7" x14ac:dyDescent="0.2">
      <c r="A235" s="362"/>
      <c r="B235" s="362"/>
      <c r="C235" s="363"/>
      <c r="D235" s="363"/>
      <c r="E235" s="363"/>
      <c r="F235" s="363"/>
      <c r="G235" s="363"/>
    </row>
    <row r="236" spans="1:7" x14ac:dyDescent="0.2">
      <c r="A236" s="362"/>
      <c r="B236" s="362"/>
      <c r="C236" s="363"/>
      <c r="D236" s="363"/>
      <c r="E236" s="363"/>
      <c r="F236" s="363"/>
      <c r="G236" s="363"/>
    </row>
    <row r="237" spans="1:7" x14ac:dyDescent="0.2">
      <c r="A237" s="362"/>
      <c r="B237" s="362"/>
      <c r="C237" s="363"/>
      <c r="D237" s="363"/>
      <c r="E237" s="363"/>
      <c r="F237" s="363"/>
      <c r="G237" s="363"/>
    </row>
    <row r="238" spans="1:7" x14ac:dyDescent="0.2">
      <c r="A238" s="362"/>
      <c r="B238" s="362"/>
      <c r="C238" s="363"/>
      <c r="D238" s="363"/>
      <c r="E238" s="363"/>
      <c r="F238" s="363"/>
      <c r="G238" s="363"/>
    </row>
    <row r="239" spans="1:7" x14ac:dyDescent="0.2">
      <c r="A239" s="362"/>
      <c r="B239" s="362"/>
      <c r="C239" s="363"/>
      <c r="D239" s="363"/>
      <c r="E239" s="363"/>
      <c r="F239" s="363"/>
      <c r="G239" s="363"/>
    </row>
    <row r="240" spans="1:7" x14ac:dyDescent="0.2">
      <c r="A240" s="362"/>
      <c r="B240" s="362"/>
      <c r="C240" s="363"/>
      <c r="D240" s="363"/>
      <c r="E240" s="363"/>
      <c r="F240" s="363"/>
      <c r="G240" s="363"/>
    </row>
    <row r="241" spans="1:7" x14ac:dyDescent="0.2">
      <c r="A241" s="362"/>
      <c r="B241" s="362"/>
      <c r="C241" s="363"/>
      <c r="D241" s="363"/>
      <c r="E241" s="363"/>
      <c r="F241" s="363"/>
      <c r="G241" s="363"/>
    </row>
    <row r="242" spans="1:7" x14ac:dyDescent="0.2">
      <c r="A242" s="362"/>
      <c r="B242" s="362"/>
      <c r="C242" s="363"/>
      <c r="D242" s="363"/>
      <c r="E242" s="363"/>
      <c r="F242" s="363"/>
      <c r="G242" s="363"/>
    </row>
    <row r="243" spans="1:7" x14ac:dyDescent="0.2">
      <c r="A243" s="362"/>
      <c r="B243" s="362"/>
      <c r="C243" s="363"/>
      <c r="D243" s="363"/>
      <c r="E243" s="363"/>
      <c r="F243" s="363"/>
      <c r="G243" s="363"/>
    </row>
    <row r="244" spans="1:7" x14ac:dyDescent="0.2">
      <c r="A244" s="362"/>
      <c r="B244" s="362"/>
      <c r="C244" s="363"/>
      <c r="D244" s="363"/>
      <c r="E244" s="363"/>
      <c r="F244" s="363"/>
      <c r="G244" s="363"/>
    </row>
    <row r="245" spans="1:7" x14ac:dyDescent="0.2">
      <c r="A245" s="362"/>
      <c r="B245" s="362"/>
      <c r="C245" s="363"/>
      <c r="D245" s="363"/>
      <c r="E245" s="363"/>
      <c r="F245" s="363"/>
      <c r="G245" s="363"/>
    </row>
    <row r="246" spans="1:7" x14ac:dyDescent="0.2">
      <c r="A246" s="362"/>
      <c r="B246" s="362"/>
      <c r="C246" s="363"/>
      <c r="D246" s="363"/>
      <c r="E246" s="363"/>
      <c r="F246" s="363"/>
      <c r="G246" s="363"/>
    </row>
    <row r="247" spans="1:7" x14ac:dyDescent="0.2">
      <c r="A247" s="362"/>
      <c r="B247" s="362"/>
      <c r="C247" s="363"/>
      <c r="D247" s="363"/>
      <c r="E247" s="363"/>
      <c r="F247" s="363"/>
      <c r="G247" s="363"/>
    </row>
    <row r="248" spans="1:7" x14ac:dyDescent="0.2">
      <c r="A248" s="362"/>
      <c r="B248" s="362"/>
      <c r="C248" s="363"/>
      <c r="D248" s="363"/>
      <c r="E248" s="363"/>
      <c r="F248" s="363"/>
      <c r="G248" s="363"/>
    </row>
    <row r="249" spans="1:7" x14ac:dyDescent="0.2">
      <c r="A249" s="362"/>
      <c r="B249" s="362"/>
      <c r="C249" s="363"/>
      <c r="D249" s="363"/>
      <c r="E249" s="363"/>
      <c r="F249" s="363"/>
      <c r="G249" s="363"/>
    </row>
    <row r="250" spans="1:7" x14ac:dyDescent="0.2">
      <c r="A250" s="362"/>
      <c r="B250" s="362"/>
      <c r="C250" s="363"/>
      <c r="D250" s="363"/>
      <c r="E250" s="363"/>
      <c r="F250" s="363"/>
      <c r="G250" s="363"/>
    </row>
    <row r="251" spans="1:7" x14ac:dyDescent="0.2">
      <c r="A251" s="362"/>
      <c r="B251" s="362"/>
      <c r="C251" s="363"/>
      <c r="D251" s="363"/>
      <c r="E251" s="363"/>
      <c r="F251" s="363"/>
      <c r="G251" s="363"/>
    </row>
    <row r="252" spans="1:7" x14ac:dyDescent="0.2">
      <c r="A252" s="362"/>
      <c r="B252" s="362"/>
      <c r="C252" s="363"/>
      <c r="D252" s="363"/>
      <c r="E252" s="363"/>
      <c r="F252" s="363"/>
      <c r="G252" s="363"/>
    </row>
    <row r="253" spans="1:7" x14ac:dyDescent="0.2">
      <c r="A253" s="362"/>
      <c r="B253" s="362"/>
      <c r="C253" s="363"/>
      <c r="D253" s="363"/>
      <c r="E253" s="363"/>
      <c r="F253" s="363"/>
      <c r="G253" s="363"/>
    </row>
    <row r="254" spans="1:7" x14ac:dyDescent="0.2">
      <c r="A254" s="362"/>
      <c r="B254" s="362"/>
      <c r="C254" s="363"/>
      <c r="D254" s="363"/>
      <c r="E254" s="363"/>
      <c r="F254" s="363"/>
      <c r="G254" s="363"/>
    </row>
    <row r="255" spans="1:7" x14ac:dyDescent="0.2">
      <c r="A255" s="362"/>
      <c r="B255" s="362"/>
      <c r="C255" s="363"/>
      <c r="D255" s="363"/>
      <c r="E255" s="363"/>
      <c r="F255" s="363"/>
      <c r="G255" s="363"/>
    </row>
    <row r="256" spans="1:7" x14ac:dyDescent="0.2">
      <c r="A256" s="362"/>
      <c r="B256" s="362"/>
      <c r="C256" s="363"/>
      <c r="D256" s="363"/>
      <c r="E256" s="363"/>
      <c r="F256" s="363"/>
      <c r="G256" s="363"/>
    </row>
    <row r="257" spans="1:7" x14ac:dyDescent="0.2">
      <c r="A257" s="362"/>
      <c r="B257" s="362"/>
      <c r="C257" s="363"/>
      <c r="D257" s="363"/>
      <c r="E257" s="363"/>
      <c r="F257" s="363"/>
      <c r="G257" s="363"/>
    </row>
    <row r="258" spans="1:7" x14ac:dyDescent="0.2">
      <c r="A258" s="362"/>
      <c r="B258" s="362"/>
      <c r="C258" s="363"/>
      <c r="D258" s="363"/>
      <c r="E258" s="363"/>
      <c r="F258" s="363"/>
      <c r="G258" s="363"/>
    </row>
    <row r="259" spans="1:7" x14ac:dyDescent="0.2">
      <c r="A259" s="362"/>
      <c r="B259" s="362"/>
      <c r="C259" s="363"/>
      <c r="D259" s="363"/>
      <c r="E259" s="363"/>
      <c r="F259" s="363"/>
      <c r="G259" s="363"/>
    </row>
    <row r="260" spans="1:7" x14ac:dyDescent="0.2">
      <c r="A260" s="362"/>
      <c r="B260" s="362"/>
      <c r="C260" s="363"/>
      <c r="D260" s="363"/>
      <c r="E260" s="363"/>
      <c r="F260" s="363"/>
      <c r="G260" s="363"/>
    </row>
    <row r="261" spans="1:7" x14ac:dyDescent="0.2">
      <c r="A261" s="362"/>
      <c r="B261" s="362"/>
      <c r="C261" s="363"/>
      <c r="D261" s="363"/>
      <c r="E261" s="363"/>
      <c r="F261" s="363"/>
      <c r="G261" s="363"/>
    </row>
    <row r="262" spans="1:7" x14ac:dyDescent="0.2">
      <c r="A262" s="362"/>
      <c r="B262" s="362"/>
      <c r="C262" s="363"/>
      <c r="D262" s="363"/>
      <c r="E262" s="363"/>
      <c r="F262" s="363"/>
      <c r="G262" s="363"/>
    </row>
    <row r="263" spans="1:7" x14ac:dyDescent="0.2">
      <c r="A263" s="362"/>
      <c r="B263" s="362"/>
      <c r="C263" s="363"/>
      <c r="D263" s="363"/>
      <c r="E263" s="363"/>
      <c r="F263" s="363"/>
      <c r="G263" s="363"/>
    </row>
    <row r="264" spans="1:7" x14ac:dyDescent="0.2">
      <c r="A264" s="362"/>
      <c r="B264" s="362"/>
      <c r="C264" s="363"/>
      <c r="D264" s="363"/>
      <c r="E264" s="363"/>
      <c r="F264" s="363"/>
      <c r="G264" s="363"/>
    </row>
    <row r="265" spans="1:7" x14ac:dyDescent="0.2">
      <c r="A265" s="362"/>
      <c r="B265" s="362"/>
      <c r="C265" s="363"/>
      <c r="D265" s="363"/>
      <c r="E265" s="363"/>
      <c r="F265" s="363"/>
      <c r="G265" s="363"/>
    </row>
    <row r="266" spans="1:7" x14ac:dyDescent="0.2">
      <c r="A266" s="362"/>
      <c r="B266" s="362"/>
      <c r="C266" s="363"/>
      <c r="D266" s="363"/>
      <c r="E266" s="363"/>
      <c r="F266" s="363"/>
      <c r="G266" s="363"/>
    </row>
    <row r="267" spans="1:7" x14ac:dyDescent="0.2">
      <c r="A267" s="362"/>
      <c r="B267" s="362"/>
      <c r="C267" s="363"/>
      <c r="D267" s="363"/>
      <c r="E267" s="363"/>
      <c r="F267" s="363"/>
      <c r="G267" s="363"/>
    </row>
    <row r="268" spans="1:7" x14ac:dyDescent="0.2">
      <c r="A268" s="362"/>
      <c r="B268" s="362"/>
      <c r="C268" s="363"/>
      <c r="D268" s="363"/>
      <c r="E268" s="363"/>
      <c r="F268" s="363"/>
      <c r="G268" s="363"/>
    </row>
    <row r="269" spans="1:7" x14ac:dyDescent="0.2">
      <c r="A269" s="362"/>
      <c r="B269" s="362"/>
      <c r="C269" s="363"/>
      <c r="D269" s="363"/>
      <c r="E269" s="363"/>
      <c r="F269" s="363"/>
      <c r="G269" s="363"/>
    </row>
    <row r="270" spans="1:7" x14ac:dyDescent="0.2">
      <c r="A270" s="362"/>
      <c r="B270" s="362"/>
      <c r="C270" s="363"/>
      <c r="D270" s="363"/>
      <c r="E270" s="363"/>
      <c r="F270" s="363"/>
      <c r="G270" s="363"/>
    </row>
    <row r="271" spans="1:7" x14ac:dyDescent="0.2">
      <c r="A271" s="362"/>
      <c r="B271" s="362"/>
      <c r="C271" s="363"/>
      <c r="D271" s="363"/>
      <c r="E271" s="363"/>
      <c r="F271" s="363"/>
      <c r="G271" s="363"/>
    </row>
    <row r="272" spans="1:7" x14ac:dyDescent="0.2">
      <c r="A272" s="362"/>
      <c r="B272" s="362"/>
      <c r="C272" s="363"/>
      <c r="D272" s="363"/>
      <c r="E272" s="363"/>
      <c r="F272" s="363"/>
      <c r="G272" s="363"/>
    </row>
    <row r="273" spans="1:7" x14ac:dyDescent="0.2">
      <c r="A273" s="362"/>
      <c r="B273" s="362"/>
      <c r="C273" s="363"/>
      <c r="D273" s="363"/>
      <c r="E273" s="363"/>
      <c r="F273" s="363"/>
      <c r="G273" s="363"/>
    </row>
    <row r="274" spans="1:7" x14ac:dyDescent="0.2">
      <c r="A274" s="362"/>
      <c r="B274" s="362"/>
      <c r="C274" s="363"/>
      <c r="D274" s="363"/>
      <c r="E274" s="363"/>
      <c r="F274" s="363"/>
      <c r="G274" s="363"/>
    </row>
    <row r="275" spans="1:7" x14ac:dyDescent="0.2">
      <c r="A275" s="362"/>
      <c r="B275" s="362"/>
      <c r="C275" s="363"/>
      <c r="D275" s="363"/>
      <c r="E275" s="363"/>
      <c r="F275" s="363"/>
      <c r="G275" s="363"/>
    </row>
    <row r="276" spans="1:7" x14ac:dyDescent="0.2">
      <c r="A276" s="362"/>
      <c r="B276" s="362"/>
      <c r="C276" s="363"/>
      <c r="D276" s="363"/>
      <c r="E276" s="363"/>
      <c r="F276" s="363"/>
      <c r="G276" s="363"/>
    </row>
    <row r="277" spans="1:7" x14ac:dyDescent="0.2">
      <c r="A277" s="362"/>
      <c r="B277" s="362"/>
      <c r="C277" s="363"/>
      <c r="D277" s="363"/>
      <c r="E277" s="363"/>
      <c r="F277" s="363"/>
      <c r="G277" s="363"/>
    </row>
    <row r="278" spans="1:7" x14ac:dyDescent="0.2">
      <c r="A278" s="362"/>
      <c r="B278" s="362"/>
      <c r="C278" s="363"/>
      <c r="D278" s="363"/>
      <c r="E278" s="363"/>
      <c r="F278" s="363"/>
      <c r="G278" s="363"/>
    </row>
    <row r="279" spans="1:7" x14ac:dyDescent="0.2">
      <c r="A279" s="362"/>
      <c r="B279" s="362"/>
      <c r="C279" s="363"/>
      <c r="D279" s="363"/>
      <c r="E279" s="363"/>
      <c r="F279" s="363"/>
      <c r="G279" s="363"/>
    </row>
    <row r="280" spans="1:7" x14ac:dyDescent="0.2">
      <c r="A280" s="362"/>
      <c r="B280" s="362"/>
      <c r="C280" s="363"/>
      <c r="D280" s="363"/>
      <c r="E280" s="363"/>
      <c r="F280" s="363"/>
      <c r="G280" s="363"/>
    </row>
    <row r="281" spans="1:7" x14ac:dyDescent="0.2">
      <c r="A281" s="362"/>
      <c r="B281" s="362"/>
      <c r="C281" s="363"/>
      <c r="D281" s="363"/>
      <c r="E281" s="363"/>
      <c r="F281" s="363"/>
      <c r="G281" s="363"/>
    </row>
    <row r="282" spans="1:7" x14ac:dyDescent="0.2">
      <c r="A282" s="362"/>
      <c r="B282" s="362"/>
      <c r="C282" s="363"/>
      <c r="D282" s="363"/>
      <c r="E282" s="363"/>
      <c r="F282" s="363"/>
      <c r="G282" s="363"/>
    </row>
    <row r="283" spans="1:7" x14ac:dyDescent="0.2">
      <c r="A283" s="362"/>
      <c r="B283" s="362"/>
      <c r="C283" s="363"/>
      <c r="D283" s="363"/>
      <c r="E283" s="363"/>
      <c r="F283" s="363"/>
      <c r="G283" s="363"/>
    </row>
    <row r="284" spans="1:7" x14ac:dyDescent="0.2">
      <c r="A284" s="362"/>
      <c r="B284" s="362"/>
      <c r="C284" s="363"/>
      <c r="D284" s="363"/>
      <c r="E284" s="363"/>
      <c r="F284" s="363"/>
      <c r="G284" s="363"/>
    </row>
    <row r="285" spans="1:7" x14ac:dyDescent="0.2">
      <c r="A285" s="362"/>
      <c r="B285" s="362"/>
      <c r="C285" s="363"/>
      <c r="D285" s="363"/>
      <c r="E285" s="363"/>
      <c r="F285" s="363"/>
      <c r="G285" s="363"/>
    </row>
    <row r="286" spans="1:7" x14ac:dyDescent="0.2">
      <c r="A286" s="362"/>
      <c r="B286" s="362"/>
      <c r="C286" s="363"/>
      <c r="D286" s="363"/>
      <c r="E286" s="363"/>
      <c r="F286" s="363"/>
      <c r="G286" s="363"/>
    </row>
    <row r="287" spans="1:7" x14ac:dyDescent="0.2">
      <c r="A287" s="362"/>
      <c r="B287" s="362"/>
      <c r="C287" s="363"/>
      <c r="D287" s="363"/>
      <c r="E287" s="363"/>
      <c r="F287" s="363"/>
      <c r="G287" s="363"/>
    </row>
    <row r="288" spans="1:7" x14ac:dyDescent="0.2">
      <c r="A288" s="362"/>
      <c r="B288" s="362"/>
      <c r="C288" s="363"/>
      <c r="D288" s="363"/>
      <c r="E288" s="363"/>
      <c r="F288" s="363"/>
      <c r="G288" s="363"/>
    </row>
    <row r="289" spans="1:7" x14ac:dyDescent="0.2">
      <c r="A289" s="362"/>
      <c r="B289" s="362"/>
      <c r="C289" s="363"/>
      <c r="D289" s="363"/>
      <c r="E289" s="363"/>
      <c r="F289" s="363"/>
      <c r="G289" s="363"/>
    </row>
    <row r="290" spans="1:7" x14ac:dyDescent="0.2">
      <c r="A290" s="362"/>
      <c r="B290" s="362"/>
      <c r="C290" s="363"/>
      <c r="D290" s="363"/>
      <c r="E290" s="363"/>
      <c r="F290" s="363"/>
      <c r="G290" s="363"/>
    </row>
    <row r="291" spans="1:7" x14ac:dyDescent="0.2">
      <c r="A291" s="362"/>
      <c r="B291" s="362"/>
      <c r="C291" s="363"/>
      <c r="D291" s="363"/>
      <c r="E291" s="363"/>
      <c r="F291" s="363"/>
      <c r="G291" s="363"/>
    </row>
    <row r="292" spans="1:7" x14ac:dyDescent="0.2">
      <c r="A292" s="362"/>
      <c r="B292" s="362"/>
      <c r="C292" s="363"/>
      <c r="D292" s="363"/>
      <c r="E292" s="363"/>
      <c r="F292" s="363"/>
      <c r="G292" s="363"/>
    </row>
    <row r="293" spans="1:7" x14ac:dyDescent="0.2">
      <c r="A293" s="362"/>
      <c r="B293" s="362"/>
      <c r="C293" s="363"/>
      <c r="D293" s="363"/>
      <c r="E293" s="363"/>
      <c r="F293" s="363"/>
      <c r="G293" s="363"/>
    </row>
    <row r="294" spans="1:7" x14ac:dyDescent="0.2">
      <c r="A294" s="362"/>
      <c r="B294" s="362"/>
      <c r="C294" s="363"/>
      <c r="D294" s="363"/>
      <c r="E294" s="363"/>
      <c r="F294" s="363"/>
      <c r="G294" s="363"/>
    </row>
    <row r="295" spans="1:7" x14ac:dyDescent="0.2">
      <c r="A295" s="362"/>
      <c r="B295" s="362"/>
      <c r="C295" s="363"/>
      <c r="D295" s="363"/>
      <c r="E295" s="363"/>
      <c r="F295" s="363"/>
      <c r="G295" s="363"/>
    </row>
    <row r="296" spans="1:7" x14ac:dyDescent="0.2">
      <c r="A296" s="362"/>
      <c r="B296" s="362"/>
      <c r="C296" s="363"/>
      <c r="D296" s="363"/>
      <c r="E296" s="363"/>
      <c r="F296" s="363"/>
      <c r="G296" s="363"/>
    </row>
    <row r="297" spans="1:7" x14ac:dyDescent="0.2">
      <c r="A297" s="362"/>
      <c r="B297" s="362"/>
      <c r="C297" s="363"/>
      <c r="D297" s="363"/>
      <c r="E297" s="363"/>
      <c r="F297" s="363"/>
      <c r="G297" s="363"/>
    </row>
    <row r="298" spans="1:7" x14ac:dyDescent="0.2">
      <c r="A298" s="362"/>
      <c r="B298" s="362"/>
      <c r="C298" s="363"/>
      <c r="D298" s="363"/>
      <c r="E298" s="363"/>
      <c r="F298" s="363"/>
      <c r="G298" s="363"/>
    </row>
    <row r="299" spans="1:7" x14ac:dyDescent="0.2">
      <c r="A299" s="362"/>
      <c r="B299" s="362"/>
      <c r="C299" s="363"/>
      <c r="D299" s="363"/>
      <c r="E299" s="363"/>
      <c r="F299" s="363"/>
      <c r="G299" s="363"/>
    </row>
    <row r="300" spans="1:7" x14ac:dyDescent="0.2">
      <c r="A300" s="362"/>
      <c r="B300" s="362"/>
      <c r="C300" s="363"/>
      <c r="D300" s="363"/>
      <c r="E300" s="363"/>
      <c r="F300" s="363"/>
      <c r="G300" s="363"/>
    </row>
    <row r="301" spans="1:7" x14ac:dyDescent="0.2">
      <c r="A301" s="362"/>
      <c r="B301" s="362"/>
      <c r="C301" s="363"/>
      <c r="D301" s="363"/>
      <c r="E301" s="363"/>
      <c r="F301" s="363"/>
      <c r="G301" s="363"/>
    </row>
    <row r="302" spans="1:7" x14ac:dyDescent="0.2">
      <c r="A302" s="362"/>
      <c r="B302" s="362"/>
      <c r="C302" s="363"/>
      <c r="D302" s="363"/>
      <c r="E302" s="363"/>
      <c r="F302" s="363"/>
      <c r="G302" s="363"/>
    </row>
    <row r="303" spans="1:7" x14ac:dyDescent="0.2">
      <c r="A303" s="362"/>
      <c r="B303" s="362"/>
      <c r="C303" s="363"/>
      <c r="D303" s="363"/>
      <c r="E303" s="363"/>
      <c r="F303" s="363"/>
      <c r="G303" s="363"/>
    </row>
    <row r="304" spans="1:7" x14ac:dyDescent="0.2">
      <c r="A304" s="362"/>
      <c r="B304" s="362"/>
      <c r="C304" s="363"/>
      <c r="D304" s="363"/>
      <c r="E304" s="363"/>
      <c r="F304" s="363"/>
      <c r="G304" s="363"/>
    </row>
    <row r="305" spans="1:7" x14ac:dyDescent="0.2">
      <c r="A305" s="362"/>
      <c r="B305" s="362"/>
      <c r="C305" s="363"/>
      <c r="D305" s="363"/>
      <c r="E305" s="363"/>
      <c r="F305" s="363"/>
      <c r="G305" s="363"/>
    </row>
    <row r="306" spans="1:7" x14ac:dyDescent="0.2">
      <c r="A306" s="362"/>
      <c r="B306" s="362"/>
      <c r="C306" s="363"/>
      <c r="D306" s="363"/>
      <c r="E306" s="363"/>
      <c r="F306" s="363"/>
      <c r="G306" s="363"/>
    </row>
    <row r="307" spans="1:7" x14ac:dyDescent="0.2">
      <c r="A307" s="362"/>
      <c r="B307" s="362"/>
      <c r="C307" s="363"/>
      <c r="D307" s="363"/>
      <c r="E307" s="363"/>
      <c r="F307" s="363"/>
      <c r="G307" s="363"/>
    </row>
    <row r="308" spans="1:7" x14ac:dyDescent="0.2">
      <c r="A308" s="362"/>
      <c r="B308" s="362"/>
      <c r="C308" s="363"/>
      <c r="D308" s="363"/>
      <c r="E308" s="363"/>
      <c r="F308" s="363"/>
      <c r="G308" s="363"/>
    </row>
    <row r="309" spans="1:7" x14ac:dyDescent="0.2">
      <c r="A309" s="362"/>
      <c r="B309" s="362"/>
      <c r="C309" s="363"/>
      <c r="D309" s="363"/>
      <c r="E309" s="363"/>
      <c r="F309" s="363"/>
      <c r="G309" s="363"/>
    </row>
    <row r="310" spans="1:7" x14ac:dyDescent="0.2">
      <c r="A310" s="362"/>
      <c r="B310" s="362"/>
      <c r="C310" s="363"/>
      <c r="D310" s="363"/>
      <c r="E310" s="363"/>
      <c r="F310" s="363"/>
      <c r="G310" s="363"/>
    </row>
    <row r="311" spans="1:7" x14ac:dyDescent="0.2">
      <c r="A311" s="362"/>
      <c r="B311" s="362"/>
      <c r="C311" s="363"/>
      <c r="D311" s="363"/>
      <c r="E311" s="363"/>
      <c r="F311" s="363"/>
      <c r="G311" s="363"/>
    </row>
    <row r="312" spans="1:7" x14ac:dyDescent="0.2">
      <c r="A312" s="362"/>
      <c r="B312" s="362"/>
      <c r="C312" s="363"/>
      <c r="D312" s="363"/>
      <c r="E312" s="363"/>
      <c r="F312" s="363"/>
      <c r="G312" s="363"/>
    </row>
    <row r="313" spans="1:7" x14ac:dyDescent="0.2">
      <c r="A313" s="362"/>
      <c r="B313" s="362"/>
      <c r="C313" s="363"/>
      <c r="D313" s="363"/>
      <c r="E313" s="363"/>
      <c r="F313" s="363"/>
      <c r="G313" s="363"/>
    </row>
    <row r="314" spans="1:7" x14ac:dyDescent="0.2">
      <c r="A314" s="362"/>
      <c r="B314" s="362"/>
      <c r="C314" s="363"/>
      <c r="D314" s="363"/>
      <c r="E314" s="363"/>
      <c r="F314" s="363"/>
      <c r="G314" s="363"/>
    </row>
    <row r="315" spans="1:7" x14ac:dyDescent="0.2">
      <c r="A315" s="362"/>
      <c r="B315" s="362"/>
      <c r="C315" s="363"/>
      <c r="D315" s="363"/>
      <c r="E315" s="363"/>
      <c r="F315" s="363"/>
      <c r="G315" s="363"/>
    </row>
    <row r="316" spans="1:7" x14ac:dyDescent="0.2">
      <c r="A316" s="362"/>
      <c r="B316" s="362"/>
      <c r="C316" s="363"/>
      <c r="D316" s="363"/>
      <c r="E316" s="363"/>
      <c r="F316" s="363"/>
      <c r="G316" s="363"/>
    </row>
    <row r="317" spans="1:7" x14ac:dyDescent="0.2">
      <c r="A317" s="362"/>
      <c r="B317" s="362"/>
      <c r="C317" s="363"/>
      <c r="D317" s="363"/>
      <c r="E317" s="363"/>
      <c r="F317" s="363"/>
      <c r="G317" s="363"/>
    </row>
    <row r="318" spans="1:7" x14ac:dyDescent="0.2">
      <c r="A318" s="362"/>
      <c r="B318" s="362"/>
      <c r="C318" s="363"/>
      <c r="D318" s="363"/>
      <c r="E318" s="363"/>
      <c r="F318" s="363"/>
      <c r="G318" s="363"/>
    </row>
    <row r="319" spans="1:7" x14ac:dyDescent="0.2">
      <c r="A319" s="362"/>
      <c r="B319" s="362"/>
      <c r="C319" s="363"/>
      <c r="D319" s="363"/>
      <c r="E319" s="363"/>
      <c r="F319" s="363"/>
      <c r="G319" s="363"/>
    </row>
    <row r="320" spans="1:7" x14ac:dyDescent="0.2">
      <c r="A320" s="362"/>
      <c r="B320" s="362"/>
      <c r="C320" s="363"/>
      <c r="D320" s="363"/>
      <c r="E320" s="363"/>
      <c r="F320" s="363"/>
      <c r="G320" s="363"/>
    </row>
    <row r="321" spans="1:7" x14ac:dyDescent="0.2">
      <c r="A321" s="362"/>
      <c r="B321" s="362"/>
      <c r="C321" s="363"/>
      <c r="D321" s="363"/>
      <c r="E321" s="363"/>
      <c r="F321" s="363"/>
      <c r="G321" s="363"/>
    </row>
    <row r="322" spans="1:7" x14ac:dyDescent="0.2">
      <c r="A322" s="362"/>
      <c r="B322" s="362"/>
      <c r="C322" s="363"/>
      <c r="D322" s="363"/>
      <c r="E322" s="363"/>
      <c r="F322" s="363"/>
      <c r="G322" s="363"/>
    </row>
    <row r="323" spans="1:7" x14ac:dyDescent="0.2">
      <c r="A323" s="362"/>
      <c r="B323" s="362"/>
      <c r="C323" s="363"/>
      <c r="D323" s="363"/>
      <c r="E323" s="363"/>
      <c r="F323" s="363"/>
      <c r="G323" s="363"/>
    </row>
    <row r="324" spans="1:7" x14ac:dyDescent="0.2">
      <c r="A324" s="362"/>
      <c r="B324" s="362"/>
      <c r="C324" s="363"/>
      <c r="D324" s="363"/>
      <c r="E324" s="363"/>
      <c r="F324" s="363"/>
      <c r="G324" s="363"/>
    </row>
    <row r="325" spans="1:7" x14ac:dyDescent="0.2">
      <c r="A325" s="362"/>
      <c r="B325" s="362"/>
      <c r="C325" s="363"/>
      <c r="D325" s="363"/>
      <c r="E325" s="363"/>
      <c r="F325" s="363"/>
      <c r="G325" s="363"/>
    </row>
    <row r="326" spans="1:7" x14ac:dyDescent="0.2">
      <c r="A326" s="362"/>
      <c r="B326" s="362"/>
      <c r="C326" s="363"/>
      <c r="D326" s="363"/>
      <c r="E326" s="363"/>
      <c r="F326" s="363"/>
      <c r="G326" s="363"/>
    </row>
    <row r="327" spans="1:7" x14ac:dyDescent="0.2">
      <c r="A327" s="362"/>
      <c r="B327" s="362"/>
      <c r="C327" s="363"/>
      <c r="D327" s="363"/>
      <c r="E327" s="363"/>
      <c r="F327" s="363"/>
      <c r="G327" s="363"/>
    </row>
    <row r="328" spans="1:7" x14ac:dyDescent="0.2">
      <c r="A328" s="362"/>
      <c r="B328" s="362"/>
      <c r="C328" s="363"/>
      <c r="D328" s="363"/>
      <c r="E328" s="363"/>
      <c r="F328" s="363"/>
      <c r="G328" s="363"/>
    </row>
    <row r="329" spans="1:7" x14ac:dyDescent="0.2">
      <c r="A329" s="362"/>
      <c r="B329" s="362"/>
      <c r="C329" s="363"/>
      <c r="D329" s="363"/>
      <c r="E329" s="363"/>
      <c r="F329" s="363"/>
      <c r="G329" s="363"/>
    </row>
    <row r="330" spans="1:7" x14ac:dyDescent="0.2">
      <c r="A330" s="362"/>
      <c r="B330" s="362"/>
      <c r="C330" s="363"/>
      <c r="D330" s="363"/>
      <c r="E330" s="363"/>
      <c r="F330" s="363"/>
      <c r="G330" s="363"/>
    </row>
    <row r="331" spans="1:7" x14ac:dyDescent="0.2">
      <c r="A331" s="362"/>
      <c r="B331" s="362"/>
      <c r="C331" s="363"/>
      <c r="D331" s="363"/>
      <c r="E331" s="363"/>
      <c r="F331" s="363"/>
      <c r="G331" s="363"/>
    </row>
    <row r="332" spans="1:7" x14ac:dyDescent="0.2">
      <c r="A332" s="362"/>
      <c r="B332" s="362"/>
      <c r="C332" s="363"/>
      <c r="D332" s="363"/>
      <c r="E332" s="363"/>
      <c r="F332" s="363"/>
      <c r="G332" s="363"/>
    </row>
    <row r="333" spans="1:7" x14ac:dyDescent="0.2">
      <c r="A333" s="362"/>
      <c r="B333" s="362"/>
      <c r="C333" s="363"/>
      <c r="D333" s="363"/>
      <c r="E333" s="363"/>
      <c r="F333" s="363"/>
      <c r="G333" s="363"/>
    </row>
    <row r="334" spans="1:7" x14ac:dyDescent="0.2">
      <c r="A334" s="362"/>
      <c r="B334" s="362"/>
      <c r="C334" s="363"/>
      <c r="D334" s="363"/>
      <c r="E334" s="363"/>
      <c r="F334" s="363"/>
      <c r="G334" s="363"/>
    </row>
    <row r="335" spans="1:7" x14ac:dyDescent="0.2">
      <c r="A335" s="362"/>
      <c r="B335" s="362"/>
      <c r="C335" s="363"/>
      <c r="D335" s="363"/>
      <c r="E335" s="363"/>
      <c r="F335" s="363"/>
      <c r="G335" s="363"/>
    </row>
    <row r="336" spans="1:7" x14ac:dyDescent="0.2">
      <c r="A336" s="362"/>
      <c r="B336" s="362"/>
      <c r="C336" s="363"/>
      <c r="D336" s="363"/>
      <c r="E336" s="363"/>
      <c r="F336" s="363"/>
      <c r="G336" s="363"/>
    </row>
    <row r="337" spans="1:7" x14ac:dyDescent="0.2">
      <c r="A337" s="362"/>
      <c r="B337" s="362"/>
      <c r="C337" s="363"/>
      <c r="D337" s="363"/>
      <c r="E337" s="363"/>
      <c r="F337" s="363"/>
      <c r="G337" s="363"/>
    </row>
    <row r="338" spans="1:7" x14ac:dyDescent="0.2">
      <c r="A338" s="362"/>
      <c r="B338" s="362"/>
      <c r="C338" s="363"/>
      <c r="D338" s="363"/>
      <c r="E338" s="363"/>
      <c r="F338" s="363"/>
      <c r="G338" s="363"/>
    </row>
    <row r="339" spans="1:7" x14ac:dyDescent="0.2">
      <c r="A339" s="362"/>
      <c r="B339" s="362"/>
      <c r="C339" s="363"/>
      <c r="D339" s="363"/>
      <c r="E339" s="363"/>
      <c r="F339" s="363"/>
      <c r="G339" s="363"/>
    </row>
    <row r="340" spans="1:7" x14ac:dyDescent="0.2">
      <c r="A340" s="362"/>
      <c r="B340" s="362"/>
      <c r="C340" s="363"/>
      <c r="D340" s="363"/>
      <c r="E340" s="363"/>
      <c r="F340" s="363"/>
      <c r="G340" s="363"/>
    </row>
    <row r="341" spans="1:7" x14ac:dyDescent="0.2">
      <c r="A341" s="362"/>
      <c r="B341" s="362"/>
      <c r="C341" s="363"/>
      <c r="D341" s="363"/>
      <c r="E341" s="363"/>
      <c r="F341" s="363"/>
      <c r="G341" s="363"/>
    </row>
    <row r="342" spans="1:7" x14ac:dyDescent="0.2">
      <c r="A342" s="362"/>
      <c r="B342" s="362"/>
      <c r="C342" s="363"/>
      <c r="D342" s="363"/>
      <c r="E342" s="363"/>
      <c r="F342" s="363"/>
      <c r="G342" s="363"/>
    </row>
    <row r="343" spans="1:7" x14ac:dyDescent="0.2">
      <c r="A343" s="362"/>
      <c r="B343" s="362"/>
      <c r="C343" s="363"/>
      <c r="D343" s="363"/>
      <c r="E343" s="363"/>
      <c r="F343" s="363"/>
      <c r="G343" s="363"/>
    </row>
    <row r="344" spans="1:7" x14ac:dyDescent="0.2">
      <c r="A344" s="362"/>
      <c r="B344" s="362"/>
      <c r="C344" s="363"/>
      <c r="D344" s="363"/>
      <c r="E344" s="363"/>
      <c r="F344" s="363"/>
      <c r="G344" s="363"/>
    </row>
    <row r="345" spans="1:7" x14ac:dyDescent="0.2">
      <c r="A345" s="362"/>
      <c r="B345" s="362"/>
      <c r="C345" s="363"/>
      <c r="D345" s="363"/>
      <c r="E345" s="363"/>
      <c r="F345" s="363"/>
      <c r="G345" s="363"/>
    </row>
    <row r="346" spans="1:7" x14ac:dyDescent="0.2">
      <c r="A346" s="362"/>
      <c r="B346" s="362"/>
      <c r="C346" s="363"/>
      <c r="D346" s="363"/>
      <c r="E346" s="363"/>
      <c r="F346" s="363"/>
      <c r="G346" s="363"/>
    </row>
    <row r="347" spans="1:7" x14ac:dyDescent="0.2">
      <c r="A347" s="362"/>
      <c r="B347" s="362"/>
      <c r="C347" s="363"/>
      <c r="D347" s="363"/>
      <c r="E347" s="363"/>
      <c r="F347" s="363"/>
      <c r="G347" s="363"/>
    </row>
    <row r="348" spans="1:7" x14ac:dyDescent="0.2">
      <c r="A348" s="362"/>
      <c r="B348" s="362"/>
      <c r="C348" s="363"/>
      <c r="D348" s="363"/>
      <c r="E348" s="363"/>
      <c r="F348" s="363"/>
      <c r="G348" s="363"/>
    </row>
    <row r="349" spans="1:7" x14ac:dyDescent="0.2">
      <c r="A349" s="362"/>
      <c r="B349" s="362"/>
      <c r="C349" s="363"/>
      <c r="D349" s="363"/>
      <c r="E349" s="363"/>
      <c r="F349" s="363"/>
      <c r="G349" s="363"/>
    </row>
    <row r="350" spans="1:7" x14ac:dyDescent="0.2">
      <c r="A350" s="362"/>
      <c r="B350" s="362"/>
      <c r="C350" s="363"/>
      <c r="D350" s="363"/>
      <c r="E350" s="363"/>
      <c r="F350" s="363"/>
      <c r="G350" s="363"/>
    </row>
    <row r="351" spans="1:7" x14ac:dyDescent="0.2">
      <c r="A351" s="362"/>
      <c r="B351" s="362"/>
      <c r="C351" s="363"/>
      <c r="D351" s="363"/>
      <c r="E351" s="363"/>
      <c r="F351" s="363"/>
      <c r="G351" s="363"/>
    </row>
    <row r="352" spans="1:7" x14ac:dyDescent="0.2">
      <c r="A352" s="362"/>
      <c r="B352" s="362"/>
      <c r="C352" s="363"/>
      <c r="D352" s="363"/>
      <c r="E352" s="363"/>
      <c r="F352" s="363"/>
      <c r="G352" s="363"/>
    </row>
    <row r="353" spans="1:7" x14ac:dyDescent="0.2">
      <c r="A353" s="362"/>
      <c r="B353" s="362"/>
      <c r="C353" s="363"/>
      <c r="D353" s="363"/>
      <c r="E353" s="363"/>
      <c r="F353" s="363"/>
      <c r="G353" s="363"/>
    </row>
    <row r="354" spans="1:7" x14ac:dyDescent="0.2">
      <c r="A354" s="362"/>
      <c r="B354" s="362"/>
      <c r="C354" s="363"/>
      <c r="D354" s="363"/>
      <c r="E354" s="363"/>
      <c r="F354" s="363"/>
      <c r="G354" s="363"/>
    </row>
    <row r="355" spans="1:7" x14ac:dyDescent="0.2">
      <c r="A355" s="362"/>
      <c r="B355" s="362"/>
      <c r="C355" s="363"/>
      <c r="D355" s="363"/>
      <c r="E355" s="363"/>
      <c r="F355" s="363"/>
      <c r="G355" s="363"/>
    </row>
    <row r="356" spans="1:7" x14ac:dyDescent="0.2">
      <c r="A356" s="362"/>
      <c r="B356" s="362"/>
      <c r="C356" s="363"/>
      <c r="D356" s="363"/>
      <c r="E356" s="363"/>
      <c r="F356" s="363"/>
      <c r="G356" s="363"/>
    </row>
    <row r="357" spans="1:7" x14ac:dyDescent="0.2">
      <c r="A357" s="362"/>
      <c r="B357" s="362"/>
      <c r="C357" s="363"/>
      <c r="D357" s="363"/>
      <c r="E357" s="363"/>
      <c r="F357" s="363"/>
      <c r="G357" s="363"/>
    </row>
    <row r="358" spans="1:7" x14ac:dyDescent="0.2">
      <c r="A358" s="362"/>
      <c r="B358" s="362"/>
      <c r="C358" s="363"/>
      <c r="D358" s="363"/>
      <c r="E358" s="363"/>
      <c r="F358" s="363"/>
      <c r="G358" s="363"/>
    </row>
    <row r="359" spans="1:7" x14ac:dyDescent="0.2">
      <c r="A359" s="362"/>
      <c r="B359" s="362"/>
      <c r="C359" s="363"/>
      <c r="D359" s="363"/>
      <c r="E359" s="363"/>
      <c r="F359" s="363"/>
      <c r="G359" s="363"/>
    </row>
    <row r="360" spans="1:7" x14ac:dyDescent="0.2">
      <c r="A360" s="362"/>
      <c r="B360" s="362"/>
      <c r="C360" s="363"/>
      <c r="D360" s="363"/>
      <c r="E360" s="363"/>
      <c r="F360" s="363"/>
      <c r="G360" s="363"/>
    </row>
    <row r="361" spans="1:7" x14ac:dyDescent="0.2">
      <c r="A361" s="362"/>
      <c r="B361" s="362"/>
      <c r="C361" s="363"/>
      <c r="D361" s="363"/>
      <c r="E361" s="363"/>
      <c r="F361" s="363"/>
      <c r="G361" s="363"/>
    </row>
    <row r="362" spans="1:7" x14ac:dyDescent="0.2">
      <c r="A362" s="362"/>
      <c r="B362" s="362"/>
      <c r="C362" s="363"/>
      <c r="D362" s="363"/>
      <c r="E362" s="363"/>
      <c r="F362" s="363"/>
      <c r="G362" s="363"/>
    </row>
    <row r="363" spans="1:7" x14ac:dyDescent="0.2">
      <c r="A363" s="362"/>
      <c r="B363" s="362"/>
      <c r="C363" s="363"/>
      <c r="D363" s="363"/>
      <c r="E363" s="363"/>
      <c r="F363" s="363"/>
      <c r="G363" s="363"/>
    </row>
    <row r="364" spans="1:7" x14ac:dyDescent="0.2">
      <c r="A364" s="362"/>
      <c r="B364" s="362"/>
      <c r="C364" s="363"/>
      <c r="D364" s="363"/>
      <c r="E364" s="363"/>
      <c r="F364" s="363"/>
      <c r="G364" s="363"/>
    </row>
    <row r="365" spans="1:7" x14ac:dyDescent="0.2">
      <c r="A365" s="362"/>
      <c r="B365" s="362"/>
      <c r="C365" s="363"/>
      <c r="D365" s="363"/>
      <c r="E365" s="363"/>
      <c r="F365" s="363"/>
      <c r="G365" s="363"/>
    </row>
    <row r="366" spans="1:7" x14ac:dyDescent="0.2">
      <c r="A366" s="362"/>
      <c r="B366" s="362"/>
      <c r="C366" s="363"/>
      <c r="D366" s="363"/>
      <c r="E366" s="363"/>
      <c r="F366" s="363"/>
      <c r="G366" s="363"/>
    </row>
    <row r="367" spans="1:7" x14ac:dyDescent="0.2">
      <c r="A367" s="362"/>
      <c r="B367" s="362"/>
      <c r="C367" s="363"/>
      <c r="D367" s="363"/>
      <c r="E367" s="363"/>
      <c r="F367" s="363"/>
      <c r="G367" s="363"/>
    </row>
    <row r="368" spans="1:7" x14ac:dyDescent="0.2">
      <c r="A368" s="362"/>
      <c r="B368" s="362"/>
      <c r="C368" s="363"/>
      <c r="D368" s="363"/>
      <c r="E368" s="363"/>
      <c r="F368" s="363"/>
      <c r="G368" s="363"/>
    </row>
    <row r="369" spans="1:7" x14ac:dyDescent="0.2">
      <c r="A369" s="362"/>
      <c r="B369" s="362"/>
      <c r="C369" s="363"/>
      <c r="D369" s="363"/>
      <c r="E369" s="363"/>
      <c r="F369" s="363"/>
      <c r="G369" s="363"/>
    </row>
    <row r="370" spans="1:7" x14ac:dyDescent="0.2">
      <c r="A370" s="362"/>
      <c r="B370" s="362"/>
      <c r="C370" s="363"/>
      <c r="D370" s="363"/>
      <c r="E370" s="363"/>
      <c r="F370" s="363"/>
      <c r="G370" s="363"/>
    </row>
    <row r="371" spans="1:7" x14ac:dyDescent="0.2">
      <c r="A371" s="362"/>
      <c r="B371" s="362"/>
      <c r="C371" s="363"/>
      <c r="D371" s="363"/>
      <c r="E371" s="363"/>
      <c r="F371" s="363"/>
      <c r="G371" s="363"/>
    </row>
    <row r="372" spans="1:7" x14ac:dyDescent="0.2">
      <c r="A372" s="362"/>
      <c r="B372" s="362"/>
      <c r="C372" s="363"/>
      <c r="D372" s="363"/>
      <c r="E372" s="363"/>
      <c r="F372" s="363"/>
      <c r="G372" s="363"/>
    </row>
    <row r="373" spans="1:7" x14ac:dyDescent="0.2">
      <c r="A373" s="362"/>
      <c r="B373" s="362"/>
      <c r="C373" s="363"/>
      <c r="D373" s="363"/>
      <c r="E373" s="363"/>
      <c r="F373" s="363"/>
      <c r="G373" s="363"/>
    </row>
    <row r="374" spans="1:7" x14ac:dyDescent="0.2">
      <c r="A374" s="362"/>
      <c r="B374" s="362"/>
      <c r="C374" s="363"/>
      <c r="D374" s="363"/>
      <c r="E374" s="363"/>
      <c r="F374" s="363"/>
      <c r="G374" s="363"/>
    </row>
    <row r="375" spans="1:7" x14ac:dyDescent="0.2">
      <c r="A375" s="362"/>
      <c r="B375" s="362"/>
      <c r="C375" s="363"/>
      <c r="D375" s="363"/>
      <c r="E375" s="363"/>
      <c r="F375" s="363"/>
      <c r="G375" s="363"/>
    </row>
    <row r="376" spans="1:7" x14ac:dyDescent="0.2">
      <c r="A376" s="362"/>
      <c r="B376" s="362"/>
      <c r="C376" s="363"/>
      <c r="D376" s="363"/>
      <c r="E376" s="363"/>
      <c r="F376" s="363"/>
      <c r="G376" s="363"/>
    </row>
    <row r="377" spans="1:7" x14ac:dyDescent="0.2">
      <c r="A377" s="362"/>
      <c r="B377" s="362"/>
      <c r="C377" s="363"/>
      <c r="D377" s="363"/>
      <c r="E377" s="363"/>
      <c r="F377" s="363"/>
      <c r="G377" s="363"/>
    </row>
    <row r="378" spans="1:7" x14ac:dyDescent="0.2">
      <c r="A378" s="362"/>
      <c r="B378" s="362"/>
      <c r="C378" s="363"/>
      <c r="D378" s="363"/>
      <c r="E378" s="363"/>
      <c r="F378" s="363"/>
      <c r="G378" s="363"/>
    </row>
    <row r="379" spans="1:7" x14ac:dyDescent="0.2">
      <c r="A379" s="362"/>
      <c r="B379" s="362"/>
      <c r="C379" s="363"/>
      <c r="D379" s="363"/>
      <c r="E379" s="363"/>
      <c r="F379" s="363"/>
      <c r="G379" s="363"/>
    </row>
    <row r="380" spans="1:7" x14ac:dyDescent="0.2">
      <c r="A380" s="362"/>
      <c r="B380" s="362"/>
      <c r="C380" s="363"/>
      <c r="D380" s="363"/>
      <c r="E380" s="363"/>
      <c r="F380" s="363"/>
      <c r="G380" s="363"/>
    </row>
    <row r="381" spans="1:7" x14ac:dyDescent="0.2">
      <c r="A381" s="362"/>
      <c r="B381" s="362"/>
      <c r="C381" s="363"/>
      <c r="D381" s="363"/>
      <c r="E381" s="363"/>
      <c r="F381" s="363"/>
      <c r="G381" s="363"/>
    </row>
    <row r="382" spans="1:7" x14ac:dyDescent="0.2">
      <c r="A382" s="362"/>
      <c r="B382" s="362"/>
      <c r="C382" s="363"/>
      <c r="D382" s="363"/>
      <c r="E382" s="363"/>
      <c r="F382" s="363"/>
      <c r="G382" s="363"/>
    </row>
    <row r="383" spans="1:7" x14ac:dyDescent="0.2">
      <c r="A383" s="362"/>
      <c r="B383" s="362"/>
      <c r="C383" s="363"/>
      <c r="D383" s="363"/>
      <c r="E383" s="363"/>
      <c r="F383" s="363"/>
      <c r="G383" s="363"/>
    </row>
    <row r="384" spans="1:7" x14ac:dyDescent="0.2">
      <c r="A384" s="362"/>
      <c r="B384" s="362"/>
      <c r="C384" s="363"/>
      <c r="D384" s="363"/>
      <c r="E384" s="363"/>
      <c r="F384" s="363"/>
      <c r="G384" s="363"/>
    </row>
    <row r="385" spans="1:7" x14ac:dyDescent="0.2">
      <c r="A385" s="362"/>
      <c r="B385" s="362"/>
      <c r="C385" s="363"/>
      <c r="D385" s="363"/>
      <c r="E385" s="363"/>
      <c r="F385" s="363"/>
      <c r="G385" s="363"/>
    </row>
    <row r="386" spans="1:7" x14ac:dyDescent="0.2">
      <c r="A386" s="362"/>
      <c r="B386" s="362"/>
      <c r="C386" s="363"/>
      <c r="D386" s="363"/>
      <c r="E386" s="363"/>
      <c r="F386" s="363"/>
      <c r="G386" s="363"/>
    </row>
    <row r="387" spans="1:7" x14ac:dyDescent="0.2">
      <c r="A387" s="362"/>
      <c r="B387" s="362"/>
      <c r="C387" s="363"/>
      <c r="D387" s="363"/>
      <c r="E387" s="363"/>
      <c r="F387" s="363"/>
      <c r="G387" s="363"/>
    </row>
    <row r="388" spans="1:7" x14ac:dyDescent="0.2">
      <c r="A388" s="362"/>
      <c r="B388" s="362"/>
      <c r="C388" s="363"/>
      <c r="D388" s="363"/>
      <c r="E388" s="363"/>
      <c r="F388" s="363"/>
      <c r="G388" s="363"/>
    </row>
    <row r="389" spans="1:7" x14ac:dyDescent="0.2">
      <c r="A389" s="362"/>
      <c r="B389" s="362"/>
      <c r="C389" s="363"/>
      <c r="D389" s="363"/>
      <c r="E389" s="363"/>
      <c r="F389" s="363"/>
      <c r="G389" s="363"/>
    </row>
    <row r="390" spans="1:7" x14ac:dyDescent="0.2">
      <c r="A390" s="362"/>
      <c r="B390" s="362"/>
      <c r="C390" s="363"/>
      <c r="D390" s="363"/>
      <c r="E390" s="363"/>
      <c r="F390" s="363"/>
      <c r="G390" s="363"/>
    </row>
    <row r="391" spans="1:7" x14ac:dyDescent="0.2">
      <c r="A391" s="362"/>
      <c r="B391" s="362"/>
      <c r="C391" s="363"/>
      <c r="D391" s="363"/>
      <c r="E391" s="363"/>
      <c r="F391" s="363"/>
      <c r="G391" s="363"/>
    </row>
    <row r="392" spans="1:7" x14ac:dyDescent="0.2">
      <c r="A392" s="362"/>
      <c r="B392" s="362"/>
      <c r="C392" s="363"/>
      <c r="D392" s="363"/>
      <c r="E392" s="363"/>
      <c r="F392" s="363"/>
      <c r="G392" s="363"/>
    </row>
    <row r="393" spans="1:7" x14ac:dyDescent="0.2">
      <c r="A393" s="362"/>
      <c r="B393" s="362"/>
      <c r="C393" s="363"/>
      <c r="D393" s="363"/>
      <c r="E393" s="363"/>
      <c r="F393" s="363"/>
      <c r="G393" s="363"/>
    </row>
    <row r="394" spans="1:7" x14ac:dyDescent="0.2">
      <c r="A394" s="362"/>
      <c r="B394" s="362"/>
      <c r="C394" s="363"/>
      <c r="D394" s="363"/>
      <c r="E394" s="363"/>
      <c r="F394" s="363"/>
      <c r="G394" s="363"/>
    </row>
    <row r="395" spans="1:7" x14ac:dyDescent="0.2">
      <c r="A395" s="362"/>
      <c r="B395" s="362"/>
      <c r="C395" s="363"/>
      <c r="D395" s="363"/>
      <c r="E395" s="363"/>
      <c r="F395" s="363"/>
      <c r="G395" s="363"/>
    </row>
    <row r="396" spans="1:7" x14ac:dyDescent="0.2">
      <c r="A396" s="362"/>
      <c r="B396" s="362"/>
      <c r="C396" s="363"/>
      <c r="D396" s="363"/>
      <c r="E396" s="363"/>
      <c r="F396" s="363"/>
      <c r="G396" s="363"/>
    </row>
    <row r="397" spans="1:7" x14ac:dyDescent="0.2">
      <c r="A397" s="362"/>
      <c r="B397" s="362"/>
      <c r="C397" s="363"/>
      <c r="D397" s="363"/>
      <c r="E397" s="363"/>
      <c r="F397" s="363"/>
      <c r="G397" s="363"/>
    </row>
    <row r="398" spans="1:7" x14ac:dyDescent="0.2">
      <c r="A398" s="362"/>
      <c r="B398" s="362"/>
      <c r="C398" s="363"/>
      <c r="D398" s="363"/>
      <c r="E398" s="363"/>
      <c r="F398" s="363"/>
      <c r="G398" s="363"/>
    </row>
    <row r="399" spans="1:7" x14ac:dyDescent="0.2">
      <c r="A399" s="362"/>
      <c r="B399" s="362"/>
      <c r="C399" s="363"/>
      <c r="D399" s="363"/>
      <c r="E399" s="363"/>
      <c r="F399" s="363"/>
      <c r="G399" s="363"/>
    </row>
    <row r="400" spans="1:7" x14ac:dyDescent="0.2">
      <c r="A400" s="362"/>
      <c r="B400" s="362"/>
      <c r="C400" s="363"/>
      <c r="D400" s="363"/>
      <c r="E400" s="363"/>
      <c r="F400" s="363"/>
      <c r="G400" s="363"/>
    </row>
    <row r="401" spans="1:7" x14ac:dyDescent="0.2">
      <c r="A401" s="362"/>
      <c r="B401" s="362"/>
      <c r="C401" s="363"/>
      <c r="D401" s="363"/>
      <c r="E401" s="363"/>
      <c r="F401" s="363"/>
      <c r="G401" s="363"/>
    </row>
    <row r="402" spans="1:7" x14ac:dyDescent="0.2">
      <c r="A402" s="362"/>
      <c r="B402" s="362"/>
      <c r="C402" s="363"/>
      <c r="D402" s="363"/>
      <c r="E402" s="363"/>
      <c r="F402" s="363"/>
      <c r="G402" s="363"/>
    </row>
    <row r="403" spans="1:7" x14ac:dyDescent="0.2">
      <c r="A403" s="362"/>
      <c r="B403" s="362"/>
      <c r="C403" s="363"/>
      <c r="D403" s="363"/>
      <c r="E403" s="363"/>
      <c r="F403" s="363"/>
      <c r="G403" s="363"/>
    </row>
    <row r="404" spans="1:7" x14ac:dyDescent="0.2">
      <c r="A404" s="362"/>
      <c r="B404" s="362"/>
      <c r="C404" s="363"/>
      <c r="D404" s="363"/>
      <c r="E404" s="363"/>
      <c r="F404" s="363"/>
      <c r="G404" s="363"/>
    </row>
    <row r="405" spans="1:7" x14ac:dyDescent="0.2">
      <c r="A405" s="362"/>
      <c r="B405" s="362"/>
      <c r="C405" s="363"/>
      <c r="D405" s="363"/>
      <c r="E405" s="363"/>
      <c r="F405" s="363"/>
      <c r="G405" s="363"/>
    </row>
    <row r="406" spans="1:7" x14ac:dyDescent="0.2">
      <c r="A406" s="362"/>
      <c r="B406" s="362"/>
      <c r="C406" s="363"/>
      <c r="D406" s="363"/>
      <c r="E406" s="363"/>
      <c r="F406" s="363"/>
      <c r="G406" s="363"/>
    </row>
    <row r="407" spans="1:7" x14ac:dyDescent="0.2">
      <c r="A407" s="362"/>
      <c r="B407" s="362"/>
      <c r="C407" s="363"/>
      <c r="D407" s="363"/>
      <c r="E407" s="363"/>
      <c r="F407" s="363"/>
      <c r="G407" s="363"/>
    </row>
    <row r="408" spans="1:7" x14ac:dyDescent="0.2">
      <c r="A408" s="362"/>
      <c r="B408" s="362"/>
      <c r="C408" s="363"/>
      <c r="D408" s="363"/>
      <c r="E408" s="363"/>
      <c r="F408" s="363"/>
      <c r="G408" s="363"/>
    </row>
    <row r="409" spans="1:7" x14ac:dyDescent="0.2">
      <c r="A409" s="362"/>
      <c r="B409" s="362"/>
      <c r="C409" s="363"/>
      <c r="D409" s="363"/>
      <c r="E409" s="363"/>
      <c r="F409" s="363"/>
      <c r="G409" s="363"/>
    </row>
    <row r="410" spans="1:7" x14ac:dyDescent="0.2">
      <c r="A410" s="362"/>
      <c r="B410" s="362"/>
      <c r="C410" s="363"/>
      <c r="D410" s="363"/>
      <c r="E410" s="363"/>
      <c r="F410" s="363"/>
      <c r="G410" s="363"/>
    </row>
    <row r="411" spans="1:7" x14ac:dyDescent="0.2">
      <c r="A411" s="362"/>
      <c r="B411" s="362"/>
      <c r="C411" s="363"/>
      <c r="D411" s="363"/>
      <c r="E411" s="363"/>
      <c r="F411" s="363"/>
      <c r="G411" s="363"/>
    </row>
    <row r="412" spans="1:7" x14ac:dyDescent="0.2">
      <c r="A412" s="362"/>
      <c r="B412" s="362"/>
      <c r="C412" s="363"/>
      <c r="D412" s="363"/>
      <c r="E412" s="363"/>
      <c r="F412" s="363"/>
      <c r="G412" s="363"/>
    </row>
    <row r="413" spans="1:7" x14ac:dyDescent="0.2">
      <c r="A413" s="362"/>
      <c r="B413" s="362"/>
      <c r="C413" s="363"/>
      <c r="D413" s="363"/>
      <c r="E413" s="363"/>
      <c r="F413" s="363"/>
      <c r="G413" s="363"/>
    </row>
    <row r="414" spans="1:7" x14ac:dyDescent="0.2">
      <c r="A414" s="362"/>
      <c r="B414" s="362"/>
      <c r="C414" s="363"/>
      <c r="D414" s="363"/>
      <c r="E414" s="363"/>
      <c r="F414" s="363"/>
      <c r="G414" s="363"/>
    </row>
    <row r="415" spans="1:7" x14ac:dyDescent="0.2">
      <c r="A415" s="362"/>
      <c r="B415" s="362"/>
      <c r="C415" s="363"/>
      <c r="D415" s="363"/>
      <c r="E415" s="363"/>
      <c r="F415" s="363"/>
      <c r="G415" s="363"/>
    </row>
    <row r="416" spans="1:7" x14ac:dyDescent="0.2">
      <c r="A416" s="362"/>
      <c r="B416" s="362"/>
      <c r="C416" s="363"/>
      <c r="D416" s="363"/>
      <c r="E416" s="363"/>
      <c r="F416" s="363"/>
      <c r="G416" s="363"/>
    </row>
    <row r="417" spans="1:7" x14ac:dyDescent="0.2">
      <c r="A417" s="362"/>
      <c r="B417" s="362"/>
      <c r="C417" s="363"/>
      <c r="D417" s="363"/>
      <c r="E417" s="363"/>
      <c r="F417" s="363"/>
      <c r="G417" s="363"/>
    </row>
    <row r="418" spans="1:7" x14ac:dyDescent="0.2">
      <c r="A418" s="362"/>
      <c r="B418" s="362"/>
      <c r="C418" s="363"/>
      <c r="D418" s="363"/>
      <c r="E418" s="363"/>
      <c r="F418" s="363"/>
      <c r="G418" s="363"/>
    </row>
    <row r="419" spans="1:7" x14ac:dyDescent="0.2">
      <c r="A419" s="362"/>
      <c r="B419" s="362"/>
      <c r="C419" s="363"/>
      <c r="D419" s="363"/>
      <c r="E419" s="363"/>
      <c r="F419" s="363"/>
      <c r="G419" s="363"/>
    </row>
    <row r="420" spans="1:7" x14ac:dyDescent="0.2">
      <c r="A420" s="362"/>
      <c r="B420" s="362"/>
      <c r="C420" s="363"/>
      <c r="D420" s="363"/>
      <c r="E420" s="363"/>
      <c r="F420" s="363"/>
      <c r="G420" s="363"/>
    </row>
    <row r="421" spans="1:7" x14ac:dyDescent="0.2">
      <c r="A421" s="362"/>
      <c r="B421" s="362"/>
      <c r="C421" s="363"/>
      <c r="D421" s="363"/>
      <c r="E421" s="363"/>
      <c r="F421" s="363"/>
      <c r="G421" s="363"/>
    </row>
    <row r="422" spans="1:7" x14ac:dyDescent="0.2">
      <c r="A422" s="362"/>
      <c r="B422" s="362"/>
      <c r="C422" s="363"/>
      <c r="D422" s="363"/>
      <c r="E422" s="363"/>
      <c r="F422" s="363"/>
      <c r="G422" s="363"/>
    </row>
    <row r="423" spans="1:7" x14ac:dyDescent="0.2">
      <c r="A423" s="362"/>
      <c r="B423" s="362"/>
      <c r="C423" s="363"/>
      <c r="D423" s="363"/>
      <c r="E423" s="363"/>
      <c r="F423" s="363"/>
      <c r="G423" s="363"/>
    </row>
    <row r="424" spans="1:7" x14ac:dyDescent="0.2">
      <c r="A424" s="362"/>
      <c r="B424" s="362"/>
      <c r="C424" s="363"/>
      <c r="D424" s="363"/>
      <c r="E424" s="363"/>
      <c r="F424" s="363"/>
      <c r="G424" s="363"/>
    </row>
    <row r="425" spans="1:7" x14ac:dyDescent="0.2">
      <c r="A425" s="362"/>
      <c r="B425" s="362"/>
      <c r="C425" s="363"/>
      <c r="D425" s="363"/>
      <c r="E425" s="363"/>
      <c r="F425" s="363"/>
      <c r="G425" s="363"/>
    </row>
    <row r="426" spans="1:7" x14ac:dyDescent="0.2">
      <c r="A426" s="362"/>
      <c r="B426" s="362"/>
      <c r="C426" s="363"/>
      <c r="D426" s="363"/>
      <c r="E426" s="363"/>
      <c r="F426" s="363"/>
      <c r="G426" s="363"/>
    </row>
    <row r="427" spans="1:7" x14ac:dyDescent="0.2">
      <c r="A427" s="362"/>
      <c r="B427" s="362"/>
      <c r="C427" s="363"/>
      <c r="D427" s="363"/>
      <c r="E427" s="363"/>
      <c r="F427" s="363"/>
      <c r="G427" s="363"/>
    </row>
    <row r="428" spans="1:7" x14ac:dyDescent="0.2">
      <c r="A428" s="362"/>
      <c r="B428" s="362"/>
      <c r="C428" s="363"/>
      <c r="D428" s="363"/>
      <c r="E428" s="363"/>
      <c r="F428" s="363"/>
      <c r="G428" s="363"/>
    </row>
    <row r="429" spans="1:7" x14ac:dyDescent="0.2">
      <c r="A429" s="362"/>
      <c r="B429" s="362"/>
      <c r="C429" s="363"/>
      <c r="D429" s="363"/>
      <c r="E429" s="363"/>
      <c r="F429" s="363"/>
      <c r="G429" s="363"/>
    </row>
    <row r="430" spans="1:7" x14ac:dyDescent="0.2">
      <c r="A430" s="362"/>
      <c r="B430" s="362"/>
      <c r="C430" s="363"/>
      <c r="D430" s="363"/>
      <c r="E430" s="363"/>
      <c r="F430" s="363"/>
      <c r="G430" s="363"/>
    </row>
    <row r="431" spans="1:7" x14ac:dyDescent="0.2">
      <c r="A431" s="362"/>
      <c r="B431" s="362"/>
      <c r="C431" s="363"/>
      <c r="D431" s="363"/>
      <c r="E431" s="363"/>
      <c r="F431" s="363"/>
      <c r="G431" s="363"/>
    </row>
    <row r="432" spans="1:7" x14ac:dyDescent="0.2">
      <c r="A432" s="362"/>
      <c r="B432" s="362"/>
      <c r="C432" s="363"/>
      <c r="D432" s="363"/>
      <c r="E432" s="363"/>
      <c r="F432" s="363"/>
      <c r="G432" s="363"/>
    </row>
    <row r="433" spans="1:7" x14ac:dyDescent="0.2">
      <c r="A433" s="362"/>
      <c r="B433" s="362"/>
      <c r="C433" s="363"/>
      <c r="D433" s="363"/>
      <c r="E433" s="363"/>
      <c r="F433" s="363"/>
      <c r="G433" s="363"/>
    </row>
    <row r="434" spans="1:7" x14ac:dyDescent="0.2">
      <c r="A434" s="362"/>
      <c r="B434" s="362"/>
      <c r="C434" s="363"/>
      <c r="D434" s="363"/>
      <c r="E434" s="363"/>
      <c r="F434" s="363"/>
      <c r="G434" s="363"/>
    </row>
    <row r="435" spans="1:7" x14ac:dyDescent="0.2">
      <c r="A435" s="362"/>
      <c r="B435" s="362"/>
      <c r="C435" s="363"/>
      <c r="D435" s="363"/>
      <c r="E435" s="363"/>
      <c r="F435" s="363"/>
      <c r="G435" s="363"/>
    </row>
    <row r="436" spans="1:7" x14ac:dyDescent="0.2">
      <c r="A436" s="362"/>
      <c r="B436" s="362"/>
      <c r="C436" s="363"/>
      <c r="D436" s="363"/>
      <c r="E436" s="363"/>
      <c r="F436" s="363"/>
      <c r="G436" s="363"/>
    </row>
    <row r="437" spans="1:7" x14ac:dyDescent="0.2">
      <c r="A437" s="362"/>
      <c r="B437" s="362"/>
      <c r="C437" s="363"/>
      <c r="D437" s="363"/>
      <c r="E437" s="363"/>
      <c r="F437" s="363"/>
      <c r="G437" s="363"/>
    </row>
    <row r="438" spans="1:7" x14ac:dyDescent="0.2">
      <c r="A438" s="362"/>
      <c r="B438" s="362"/>
      <c r="C438" s="363"/>
      <c r="D438" s="363"/>
      <c r="E438" s="363"/>
      <c r="F438" s="363"/>
      <c r="G438" s="363"/>
    </row>
    <row r="439" spans="1:7" x14ac:dyDescent="0.2">
      <c r="A439" s="362"/>
      <c r="B439" s="362"/>
      <c r="C439" s="363"/>
      <c r="D439" s="363"/>
      <c r="E439" s="363"/>
      <c r="F439" s="363"/>
      <c r="G439" s="363"/>
    </row>
    <row r="440" spans="1:7" x14ac:dyDescent="0.2">
      <c r="A440" s="362"/>
      <c r="B440" s="362"/>
      <c r="C440" s="363"/>
      <c r="D440" s="363"/>
      <c r="E440" s="363"/>
      <c r="F440" s="363"/>
      <c r="G440" s="363"/>
    </row>
    <row r="441" spans="1:7" x14ac:dyDescent="0.2">
      <c r="A441" s="362"/>
      <c r="B441" s="362"/>
      <c r="C441" s="363"/>
      <c r="D441" s="363"/>
      <c r="E441" s="363"/>
      <c r="F441" s="363"/>
      <c r="G441" s="363"/>
    </row>
    <row r="442" spans="1:7" x14ac:dyDescent="0.2">
      <c r="A442" s="362"/>
      <c r="B442" s="362"/>
      <c r="C442" s="363"/>
      <c r="D442" s="363"/>
      <c r="E442" s="363"/>
      <c r="F442" s="363"/>
      <c r="G442" s="363"/>
    </row>
    <row r="443" spans="1:7" x14ac:dyDescent="0.2">
      <c r="A443" s="362"/>
      <c r="B443" s="362"/>
      <c r="C443" s="363"/>
      <c r="D443" s="363"/>
      <c r="E443" s="363"/>
      <c r="F443" s="363"/>
      <c r="G443" s="363"/>
    </row>
    <row r="444" spans="1:7" x14ac:dyDescent="0.2">
      <c r="A444" s="362"/>
      <c r="B444" s="362"/>
      <c r="C444" s="363"/>
      <c r="D444" s="363"/>
      <c r="E444" s="363"/>
      <c r="F444" s="363"/>
      <c r="G444" s="363"/>
    </row>
    <row r="445" spans="1:7" x14ac:dyDescent="0.2">
      <c r="A445" s="362"/>
      <c r="B445" s="362"/>
      <c r="C445" s="363"/>
      <c r="D445" s="363"/>
      <c r="E445" s="363"/>
      <c r="F445" s="363"/>
      <c r="G445" s="363"/>
    </row>
    <row r="446" spans="1:7" x14ac:dyDescent="0.2">
      <c r="A446" s="362"/>
      <c r="B446" s="362"/>
      <c r="C446" s="363"/>
      <c r="D446" s="363"/>
      <c r="E446" s="363"/>
      <c r="F446" s="363"/>
      <c r="G446" s="363"/>
    </row>
    <row r="447" spans="1:7" x14ac:dyDescent="0.2">
      <c r="A447" s="362"/>
      <c r="B447" s="362"/>
      <c r="C447" s="363"/>
      <c r="D447" s="363"/>
      <c r="E447" s="363"/>
      <c r="F447" s="363"/>
      <c r="G447" s="363"/>
    </row>
    <row r="448" spans="1:7" x14ac:dyDescent="0.2">
      <c r="A448" s="362"/>
      <c r="B448" s="362"/>
      <c r="C448" s="363"/>
      <c r="D448" s="363"/>
      <c r="E448" s="363"/>
      <c r="F448" s="363"/>
      <c r="G448" s="363"/>
    </row>
    <row r="449" spans="1:7" x14ac:dyDescent="0.2">
      <c r="A449" s="362"/>
      <c r="B449" s="362"/>
      <c r="C449" s="363"/>
      <c r="D449" s="363"/>
      <c r="E449" s="363"/>
      <c r="F449" s="363"/>
      <c r="G449" s="363"/>
    </row>
    <row r="450" spans="1:7" x14ac:dyDescent="0.2">
      <c r="A450" s="362"/>
      <c r="B450" s="362"/>
      <c r="C450" s="363"/>
      <c r="D450" s="363"/>
      <c r="E450" s="363"/>
      <c r="F450" s="363"/>
      <c r="G450" s="363"/>
    </row>
    <row r="451" spans="1:7" x14ac:dyDescent="0.2">
      <c r="A451" s="362"/>
      <c r="B451" s="362"/>
      <c r="C451" s="363"/>
      <c r="D451" s="363"/>
      <c r="E451" s="363"/>
      <c r="F451" s="363"/>
      <c r="G451" s="363"/>
    </row>
    <row r="452" spans="1:7" x14ac:dyDescent="0.2">
      <c r="A452" s="362"/>
      <c r="B452" s="362"/>
      <c r="C452" s="363"/>
      <c r="D452" s="363"/>
      <c r="E452" s="363"/>
      <c r="F452" s="363"/>
      <c r="G452" s="363"/>
    </row>
    <row r="453" spans="1:7" x14ac:dyDescent="0.2">
      <c r="A453" s="362"/>
      <c r="B453" s="362"/>
      <c r="C453" s="363"/>
      <c r="D453" s="363"/>
      <c r="E453" s="363"/>
      <c r="F453" s="363"/>
      <c r="G453" s="363"/>
    </row>
    <row r="454" spans="1:7" x14ac:dyDescent="0.2">
      <c r="A454" s="362"/>
      <c r="B454" s="362"/>
      <c r="C454" s="363"/>
      <c r="D454" s="363"/>
      <c r="E454" s="363"/>
      <c r="F454" s="363"/>
      <c r="G454" s="363"/>
    </row>
    <row r="455" spans="1:7" x14ac:dyDescent="0.2">
      <c r="A455" s="362"/>
      <c r="B455" s="362"/>
      <c r="C455" s="363"/>
      <c r="D455" s="363"/>
      <c r="E455" s="363"/>
      <c r="F455" s="363"/>
      <c r="G455" s="363"/>
    </row>
    <row r="456" spans="1:7" x14ac:dyDescent="0.2">
      <c r="A456" s="362"/>
      <c r="B456" s="362"/>
      <c r="C456" s="363"/>
      <c r="D456" s="363"/>
      <c r="E456" s="363"/>
      <c r="F456" s="363"/>
      <c r="G456" s="363"/>
    </row>
    <row r="457" spans="1:7" x14ac:dyDescent="0.2">
      <c r="A457" s="362"/>
      <c r="B457" s="362"/>
      <c r="C457" s="363"/>
      <c r="D457" s="363"/>
      <c r="E457" s="363"/>
      <c r="F457" s="363"/>
      <c r="G457" s="363"/>
    </row>
    <row r="458" spans="1:7" x14ac:dyDescent="0.2">
      <c r="A458" s="362"/>
      <c r="B458" s="362"/>
      <c r="C458" s="363"/>
      <c r="D458" s="363"/>
      <c r="E458" s="363"/>
      <c r="F458" s="363"/>
      <c r="G458" s="363"/>
    </row>
    <row r="459" spans="1:7" x14ac:dyDescent="0.2">
      <c r="A459" s="362"/>
      <c r="B459" s="362"/>
      <c r="C459" s="363"/>
      <c r="D459" s="363"/>
      <c r="E459" s="363"/>
      <c r="F459" s="363"/>
      <c r="G459" s="363"/>
    </row>
    <row r="460" spans="1:7" x14ac:dyDescent="0.2">
      <c r="A460" s="362"/>
      <c r="B460" s="362"/>
      <c r="C460" s="363"/>
      <c r="D460" s="363"/>
      <c r="E460" s="363"/>
      <c r="F460" s="363"/>
      <c r="G460" s="363"/>
    </row>
    <row r="461" spans="1:7" x14ac:dyDescent="0.2">
      <c r="A461" s="362"/>
      <c r="B461" s="362"/>
      <c r="C461" s="363"/>
      <c r="D461" s="363"/>
      <c r="E461" s="363"/>
      <c r="F461" s="363"/>
      <c r="G461" s="363"/>
    </row>
    <row r="462" spans="1:7" x14ac:dyDescent="0.2">
      <c r="A462" s="362"/>
      <c r="B462" s="362"/>
      <c r="C462" s="363"/>
      <c r="D462" s="363"/>
      <c r="E462" s="363"/>
      <c r="F462" s="363"/>
      <c r="G462" s="363"/>
    </row>
    <row r="463" spans="1:7" x14ac:dyDescent="0.2">
      <c r="A463" s="362"/>
      <c r="B463" s="362"/>
      <c r="C463" s="363"/>
      <c r="D463" s="363"/>
      <c r="E463" s="363"/>
      <c r="F463" s="363"/>
      <c r="G463" s="363"/>
    </row>
    <row r="464" spans="1:7" x14ac:dyDescent="0.2">
      <c r="A464" s="362"/>
      <c r="B464" s="362"/>
      <c r="C464" s="363"/>
      <c r="D464" s="363"/>
      <c r="E464" s="363"/>
      <c r="F464" s="363"/>
      <c r="G464" s="363"/>
    </row>
    <row r="465" spans="1:7" x14ac:dyDescent="0.2">
      <c r="A465" s="362"/>
      <c r="B465" s="362"/>
      <c r="C465" s="363"/>
      <c r="D465" s="363"/>
      <c r="E465" s="363"/>
      <c r="F465" s="363"/>
      <c r="G465" s="363"/>
    </row>
    <row r="466" spans="1:7" x14ac:dyDescent="0.2">
      <c r="A466" s="362"/>
      <c r="B466" s="362"/>
      <c r="C466" s="363"/>
      <c r="D466" s="363"/>
      <c r="E466" s="363"/>
      <c r="F466" s="363"/>
      <c r="G466" s="363"/>
    </row>
    <row r="467" spans="1:7" x14ac:dyDescent="0.2">
      <c r="A467" s="362"/>
      <c r="B467" s="362"/>
      <c r="C467" s="363"/>
      <c r="D467" s="363"/>
      <c r="E467" s="363"/>
      <c r="F467" s="363"/>
      <c r="G467" s="363"/>
    </row>
    <row r="468" spans="1:7" x14ac:dyDescent="0.2">
      <c r="A468" s="362"/>
      <c r="B468" s="362"/>
      <c r="C468" s="363"/>
      <c r="D468" s="363"/>
      <c r="E468" s="363"/>
      <c r="F468" s="363"/>
      <c r="G468" s="363"/>
    </row>
    <row r="469" spans="1:7" x14ac:dyDescent="0.2">
      <c r="A469" s="362"/>
      <c r="B469" s="362"/>
      <c r="C469" s="363"/>
      <c r="D469" s="363"/>
      <c r="E469" s="363"/>
      <c r="F469" s="363"/>
      <c r="G469" s="363"/>
    </row>
    <row r="470" spans="1:7" x14ac:dyDescent="0.2">
      <c r="A470" s="362"/>
      <c r="B470" s="362"/>
      <c r="C470" s="363"/>
      <c r="D470" s="363"/>
      <c r="E470" s="363"/>
      <c r="F470" s="363"/>
      <c r="G470" s="363"/>
    </row>
    <row r="471" spans="1:7" x14ac:dyDescent="0.2">
      <c r="A471" s="362"/>
      <c r="B471" s="362"/>
      <c r="C471" s="363"/>
      <c r="D471" s="363"/>
      <c r="E471" s="363"/>
      <c r="F471" s="363"/>
      <c r="G471" s="363"/>
    </row>
    <row r="472" spans="1:7" x14ac:dyDescent="0.2">
      <c r="A472" s="362"/>
      <c r="B472" s="362"/>
      <c r="C472" s="363"/>
      <c r="D472" s="363"/>
      <c r="E472" s="363"/>
      <c r="F472" s="363"/>
      <c r="G472" s="363"/>
    </row>
    <row r="473" spans="1:7" x14ac:dyDescent="0.2">
      <c r="A473" s="362"/>
      <c r="B473" s="362"/>
      <c r="C473" s="363"/>
      <c r="D473" s="363"/>
      <c r="E473" s="363"/>
      <c r="F473" s="363"/>
      <c r="G473" s="363"/>
    </row>
    <row r="474" spans="1:7" x14ac:dyDescent="0.2">
      <c r="A474" s="362"/>
      <c r="B474" s="362"/>
      <c r="C474" s="363"/>
      <c r="D474" s="363"/>
      <c r="E474" s="363"/>
      <c r="F474" s="363"/>
      <c r="G474" s="363"/>
    </row>
    <row r="475" spans="1:7" x14ac:dyDescent="0.2">
      <c r="A475" s="362"/>
      <c r="B475" s="362"/>
      <c r="C475" s="363"/>
      <c r="D475" s="363"/>
      <c r="E475" s="363"/>
      <c r="F475" s="363"/>
      <c r="G475" s="363"/>
    </row>
    <row r="476" spans="1:7" x14ac:dyDescent="0.2">
      <c r="A476" s="362"/>
      <c r="B476" s="362"/>
      <c r="C476" s="363"/>
      <c r="D476" s="363"/>
      <c r="E476" s="363"/>
      <c r="F476" s="363"/>
      <c r="G476" s="363"/>
    </row>
    <row r="477" spans="1:7" x14ac:dyDescent="0.2">
      <c r="A477" s="362"/>
      <c r="B477" s="362"/>
      <c r="C477" s="363"/>
      <c r="D477" s="363"/>
      <c r="E477" s="363"/>
      <c r="F477" s="363"/>
      <c r="G477" s="363"/>
    </row>
    <row r="478" spans="1:7" x14ac:dyDescent="0.2">
      <c r="A478" s="362"/>
      <c r="B478" s="362"/>
      <c r="C478" s="363"/>
      <c r="D478" s="363"/>
      <c r="E478" s="363"/>
      <c r="F478" s="363"/>
      <c r="G478" s="363"/>
    </row>
    <row r="479" spans="1:7" x14ac:dyDescent="0.2">
      <c r="A479" s="362"/>
      <c r="B479" s="362"/>
      <c r="C479" s="363"/>
      <c r="D479" s="363"/>
      <c r="E479" s="363"/>
      <c r="F479" s="363"/>
      <c r="G479" s="363"/>
    </row>
    <row r="480" spans="1:7" x14ac:dyDescent="0.2">
      <c r="A480" s="362"/>
      <c r="B480" s="362"/>
      <c r="C480" s="363"/>
      <c r="D480" s="363"/>
      <c r="E480" s="363"/>
      <c r="F480" s="363"/>
      <c r="G480" s="363"/>
    </row>
    <row r="481" spans="1:7" x14ac:dyDescent="0.2">
      <c r="A481" s="362"/>
      <c r="B481" s="362"/>
      <c r="C481" s="363"/>
      <c r="D481" s="363"/>
      <c r="E481" s="363"/>
      <c r="F481" s="363"/>
      <c r="G481" s="363"/>
    </row>
    <row r="482" spans="1:7" x14ac:dyDescent="0.2">
      <c r="A482" s="362"/>
      <c r="B482" s="362"/>
      <c r="C482" s="363"/>
      <c r="D482" s="363"/>
      <c r="E482" s="363"/>
      <c r="F482" s="363"/>
      <c r="G482" s="363"/>
    </row>
    <row r="483" spans="1:7" x14ac:dyDescent="0.2">
      <c r="A483" s="362"/>
      <c r="B483" s="362"/>
      <c r="C483" s="363"/>
      <c r="D483" s="363"/>
      <c r="E483" s="363"/>
      <c r="F483" s="363"/>
      <c r="G483" s="363"/>
    </row>
    <row r="484" spans="1:7" x14ac:dyDescent="0.2">
      <c r="A484" s="362"/>
      <c r="B484" s="362"/>
      <c r="C484" s="363"/>
      <c r="D484" s="363"/>
      <c r="E484" s="363"/>
      <c r="F484" s="363"/>
      <c r="G484" s="363"/>
    </row>
    <row r="485" spans="1:7" x14ac:dyDescent="0.2">
      <c r="A485" s="362"/>
      <c r="B485" s="362"/>
      <c r="C485" s="363"/>
      <c r="D485" s="363"/>
      <c r="E485" s="363"/>
      <c r="F485" s="363"/>
      <c r="G485" s="363"/>
    </row>
    <row r="486" spans="1:7" x14ac:dyDescent="0.2">
      <c r="A486" s="362"/>
      <c r="B486" s="362"/>
      <c r="C486" s="363"/>
      <c r="D486" s="363"/>
      <c r="E486" s="363"/>
      <c r="F486" s="363"/>
      <c r="G486" s="363"/>
    </row>
    <row r="487" spans="1:7" x14ac:dyDescent="0.2">
      <c r="A487" s="362"/>
      <c r="B487" s="362"/>
      <c r="C487" s="363"/>
      <c r="D487" s="363"/>
      <c r="E487" s="363"/>
      <c r="F487" s="363"/>
      <c r="G487" s="363"/>
    </row>
    <row r="488" spans="1:7" x14ac:dyDescent="0.2">
      <c r="A488" s="362"/>
      <c r="B488" s="362"/>
      <c r="C488" s="363"/>
      <c r="D488" s="363"/>
      <c r="E488" s="363"/>
      <c r="F488" s="363"/>
      <c r="G488" s="363"/>
    </row>
    <row r="489" spans="1:7" x14ac:dyDescent="0.2">
      <c r="A489" s="362"/>
      <c r="B489" s="362"/>
      <c r="C489" s="363"/>
      <c r="D489" s="363"/>
      <c r="E489" s="363"/>
      <c r="F489" s="363"/>
      <c r="G489" s="363"/>
    </row>
    <row r="490" spans="1:7" x14ac:dyDescent="0.2">
      <c r="A490" s="362"/>
      <c r="B490" s="362"/>
      <c r="C490" s="363"/>
      <c r="D490" s="363"/>
      <c r="E490" s="363"/>
      <c r="F490" s="363"/>
      <c r="G490" s="363"/>
    </row>
    <row r="491" spans="1:7" x14ac:dyDescent="0.2">
      <c r="A491" s="362"/>
      <c r="B491" s="362"/>
      <c r="C491" s="363"/>
      <c r="D491" s="363"/>
      <c r="E491" s="363"/>
      <c r="F491" s="363"/>
      <c r="G491" s="363"/>
    </row>
    <row r="492" spans="1:7" x14ac:dyDescent="0.2">
      <c r="A492" s="362"/>
      <c r="B492" s="362"/>
      <c r="C492" s="363"/>
      <c r="D492" s="363"/>
      <c r="E492" s="363"/>
      <c r="F492" s="363"/>
      <c r="G492" s="363"/>
    </row>
    <row r="493" spans="1:7" x14ac:dyDescent="0.2">
      <c r="A493" s="362"/>
      <c r="B493" s="362"/>
      <c r="C493" s="363"/>
      <c r="D493" s="363"/>
      <c r="E493" s="363"/>
      <c r="F493" s="363"/>
      <c r="G493" s="363"/>
    </row>
    <row r="494" spans="1:7" x14ac:dyDescent="0.2">
      <c r="A494" s="362"/>
      <c r="B494" s="362"/>
      <c r="C494" s="363"/>
      <c r="D494" s="363"/>
      <c r="E494" s="363"/>
      <c r="F494" s="363"/>
      <c r="G494" s="363"/>
    </row>
    <row r="495" spans="1:7" x14ac:dyDescent="0.2">
      <c r="A495" s="362"/>
      <c r="B495" s="362"/>
      <c r="C495" s="363"/>
      <c r="D495" s="363"/>
      <c r="E495" s="363"/>
      <c r="F495" s="363"/>
      <c r="G495" s="363"/>
    </row>
    <row r="496" spans="1:7" x14ac:dyDescent="0.2">
      <c r="A496" s="362"/>
      <c r="B496" s="362"/>
      <c r="C496" s="363"/>
      <c r="D496" s="363"/>
      <c r="E496" s="363"/>
      <c r="F496" s="363"/>
      <c r="G496" s="363"/>
    </row>
    <row r="497" spans="1:7" x14ac:dyDescent="0.2">
      <c r="A497" s="362"/>
      <c r="B497" s="362"/>
      <c r="C497" s="363"/>
      <c r="D497" s="363"/>
      <c r="E497" s="363"/>
      <c r="F497" s="363"/>
      <c r="G497" s="363"/>
    </row>
    <row r="498" spans="1:7" x14ac:dyDescent="0.2">
      <c r="A498" s="362"/>
      <c r="B498" s="362"/>
      <c r="C498" s="363"/>
      <c r="D498" s="363"/>
      <c r="E498" s="363"/>
      <c r="F498" s="363"/>
      <c r="G498" s="363"/>
    </row>
    <row r="499" spans="1:7" x14ac:dyDescent="0.2">
      <c r="A499" s="362"/>
      <c r="B499" s="362"/>
      <c r="C499" s="363"/>
      <c r="D499" s="363"/>
      <c r="E499" s="363"/>
      <c r="F499" s="363"/>
      <c r="G499" s="363"/>
    </row>
    <row r="500" spans="1:7" x14ac:dyDescent="0.2">
      <c r="A500" s="362"/>
      <c r="B500" s="362"/>
      <c r="C500" s="363"/>
      <c r="D500" s="363"/>
      <c r="E500" s="363"/>
      <c r="F500" s="363"/>
      <c r="G500" s="363"/>
    </row>
    <row r="501" spans="1:7" x14ac:dyDescent="0.2">
      <c r="A501" s="362"/>
      <c r="B501" s="362"/>
      <c r="C501" s="363"/>
      <c r="D501" s="363"/>
      <c r="E501" s="363"/>
      <c r="F501" s="363"/>
      <c r="G501" s="363"/>
    </row>
    <row r="502" spans="1:7" x14ac:dyDescent="0.2">
      <c r="A502" s="362"/>
      <c r="B502" s="362"/>
      <c r="C502" s="363"/>
      <c r="D502" s="363"/>
      <c r="E502" s="363"/>
      <c r="F502" s="363"/>
      <c r="G502" s="363"/>
    </row>
    <row r="503" spans="1:7" x14ac:dyDescent="0.2">
      <c r="A503" s="362"/>
      <c r="B503" s="362"/>
      <c r="C503" s="363"/>
      <c r="D503" s="363"/>
      <c r="E503" s="363"/>
      <c r="F503" s="363"/>
      <c r="G503" s="363"/>
    </row>
    <row r="504" spans="1:7" x14ac:dyDescent="0.2">
      <c r="A504" s="362"/>
      <c r="B504" s="362"/>
      <c r="C504" s="363"/>
      <c r="D504" s="363"/>
      <c r="E504" s="363"/>
      <c r="F504" s="363"/>
      <c r="G504" s="363"/>
    </row>
    <row r="505" spans="1:7" x14ac:dyDescent="0.2">
      <c r="A505" s="362"/>
      <c r="B505" s="362"/>
      <c r="C505" s="363"/>
      <c r="D505" s="363"/>
      <c r="E505" s="363"/>
      <c r="F505" s="363"/>
      <c r="G505" s="363"/>
    </row>
    <row r="506" spans="1:7" x14ac:dyDescent="0.2">
      <c r="A506" s="362"/>
      <c r="B506" s="362"/>
      <c r="C506" s="363"/>
      <c r="D506" s="363"/>
      <c r="E506" s="363"/>
      <c r="F506" s="363"/>
      <c r="G506" s="363"/>
    </row>
    <row r="507" spans="1:7" x14ac:dyDescent="0.2">
      <c r="A507" s="362"/>
      <c r="B507" s="362"/>
      <c r="C507" s="363"/>
      <c r="D507" s="363"/>
      <c r="E507" s="363"/>
      <c r="F507" s="363"/>
      <c r="G507" s="363"/>
    </row>
    <row r="508" spans="1:7" x14ac:dyDescent="0.2">
      <c r="A508" s="362"/>
      <c r="B508" s="362"/>
      <c r="C508" s="363"/>
      <c r="D508" s="363"/>
      <c r="E508" s="363"/>
      <c r="F508" s="363"/>
      <c r="G508" s="363"/>
    </row>
    <row r="509" spans="1:7" x14ac:dyDescent="0.2">
      <c r="A509" s="362"/>
      <c r="B509" s="362"/>
      <c r="C509" s="363"/>
      <c r="D509" s="363"/>
      <c r="E509" s="363"/>
      <c r="F509" s="363"/>
      <c r="G509" s="363"/>
    </row>
    <row r="510" spans="1:7" x14ac:dyDescent="0.2">
      <c r="A510" s="362"/>
      <c r="B510" s="362"/>
      <c r="C510" s="363"/>
      <c r="D510" s="363"/>
      <c r="E510" s="363"/>
      <c r="F510" s="363"/>
      <c r="G510" s="363"/>
    </row>
    <row r="511" spans="1:7" x14ac:dyDescent="0.2">
      <c r="A511" s="362"/>
      <c r="B511" s="362"/>
      <c r="C511" s="363"/>
      <c r="D511" s="363"/>
      <c r="E511" s="363"/>
      <c r="F511" s="363"/>
      <c r="G511" s="363"/>
    </row>
    <row r="512" spans="1:7" x14ac:dyDescent="0.2">
      <c r="A512" s="362"/>
      <c r="B512" s="362"/>
      <c r="C512" s="363"/>
      <c r="D512" s="363"/>
      <c r="E512" s="363"/>
      <c r="F512" s="363"/>
      <c r="G512" s="363"/>
    </row>
    <row r="513" spans="1:7" x14ac:dyDescent="0.2">
      <c r="A513" s="362"/>
      <c r="B513" s="362"/>
      <c r="C513" s="363"/>
      <c r="D513" s="363"/>
      <c r="E513" s="363"/>
      <c r="F513" s="363"/>
      <c r="G513" s="363"/>
    </row>
    <row r="514" spans="1:7" x14ac:dyDescent="0.2">
      <c r="A514" s="362"/>
      <c r="B514" s="362"/>
      <c r="C514" s="363"/>
      <c r="D514" s="363"/>
      <c r="E514" s="363"/>
      <c r="F514" s="363"/>
      <c r="G514" s="363"/>
    </row>
    <row r="515" spans="1:7" x14ac:dyDescent="0.2">
      <c r="A515" s="362"/>
      <c r="B515" s="362"/>
      <c r="C515" s="363"/>
      <c r="D515" s="363"/>
      <c r="E515" s="363"/>
      <c r="F515" s="363"/>
      <c r="G515" s="363"/>
    </row>
    <row r="516" spans="1:7" x14ac:dyDescent="0.2">
      <c r="A516" s="362"/>
      <c r="B516" s="362"/>
      <c r="C516" s="363"/>
      <c r="D516" s="363"/>
      <c r="E516" s="363"/>
      <c r="F516" s="363"/>
      <c r="G516" s="363"/>
    </row>
    <row r="517" spans="1:7" x14ac:dyDescent="0.2">
      <c r="A517" s="362"/>
      <c r="B517" s="362"/>
      <c r="C517" s="363"/>
      <c r="D517" s="363"/>
      <c r="E517" s="363"/>
      <c r="F517" s="363"/>
      <c r="G517" s="363"/>
    </row>
    <row r="518" spans="1:7" x14ac:dyDescent="0.2">
      <c r="A518" s="362"/>
      <c r="B518" s="362"/>
      <c r="C518" s="363"/>
      <c r="D518" s="363"/>
      <c r="E518" s="363"/>
      <c r="F518" s="363"/>
      <c r="G518" s="363"/>
    </row>
    <row r="519" spans="1:7" x14ac:dyDescent="0.2">
      <c r="A519" s="362"/>
      <c r="B519" s="362"/>
      <c r="C519" s="363"/>
      <c r="D519" s="363"/>
      <c r="E519" s="363"/>
      <c r="F519" s="363"/>
      <c r="G519" s="363"/>
    </row>
    <row r="520" spans="1:7" x14ac:dyDescent="0.2">
      <c r="A520" s="362"/>
      <c r="B520" s="362"/>
      <c r="C520" s="363"/>
      <c r="D520" s="363"/>
      <c r="E520" s="363"/>
      <c r="F520" s="363"/>
      <c r="G520" s="363"/>
    </row>
    <row r="521" spans="1:7" x14ac:dyDescent="0.2">
      <c r="A521" s="362"/>
      <c r="B521" s="362"/>
      <c r="C521" s="363"/>
      <c r="D521" s="363"/>
      <c r="E521" s="363"/>
      <c r="F521" s="363"/>
      <c r="G521" s="363"/>
    </row>
    <row r="522" spans="1:7" x14ac:dyDescent="0.2">
      <c r="A522" s="362"/>
      <c r="B522" s="362"/>
      <c r="C522" s="363"/>
      <c r="D522" s="363"/>
      <c r="E522" s="363"/>
      <c r="F522" s="363"/>
      <c r="G522" s="363"/>
    </row>
    <row r="523" spans="1:7" x14ac:dyDescent="0.2">
      <c r="A523" s="362"/>
      <c r="B523" s="362"/>
      <c r="C523" s="363"/>
      <c r="D523" s="363"/>
      <c r="E523" s="363"/>
      <c r="F523" s="363"/>
      <c r="G523" s="363"/>
    </row>
    <row r="524" spans="1:7" x14ac:dyDescent="0.2">
      <c r="A524" s="362"/>
      <c r="B524" s="362"/>
      <c r="C524" s="363"/>
      <c r="D524" s="363"/>
      <c r="E524" s="363"/>
      <c r="F524" s="363"/>
      <c r="G524" s="363"/>
    </row>
    <row r="525" spans="1:7" x14ac:dyDescent="0.2">
      <c r="A525" s="362"/>
      <c r="B525" s="362"/>
      <c r="C525" s="363"/>
      <c r="D525" s="363"/>
      <c r="E525" s="363"/>
      <c r="F525" s="363"/>
      <c r="G525" s="363"/>
    </row>
    <row r="526" spans="1:7" x14ac:dyDescent="0.2">
      <c r="A526" s="362"/>
      <c r="B526" s="362"/>
      <c r="C526" s="363"/>
      <c r="D526" s="363"/>
      <c r="E526" s="363"/>
      <c r="F526" s="363"/>
      <c r="G526" s="363"/>
    </row>
    <row r="527" spans="1:7" x14ac:dyDescent="0.2">
      <c r="A527" s="362"/>
      <c r="B527" s="362"/>
      <c r="C527" s="363"/>
      <c r="D527" s="363"/>
      <c r="E527" s="363"/>
      <c r="F527" s="363"/>
      <c r="G527" s="363"/>
    </row>
    <row r="528" spans="1:7" x14ac:dyDescent="0.2">
      <c r="A528" s="362"/>
      <c r="B528" s="362"/>
      <c r="C528" s="363"/>
      <c r="D528" s="363"/>
      <c r="E528" s="363"/>
      <c r="F528" s="363"/>
      <c r="G528" s="363"/>
    </row>
    <row r="529" spans="1:7" x14ac:dyDescent="0.2">
      <c r="A529" s="362"/>
      <c r="B529" s="362"/>
      <c r="C529" s="363"/>
      <c r="D529" s="363"/>
      <c r="E529" s="363"/>
      <c r="F529" s="363"/>
      <c r="G529" s="363"/>
    </row>
    <row r="530" spans="1:7" x14ac:dyDescent="0.2">
      <c r="A530" s="362"/>
      <c r="B530" s="362"/>
      <c r="C530" s="363"/>
      <c r="D530" s="363"/>
      <c r="E530" s="363"/>
      <c r="F530" s="363"/>
      <c r="G530" s="363"/>
    </row>
    <row r="531" spans="1:7" x14ac:dyDescent="0.2">
      <c r="A531" s="362"/>
      <c r="B531" s="362"/>
      <c r="C531" s="363"/>
      <c r="D531" s="363"/>
      <c r="E531" s="363"/>
      <c r="F531" s="363"/>
      <c r="G531" s="363"/>
    </row>
    <row r="532" spans="1:7" x14ac:dyDescent="0.2">
      <c r="A532" s="362"/>
      <c r="B532" s="362"/>
      <c r="C532" s="363"/>
      <c r="D532" s="363"/>
      <c r="E532" s="363"/>
      <c r="F532" s="363"/>
      <c r="G532" s="363"/>
    </row>
    <row r="533" spans="1:7" x14ac:dyDescent="0.2">
      <c r="A533" s="362"/>
      <c r="B533" s="362"/>
      <c r="C533" s="363"/>
      <c r="D533" s="363"/>
      <c r="E533" s="363"/>
      <c r="F533" s="363"/>
      <c r="G533" s="363"/>
    </row>
    <row r="534" spans="1:7" x14ac:dyDescent="0.2">
      <c r="A534" s="362"/>
      <c r="B534" s="362"/>
      <c r="C534" s="363"/>
      <c r="D534" s="363"/>
      <c r="E534" s="363"/>
      <c r="F534" s="363"/>
      <c r="G534" s="363"/>
    </row>
    <row r="535" spans="1:7" x14ac:dyDescent="0.2">
      <c r="A535" s="362"/>
      <c r="B535" s="362"/>
      <c r="C535" s="363"/>
      <c r="D535" s="363"/>
      <c r="E535" s="363"/>
      <c r="F535" s="363"/>
      <c r="G535" s="363"/>
    </row>
    <row r="536" spans="1:7" x14ac:dyDescent="0.2">
      <c r="A536" s="362"/>
      <c r="B536" s="362"/>
      <c r="C536" s="363"/>
      <c r="D536" s="363"/>
      <c r="E536" s="363"/>
      <c r="F536" s="363"/>
      <c r="G536" s="363"/>
    </row>
    <row r="537" spans="1:7" x14ac:dyDescent="0.2">
      <c r="A537" s="362"/>
      <c r="B537" s="362"/>
      <c r="C537" s="363"/>
      <c r="D537" s="363"/>
      <c r="E537" s="363"/>
      <c r="F537" s="363"/>
      <c r="G537" s="363"/>
    </row>
    <row r="538" spans="1:7" x14ac:dyDescent="0.2">
      <c r="A538" s="362"/>
      <c r="B538" s="362"/>
      <c r="C538" s="363"/>
      <c r="D538" s="363"/>
      <c r="E538" s="363"/>
      <c r="F538" s="363"/>
      <c r="G538" s="363"/>
    </row>
    <row r="539" spans="1:7" x14ac:dyDescent="0.2">
      <c r="A539" s="362"/>
      <c r="B539" s="362"/>
      <c r="C539" s="363"/>
      <c r="D539" s="363"/>
      <c r="E539" s="363"/>
      <c r="F539" s="363"/>
      <c r="G539" s="363"/>
    </row>
    <row r="540" spans="1:7" x14ac:dyDescent="0.2">
      <c r="A540" s="362"/>
      <c r="B540" s="362"/>
      <c r="C540" s="363"/>
      <c r="D540" s="363"/>
      <c r="E540" s="363"/>
      <c r="F540" s="363"/>
      <c r="G540" s="363"/>
    </row>
    <row r="541" spans="1:7" x14ac:dyDescent="0.2">
      <c r="A541" s="362"/>
      <c r="B541" s="362"/>
      <c r="C541" s="363"/>
      <c r="D541" s="363"/>
      <c r="E541" s="363"/>
      <c r="F541" s="363"/>
      <c r="G541" s="363"/>
    </row>
    <row r="542" spans="1:7" x14ac:dyDescent="0.2">
      <c r="A542" s="362"/>
      <c r="B542" s="362"/>
      <c r="C542" s="363"/>
      <c r="D542" s="363"/>
      <c r="E542" s="363"/>
      <c r="F542" s="363"/>
      <c r="G542" s="363"/>
    </row>
    <row r="543" spans="1:7" x14ac:dyDescent="0.2">
      <c r="A543" s="362"/>
      <c r="B543" s="362"/>
      <c r="C543" s="363"/>
      <c r="D543" s="363"/>
      <c r="E543" s="363"/>
      <c r="F543" s="363"/>
      <c r="G543" s="363"/>
    </row>
    <row r="544" spans="1:7" x14ac:dyDescent="0.2">
      <c r="A544" s="362"/>
      <c r="B544" s="362"/>
      <c r="C544" s="363"/>
      <c r="D544" s="363"/>
      <c r="E544" s="363"/>
      <c r="F544" s="363"/>
      <c r="G544" s="363"/>
    </row>
    <row r="545" spans="1:7" x14ac:dyDescent="0.2">
      <c r="A545" s="362"/>
      <c r="B545" s="362"/>
      <c r="C545" s="363"/>
      <c r="D545" s="363"/>
      <c r="E545" s="363"/>
      <c r="F545" s="363"/>
      <c r="G545" s="363"/>
    </row>
    <row r="546" spans="1:7" x14ac:dyDescent="0.2">
      <c r="A546" s="362"/>
      <c r="B546" s="362"/>
      <c r="C546" s="363"/>
      <c r="D546" s="363"/>
      <c r="E546" s="363"/>
      <c r="F546" s="363"/>
      <c r="G546" s="363"/>
    </row>
    <row r="547" spans="1:7" x14ac:dyDescent="0.2">
      <c r="A547" s="362"/>
      <c r="B547" s="362"/>
      <c r="C547" s="363"/>
      <c r="D547" s="363"/>
      <c r="E547" s="363"/>
      <c r="F547" s="363"/>
      <c r="G547" s="363"/>
    </row>
    <row r="548" spans="1:7" x14ac:dyDescent="0.2">
      <c r="A548" s="362"/>
      <c r="B548" s="362"/>
      <c r="C548" s="363"/>
      <c r="D548" s="363"/>
      <c r="E548" s="363"/>
      <c r="F548" s="363"/>
      <c r="G548" s="363"/>
    </row>
    <row r="549" spans="1:7" x14ac:dyDescent="0.2">
      <c r="A549" s="362"/>
      <c r="B549" s="362"/>
      <c r="C549" s="363"/>
      <c r="D549" s="363"/>
      <c r="E549" s="363"/>
      <c r="F549" s="363"/>
      <c r="G549" s="363"/>
    </row>
    <row r="550" spans="1:7" x14ac:dyDescent="0.2">
      <c r="A550" s="362"/>
      <c r="B550" s="362"/>
      <c r="C550" s="363"/>
      <c r="D550" s="363"/>
      <c r="E550" s="363"/>
      <c r="F550" s="363"/>
      <c r="G550" s="363"/>
    </row>
    <row r="551" spans="1:7" x14ac:dyDescent="0.2">
      <c r="A551" s="362"/>
      <c r="B551" s="362"/>
      <c r="C551" s="363"/>
      <c r="D551" s="363"/>
      <c r="E551" s="363"/>
      <c r="F551" s="363"/>
      <c r="G551" s="363"/>
    </row>
    <row r="552" spans="1:7" x14ac:dyDescent="0.2">
      <c r="A552" s="362"/>
      <c r="B552" s="362"/>
      <c r="C552" s="363"/>
      <c r="D552" s="363"/>
      <c r="E552" s="363"/>
      <c r="F552" s="363"/>
      <c r="G552" s="363"/>
    </row>
    <row r="553" spans="1:7" x14ac:dyDescent="0.2">
      <c r="A553" s="362"/>
      <c r="B553" s="362"/>
      <c r="C553" s="363"/>
      <c r="D553" s="363"/>
      <c r="E553" s="363"/>
      <c r="F553" s="363"/>
      <c r="G553" s="363"/>
    </row>
    <row r="554" spans="1:7" x14ac:dyDescent="0.2">
      <c r="A554" s="362"/>
      <c r="B554" s="362"/>
      <c r="C554" s="363"/>
      <c r="D554" s="363"/>
      <c r="E554" s="363"/>
      <c r="F554" s="363"/>
      <c r="G554" s="363"/>
    </row>
    <row r="555" spans="1:7" x14ac:dyDescent="0.2">
      <c r="A555" s="362"/>
      <c r="B555" s="362"/>
      <c r="C555" s="363"/>
      <c r="D555" s="363"/>
      <c r="E555" s="363"/>
      <c r="F555" s="363"/>
      <c r="G555" s="363"/>
    </row>
    <row r="556" spans="1:7" x14ac:dyDescent="0.2">
      <c r="A556" s="362"/>
      <c r="B556" s="362"/>
      <c r="C556" s="363"/>
      <c r="D556" s="363"/>
      <c r="E556" s="363"/>
      <c r="F556" s="363"/>
      <c r="G556" s="363"/>
    </row>
    <row r="557" spans="1:7" x14ac:dyDescent="0.2">
      <c r="A557" s="362"/>
      <c r="B557" s="362"/>
      <c r="C557" s="363"/>
      <c r="D557" s="363"/>
      <c r="E557" s="363"/>
      <c r="F557" s="363"/>
      <c r="G557" s="363"/>
    </row>
    <row r="558" spans="1:7" x14ac:dyDescent="0.2">
      <c r="A558" s="362"/>
      <c r="B558" s="362"/>
      <c r="C558" s="363"/>
      <c r="D558" s="363"/>
      <c r="E558" s="363"/>
      <c r="F558" s="363"/>
      <c r="G558" s="363"/>
    </row>
    <row r="559" spans="1:7" x14ac:dyDescent="0.2">
      <c r="A559" s="362"/>
      <c r="B559" s="362"/>
      <c r="C559" s="363"/>
      <c r="D559" s="363"/>
      <c r="E559" s="363"/>
      <c r="F559" s="363"/>
      <c r="G559" s="363"/>
    </row>
    <row r="560" spans="1:7" x14ac:dyDescent="0.2">
      <c r="A560" s="362"/>
      <c r="B560" s="362"/>
      <c r="C560" s="363"/>
      <c r="D560" s="363"/>
      <c r="E560" s="363"/>
      <c r="F560" s="363"/>
      <c r="G560" s="363"/>
    </row>
    <row r="561" spans="1:7" x14ac:dyDescent="0.2">
      <c r="A561" s="362"/>
      <c r="B561" s="362"/>
      <c r="C561" s="363"/>
      <c r="D561" s="363"/>
      <c r="E561" s="363"/>
      <c r="F561" s="363"/>
      <c r="G561" s="363"/>
    </row>
    <row r="562" spans="1:7" x14ac:dyDescent="0.2">
      <c r="A562" s="362"/>
      <c r="B562" s="362"/>
      <c r="C562" s="363"/>
      <c r="D562" s="363"/>
      <c r="E562" s="363"/>
      <c r="F562" s="363"/>
      <c r="G562" s="363"/>
    </row>
    <row r="563" spans="1:7" x14ac:dyDescent="0.2">
      <c r="A563" s="362"/>
      <c r="B563" s="362"/>
      <c r="C563" s="363"/>
      <c r="D563" s="363"/>
      <c r="E563" s="363"/>
      <c r="F563" s="363"/>
      <c r="G563" s="363"/>
    </row>
    <row r="564" spans="1:7" x14ac:dyDescent="0.2">
      <c r="A564" s="362"/>
      <c r="B564" s="362"/>
      <c r="C564" s="363"/>
      <c r="D564" s="363"/>
      <c r="E564" s="363"/>
      <c r="F564" s="363"/>
      <c r="G564" s="363"/>
    </row>
    <row r="565" spans="1:7" x14ac:dyDescent="0.2">
      <c r="A565" s="362"/>
      <c r="B565" s="362"/>
      <c r="C565" s="363"/>
      <c r="D565" s="363"/>
      <c r="E565" s="363"/>
      <c r="F565" s="363"/>
      <c r="G565" s="363"/>
    </row>
    <row r="566" spans="1:7" x14ac:dyDescent="0.2">
      <c r="A566" s="362"/>
      <c r="B566" s="362"/>
      <c r="C566" s="363"/>
      <c r="D566" s="363"/>
      <c r="E566" s="363"/>
      <c r="F566" s="363"/>
      <c r="G566" s="363"/>
    </row>
    <row r="567" spans="1:7" x14ac:dyDescent="0.2">
      <c r="A567" s="362"/>
      <c r="B567" s="362"/>
      <c r="C567" s="363"/>
      <c r="D567" s="363"/>
      <c r="E567" s="363"/>
      <c r="F567" s="363"/>
      <c r="G567" s="363"/>
    </row>
    <row r="568" spans="1:7" x14ac:dyDescent="0.2">
      <c r="A568" s="362"/>
      <c r="B568" s="362"/>
      <c r="C568" s="363"/>
      <c r="D568" s="363"/>
      <c r="E568" s="363"/>
      <c r="F568" s="363"/>
      <c r="G568" s="363"/>
    </row>
    <row r="569" spans="1:7" x14ac:dyDescent="0.2">
      <c r="A569" s="362"/>
      <c r="B569" s="362"/>
      <c r="C569" s="363"/>
      <c r="D569" s="363"/>
      <c r="E569" s="363"/>
      <c r="F569" s="363"/>
      <c r="G569" s="363"/>
    </row>
    <row r="570" spans="1:7" x14ac:dyDescent="0.2">
      <c r="A570" s="362"/>
      <c r="B570" s="362"/>
      <c r="C570" s="363"/>
      <c r="D570" s="363"/>
      <c r="E570" s="363"/>
      <c r="F570" s="363"/>
      <c r="G570" s="363"/>
    </row>
    <row r="571" spans="1:7" x14ac:dyDescent="0.2">
      <c r="A571" s="362"/>
      <c r="B571" s="362"/>
      <c r="C571" s="363"/>
      <c r="D571" s="363"/>
      <c r="E571" s="363"/>
      <c r="F571" s="363"/>
      <c r="G571" s="363"/>
    </row>
    <row r="572" spans="1:7" x14ac:dyDescent="0.2">
      <c r="A572" s="362"/>
      <c r="B572" s="362"/>
      <c r="C572" s="363"/>
      <c r="D572" s="363"/>
      <c r="E572" s="363"/>
      <c r="F572" s="363"/>
      <c r="G572" s="363"/>
    </row>
    <row r="573" spans="1:7" x14ac:dyDescent="0.2">
      <c r="A573" s="362"/>
      <c r="B573" s="362"/>
      <c r="C573" s="363"/>
      <c r="D573" s="363"/>
      <c r="E573" s="363"/>
      <c r="F573" s="363"/>
      <c r="G573" s="363"/>
    </row>
    <row r="574" spans="1:7" x14ac:dyDescent="0.2">
      <c r="A574" s="362"/>
      <c r="B574" s="362"/>
      <c r="C574" s="363"/>
      <c r="D574" s="363"/>
      <c r="E574" s="363"/>
      <c r="F574" s="363"/>
      <c r="G574" s="363"/>
    </row>
    <row r="575" spans="1:7" x14ac:dyDescent="0.2">
      <c r="A575" s="362"/>
      <c r="B575" s="362"/>
      <c r="C575" s="363"/>
      <c r="D575" s="363"/>
      <c r="E575" s="363"/>
      <c r="F575" s="363"/>
      <c r="G575" s="363"/>
    </row>
    <row r="576" spans="1:7" x14ac:dyDescent="0.2">
      <c r="A576" s="362"/>
      <c r="B576" s="362"/>
      <c r="C576" s="363"/>
      <c r="D576" s="363"/>
      <c r="E576" s="363"/>
      <c r="F576" s="363"/>
      <c r="G576" s="363"/>
    </row>
    <row r="577" spans="1:7" x14ac:dyDescent="0.2">
      <c r="A577" s="362"/>
      <c r="B577" s="362"/>
      <c r="C577" s="363"/>
      <c r="D577" s="363"/>
      <c r="E577" s="363"/>
      <c r="F577" s="363"/>
      <c r="G577" s="363"/>
    </row>
    <row r="578" spans="1:7" x14ac:dyDescent="0.2">
      <c r="A578" s="362"/>
      <c r="B578" s="362"/>
      <c r="C578" s="363"/>
      <c r="D578" s="363"/>
      <c r="E578" s="363"/>
      <c r="F578" s="363"/>
      <c r="G578" s="363"/>
    </row>
    <row r="579" spans="1:7" x14ac:dyDescent="0.2">
      <c r="A579" s="362"/>
      <c r="B579" s="362"/>
      <c r="C579" s="363"/>
      <c r="D579" s="363"/>
      <c r="E579" s="363"/>
      <c r="F579" s="363"/>
      <c r="G579" s="363"/>
    </row>
    <row r="580" spans="1:7" x14ac:dyDescent="0.2">
      <c r="A580" s="362"/>
      <c r="B580" s="362"/>
      <c r="C580" s="363"/>
      <c r="D580" s="363"/>
      <c r="E580" s="363"/>
      <c r="F580" s="363"/>
      <c r="G580" s="363"/>
    </row>
    <row r="581" spans="1:7" x14ac:dyDescent="0.2">
      <c r="A581" s="362"/>
      <c r="B581" s="362"/>
      <c r="C581" s="363"/>
      <c r="D581" s="363"/>
      <c r="E581" s="363"/>
      <c r="F581" s="363"/>
      <c r="G581" s="363"/>
    </row>
    <row r="582" spans="1:7" x14ac:dyDescent="0.2">
      <c r="A582" s="362"/>
      <c r="B582" s="362"/>
      <c r="C582" s="363"/>
      <c r="D582" s="363"/>
      <c r="E582" s="363"/>
      <c r="F582" s="363"/>
      <c r="G582" s="363"/>
    </row>
    <row r="583" spans="1:7" x14ac:dyDescent="0.2">
      <c r="A583" s="362"/>
      <c r="B583" s="362"/>
      <c r="C583" s="363"/>
      <c r="D583" s="363"/>
      <c r="E583" s="363"/>
      <c r="F583" s="363"/>
      <c r="G583" s="363"/>
    </row>
    <row r="584" spans="1:7" x14ac:dyDescent="0.2">
      <c r="A584" s="362"/>
      <c r="B584" s="362"/>
      <c r="C584" s="363"/>
      <c r="D584" s="363"/>
      <c r="E584" s="363"/>
      <c r="F584" s="363"/>
      <c r="G584" s="363"/>
    </row>
    <row r="585" spans="1:7" x14ac:dyDescent="0.2">
      <c r="A585" s="362"/>
      <c r="B585" s="362"/>
      <c r="C585" s="363"/>
      <c r="D585" s="363"/>
      <c r="E585" s="363"/>
      <c r="F585" s="363"/>
      <c r="G585" s="363"/>
    </row>
    <row r="586" spans="1:7" x14ac:dyDescent="0.2">
      <c r="A586" s="362"/>
      <c r="B586" s="362"/>
      <c r="C586" s="363"/>
      <c r="D586" s="363"/>
      <c r="E586" s="363"/>
      <c r="F586" s="363"/>
      <c r="G586" s="363"/>
    </row>
    <row r="587" spans="1:7" x14ac:dyDescent="0.2">
      <c r="A587" s="362"/>
      <c r="B587" s="362"/>
      <c r="C587" s="363"/>
      <c r="D587" s="363"/>
      <c r="E587" s="363"/>
      <c r="F587" s="363"/>
      <c r="G587" s="363"/>
    </row>
    <row r="588" spans="1:7" x14ac:dyDescent="0.2">
      <c r="A588" s="362"/>
      <c r="B588" s="362"/>
      <c r="C588" s="363"/>
      <c r="D588" s="363"/>
      <c r="E588" s="363"/>
      <c r="F588" s="363"/>
      <c r="G588" s="363"/>
    </row>
    <row r="589" spans="1:7" x14ac:dyDescent="0.2">
      <c r="A589" s="362"/>
      <c r="B589" s="362"/>
      <c r="C589" s="363"/>
      <c r="D589" s="363"/>
      <c r="E589" s="363"/>
      <c r="F589" s="363"/>
      <c r="G589" s="363"/>
    </row>
    <row r="590" spans="1:7" x14ac:dyDescent="0.2">
      <c r="A590" s="362"/>
      <c r="B590" s="362"/>
      <c r="C590" s="363"/>
      <c r="D590" s="363"/>
      <c r="E590" s="363"/>
      <c r="F590" s="363"/>
      <c r="G590" s="363"/>
    </row>
    <row r="591" spans="1:7" x14ac:dyDescent="0.2">
      <c r="A591" s="362"/>
      <c r="B591" s="362"/>
      <c r="C591" s="363"/>
      <c r="D591" s="363"/>
      <c r="E591" s="363"/>
      <c r="F591" s="363"/>
      <c r="G591" s="363"/>
    </row>
    <row r="592" spans="1:7" x14ac:dyDescent="0.2">
      <c r="A592" s="362"/>
      <c r="B592" s="362"/>
      <c r="C592" s="363"/>
      <c r="D592" s="363"/>
      <c r="E592" s="363"/>
      <c r="F592" s="363"/>
      <c r="G592" s="363"/>
    </row>
    <row r="593" spans="1:7" x14ac:dyDescent="0.2">
      <c r="A593" s="362"/>
      <c r="B593" s="362"/>
      <c r="C593" s="363"/>
      <c r="D593" s="363"/>
      <c r="E593" s="363"/>
      <c r="F593" s="363"/>
      <c r="G593" s="363"/>
    </row>
    <row r="594" spans="1:7" x14ac:dyDescent="0.2">
      <c r="A594" s="362"/>
      <c r="B594" s="362"/>
      <c r="C594" s="363"/>
      <c r="D594" s="363"/>
      <c r="E594" s="363"/>
      <c r="F594" s="363"/>
      <c r="G594" s="363"/>
    </row>
    <row r="595" spans="1:7" x14ac:dyDescent="0.2">
      <c r="A595" s="362"/>
      <c r="B595" s="362"/>
      <c r="C595" s="363"/>
      <c r="D595" s="363"/>
      <c r="E595" s="363"/>
      <c r="F595" s="363"/>
      <c r="G595" s="363"/>
    </row>
    <row r="596" spans="1:7" x14ac:dyDescent="0.2">
      <c r="A596" s="362"/>
      <c r="B596" s="362"/>
      <c r="C596" s="363"/>
      <c r="D596" s="363"/>
      <c r="E596" s="363"/>
      <c r="F596" s="363"/>
      <c r="G596" s="363"/>
    </row>
    <row r="597" spans="1:7" x14ac:dyDescent="0.2">
      <c r="A597" s="362"/>
      <c r="B597" s="362"/>
      <c r="C597" s="363"/>
      <c r="D597" s="363"/>
      <c r="E597" s="363"/>
      <c r="F597" s="363"/>
      <c r="G597" s="363"/>
    </row>
    <row r="598" spans="1:7" x14ac:dyDescent="0.2">
      <c r="A598" s="362"/>
      <c r="B598" s="362"/>
      <c r="C598" s="363"/>
      <c r="D598" s="363"/>
      <c r="E598" s="363"/>
      <c r="F598" s="363"/>
      <c r="G598" s="363"/>
    </row>
    <row r="599" spans="1:7" x14ac:dyDescent="0.2">
      <c r="A599" s="362"/>
      <c r="B599" s="362"/>
      <c r="C599" s="363"/>
      <c r="D599" s="363"/>
      <c r="E599" s="363"/>
      <c r="F599" s="363"/>
      <c r="G599" s="363"/>
    </row>
    <row r="600" spans="1:7" x14ac:dyDescent="0.2">
      <c r="A600" s="362"/>
      <c r="B600" s="362"/>
      <c r="C600" s="363"/>
      <c r="D600" s="363"/>
      <c r="E600" s="363"/>
      <c r="F600" s="363"/>
      <c r="G600" s="363"/>
    </row>
    <row r="601" spans="1:7" x14ac:dyDescent="0.2">
      <c r="A601" s="362"/>
      <c r="B601" s="362"/>
      <c r="C601" s="363"/>
      <c r="D601" s="363"/>
      <c r="E601" s="363"/>
      <c r="F601" s="363"/>
      <c r="G601" s="363"/>
    </row>
    <row r="602" spans="1:7" x14ac:dyDescent="0.2">
      <c r="A602" s="362"/>
      <c r="B602" s="362"/>
      <c r="C602" s="363"/>
      <c r="D602" s="363"/>
      <c r="E602" s="363"/>
      <c r="F602" s="363"/>
      <c r="G602" s="363"/>
    </row>
    <row r="603" spans="1:7" x14ac:dyDescent="0.2">
      <c r="A603" s="362"/>
      <c r="B603" s="362"/>
      <c r="C603" s="363"/>
      <c r="D603" s="363"/>
      <c r="E603" s="363"/>
      <c r="F603" s="363"/>
      <c r="G603" s="363"/>
    </row>
    <row r="604" spans="1:7" x14ac:dyDescent="0.2">
      <c r="A604" s="362"/>
      <c r="B604" s="362"/>
      <c r="C604" s="363"/>
      <c r="D604" s="363"/>
      <c r="E604" s="363"/>
      <c r="F604" s="363"/>
      <c r="G604" s="363"/>
    </row>
    <row r="605" spans="1:7" x14ac:dyDescent="0.2">
      <c r="A605" s="362"/>
      <c r="B605" s="362"/>
      <c r="C605" s="363"/>
      <c r="D605" s="363"/>
      <c r="E605" s="363"/>
      <c r="F605" s="363"/>
      <c r="G605" s="363"/>
    </row>
    <row r="606" spans="1:7" x14ac:dyDescent="0.2">
      <c r="A606" s="362"/>
      <c r="B606" s="362"/>
      <c r="C606" s="363"/>
      <c r="D606" s="363"/>
      <c r="E606" s="363"/>
      <c r="F606" s="363"/>
      <c r="G606" s="363"/>
    </row>
    <row r="607" spans="1:7" x14ac:dyDescent="0.2">
      <c r="A607" s="362"/>
      <c r="B607" s="362"/>
      <c r="C607" s="363"/>
      <c r="D607" s="363"/>
      <c r="E607" s="363"/>
      <c r="F607" s="363"/>
      <c r="G607" s="363"/>
    </row>
    <row r="608" spans="1:7" x14ac:dyDescent="0.2">
      <c r="A608" s="362"/>
      <c r="B608" s="362"/>
      <c r="C608" s="363"/>
      <c r="D608" s="363"/>
      <c r="E608" s="363"/>
      <c r="F608" s="363"/>
      <c r="G608" s="363"/>
    </row>
    <row r="609" spans="1:7" x14ac:dyDescent="0.2">
      <c r="A609" s="362"/>
      <c r="B609" s="362"/>
      <c r="C609" s="363"/>
      <c r="D609" s="363"/>
      <c r="E609" s="363"/>
      <c r="F609" s="363"/>
      <c r="G609" s="363"/>
    </row>
    <row r="610" spans="1:7" x14ac:dyDescent="0.2">
      <c r="A610" s="362"/>
      <c r="B610" s="362"/>
      <c r="C610" s="363"/>
      <c r="D610" s="363"/>
      <c r="E610" s="363"/>
      <c r="F610" s="363"/>
      <c r="G610" s="363"/>
    </row>
    <row r="611" spans="1:7" x14ac:dyDescent="0.2">
      <c r="A611" s="362"/>
      <c r="B611" s="362"/>
      <c r="C611" s="363"/>
      <c r="D611" s="363"/>
      <c r="E611" s="363"/>
      <c r="F611" s="363"/>
      <c r="G611" s="363"/>
    </row>
    <row r="612" spans="1:7" x14ac:dyDescent="0.2">
      <c r="A612" s="362"/>
      <c r="B612" s="362"/>
      <c r="C612" s="363"/>
      <c r="D612" s="363"/>
      <c r="E612" s="363"/>
      <c r="F612" s="363"/>
      <c r="G612" s="363"/>
    </row>
    <row r="613" spans="1:7" x14ac:dyDescent="0.2">
      <c r="A613" s="362"/>
      <c r="B613" s="362"/>
      <c r="C613" s="363"/>
      <c r="D613" s="363"/>
      <c r="E613" s="363"/>
      <c r="F613" s="363"/>
      <c r="G613" s="363"/>
    </row>
    <row r="614" spans="1:7" x14ac:dyDescent="0.2">
      <c r="A614" s="362"/>
      <c r="B614" s="362"/>
      <c r="C614" s="363"/>
      <c r="D614" s="363"/>
      <c r="E614" s="363"/>
      <c r="F614" s="363"/>
      <c r="G614" s="363"/>
    </row>
    <row r="615" spans="1:7" x14ac:dyDescent="0.2">
      <c r="A615" s="362"/>
      <c r="B615" s="362"/>
      <c r="C615" s="363"/>
      <c r="D615" s="363"/>
      <c r="E615" s="363"/>
      <c r="F615" s="363"/>
      <c r="G615" s="363"/>
    </row>
    <row r="616" spans="1:7" x14ac:dyDescent="0.2">
      <c r="A616" s="362"/>
      <c r="B616" s="362"/>
      <c r="C616" s="363"/>
      <c r="D616" s="363"/>
      <c r="E616" s="363"/>
      <c r="F616" s="363"/>
      <c r="G616" s="363"/>
    </row>
    <row r="617" spans="1:7" x14ac:dyDescent="0.2">
      <c r="A617" s="362"/>
      <c r="B617" s="362"/>
      <c r="C617" s="363"/>
      <c r="D617" s="363"/>
      <c r="E617" s="363"/>
      <c r="F617" s="363"/>
      <c r="G617" s="363"/>
    </row>
    <row r="618" spans="1:7" x14ac:dyDescent="0.2">
      <c r="A618" s="362"/>
      <c r="B618" s="362"/>
      <c r="C618" s="363"/>
      <c r="D618" s="363"/>
      <c r="E618" s="363"/>
      <c r="F618" s="363"/>
      <c r="G618" s="363"/>
    </row>
    <row r="619" spans="1:7" x14ac:dyDescent="0.2">
      <c r="A619" s="362"/>
      <c r="B619" s="362"/>
      <c r="C619" s="363"/>
      <c r="D619" s="363"/>
      <c r="E619" s="363"/>
      <c r="F619" s="363"/>
      <c r="G619" s="363"/>
    </row>
    <row r="620" spans="1:7" x14ac:dyDescent="0.2">
      <c r="A620" s="362"/>
      <c r="B620" s="362"/>
      <c r="C620" s="363"/>
      <c r="D620" s="363"/>
      <c r="E620" s="363"/>
      <c r="F620" s="363"/>
      <c r="G620" s="363"/>
    </row>
    <row r="621" spans="1:7" x14ac:dyDescent="0.2">
      <c r="A621" s="362"/>
      <c r="B621" s="362"/>
      <c r="C621" s="363"/>
      <c r="D621" s="363"/>
      <c r="E621" s="363"/>
      <c r="F621" s="363"/>
      <c r="G621" s="363"/>
    </row>
    <row r="622" spans="1:7" x14ac:dyDescent="0.2">
      <c r="A622" s="362"/>
      <c r="B622" s="362"/>
      <c r="C622" s="363"/>
      <c r="D622" s="363"/>
      <c r="E622" s="363"/>
      <c r="F622" s="363"/>
      <c r="G622" s="363"/>
    </row>
    <row r="623" spans="1:7" x14ac:dyDescent="0.2">
      <c r="A623" s="362"/>
      <c r="B623" s="362"/>
      <c r="C623" s="363"/>
      <c r="D623" s="363"/>
      <c r="E623" s="363"/>
      <c r="F623" s="363"/>
      <c r="G623" s="363"/>
    </row>
    <row r="624" spans="1:7" x14ac:dyDescent="0.2">
      <c r="A624" s="362"/>
      <c r="B624" s="362"/>
      <c r="C624" s="363"/>
      <c r="D624" s="363"/>
      <c r="E624" s="363"/>
      <c r="F624" s="363"/>
      <c r="G624" s="363"/>
    </row>
    <row r="625" spans="1:7" x14ac:dyDescent="0.2">
      <c r="A625" s="362"/>
      <c r="B625" s="362"/>
      <c r="C625" s="363"/>
      <c r="D625" s="363"/>
      <c r="E625" s="363"/>
      <c r="F625" s="363"/>
      <c r="G625" s="363"/>
    </row>
    <row r="626" spans="1:7" x14ac:dyDescent="0.2">
      <c r="A626" s="362"/>
      <c r="B626" s="362"/>
      <c r="C626" s="363"/>
      <c r="D626" s="363"/>
      <c r="E626" s="363"/>
      <c r="F626" s="363"/>
      <c r="G626" s="363"/>
    </row>
    <row r="627" spans="1:7" x14ac:dyDescent="0.2">
      <c r="A627" s="362"/>
      <c r="B627" s="362"/>
      <c r="C627" s="363"/>
      <c r="D627" s="363"/>
      <c r="E627" s="363"/>
      <c r="F627" s="363"/>
      <c r="G627" s="363"/>
    </row>
    <row r="628" spans="1:7" x14ac:dyDescent="0.2">
      <c r="A628" s="362"/>
      <c r="B628" s="362"/>
      <c r="C628" s="363"/>
      <c r="D628" s="363"/>
      <c r="E628" s="363"/>
      <c r="F628" s="363"/>
      <c r="G628" s="363"/>
    </row>
    <row r="629" spans="1:7" x14ac:dyDescent="0.2">
      <c r="A629" s="362"/>
      <c r="B629" s="362"/>
      <c r="C629" s="363"/>
      <c r="D629" s="363"/>
      <c r="E629" s="363"/>
      <c r="F629" s="363"/>
      <c r="G629" s="363"/>
    </row>
    <row r="630" spans="1:7" x14ac:dyDescent="0.2">
      <c r="A630" s="362"/>
      <c r="B630" s="362"/>
      <c r="C630" s="363"/>
      <c r="D630" s="363"/>
      <c r="E630" s="363"/>
      <c r="F630" s="363"/>
      <c r="G630" s="363"/>
    </row>
    <row r="631" spans="1:7" x14ac:dyDescent="0.2">
      <c r="A631" s="362"/>
      <c r="B631" s="362"/>
      <c r="C631" s="363"/>
      <c r="D631" s="363"/>
      <c r="E631" s="363"/>
      <c r="F631" s="363"/>
      <c r="G631" s="363"/>
    </row>
    <row r="632" spans="1:7" x14ac:dyDescent="0.2">
      <c r="A632" s="362"/>
      <c r="B632" s="362"/>
      <c r="C632" s="363"/>
      <c r="D632" s="363"/>
      <c r="E632" s="363"/>
      <c r="F632" s="363"/>
      <c r="G632" s="363"/>
    </row>
    <row r="633" spans="1:7" x14ac:dyDescent="0.2">
      <c r="A633" s="362"/>
      <c r="B633" s="362"/>
      <c r="C633" s="363"/>
      <c r="D633" s="363"/>
      <c r="E633" s="363"/>
      <c r="F633" s="363"/>
      <c r="G633" s="363"/>
    </row>
    <row r="634" spans="1:7" x14ac:dyDescent="0.2">
      <c r="A634" s="362"/>
      <c r="B634" s="362"/>
      <c r="C634" s="363"/>
      <c r="D634" s="363"/>
      <c r="E634" s="363"/>
      <c r="F634" s="363"/>
      <c r="G634" s="363"/>
    </row>
    <row r="635" spans="1:7" x14ac:dyDescent="0.2">
      <c r="A635" s="362"/>
      <c r="B635" s="362"/>
      <c r="C635" s="363"/>
      <c r="D635" s="363"/>
      <c r="E635" s="363"/>
      <c r="F635" s="363"/>
      <c r="G635" s="363"/>
    </row>
    <row r="636" spans="1:7" x14ac:dyDescent="0.2">
      <c r="A636" s="362"/>
      <c r="B636" s="362"/>
      <c r="C636" s="363"/>
      <c r="D636" s="363"/>
      <c r="E636" s="363"/>
      <c r="F636" s="363"/>
      <c r="G636" s="363"/>
    </row>
    <row r="637" spans="1:7" x14ac:dyDescent="0.2">
      <c r="A637" s="362"/>
      <c r="B637" s="362"/>
      <c r="C637" s="363"/>
      <c r="D637" s="363"/>
      <c r="E637" s="363"/>
      <c r="F637" s="363"/>
      <c r="G637" s="363"/>
    </row>
    <row r="638" spans="1:7" x14ac:dyDescent="0.2">
      <c r="A638" s="362"/>
      <c r="B638" s="362"/>
      <c r="C638" s="363"/>
      <c r="D638" s="363"/>
      <c r="E638" s="363"/>
      <c r="F638" s="363"/>
      <c r="G638" s="363"/>
    </row>
    <row r="639" spans="1:7" x14ac:dyDescent="0.2">
      <c r="A639" s="362"/>
      <c r="B639" s="362"/>
      <c r="C639" s="363"/>
      <c r="D639" s="363"/>
      <c r="E639" s="363"/>
      <c r="F639" s="363"/>
      <c r="G639" s="363"/>
    </row>
    <row r="640" spans="1:7" x14ac:dyDescent="0.2">
      <c r="A640" s="362"/>
      <c r="B640" s="362"/>
      <c r="C640" s="363"/>
      <c r="D640" s="363"/>
      <c r="E640" s="363"/>
      <c r="F640" s="363"/>
      <c r="G640" s="363"/>
    </row>
    <row r="641" spans="1:7" x14ac:dyDescent="0.2">
      <c r="A641" s="362"/>
      <c r="B641" s="362"/>
      <c r="C641" s="363"/>
      <c r="D641" s="363"/>
      <c r="E641" s="363"/>
      <c r="F641" s="363"/>
      <c r="G641" s="363"/>
    </row>
    <row r="642" spans="1:7" x14ac:dyDescent="0.2">
      <c r="A642" s="362"/>
      <c r="B642" s="362"/>
      <c r="C642" s="363"/>
      <c r="D642" s="363"/>
      <c r="E642" s="363"/>
      <c r="F642" s="363"/>
      <c r="G642" s="363"/>
    </row>
    <row r="643" spans="1:7" x14ac:dyDescent="0.2">
      <c r="A643" s="362"/>
      <c r="B643" s="362"/>
      <c r="C643" s="363"/>
      <c r="D643" s="363"/>
      <c r="E643" s="363"/>
      <c r="F643" s="363"/>
      <c r="G643" s="363"/>
    </row>
    <row r="644" spans="1:7" x14ac:dyDescent="0.2">
      <c r="A644" s="362"/>
      <c r="B644" s="362"/>
      <c r="C644" s="363"/>
      <c r="D644" s="363"/>
      <c r="E644" s="363"/>
      <c r="F644" s="363"/>
      <c r="G644" s="363"/>
    </row>
    <row r="645" spans="1:7" x14ac:dyDescent="0.2">
      <c r="A645" s="362"/>
      <c r="B645" s="362"/>
      <c r="C645" s="363"/>
      <c r="D645" s="363"/>
      <c r="E645" s="363"/>
      <c r="F645" s="363"/>
      <c r="G645" s="363"/>
    </row>
    <row r="646" spans="1:7" x14ac:dyDescent="0.2">
      <c r="A646" s="362"/>
      <c r="B646" s="362"/>
      <c r="C646" s="363"/>
      <c r="D646" s="363"/>
      <c r="E646" s="363"/>
      <c r="F646" s="363"/>
      <c r="G646" s="363"/>
    </row>
    <row r="647" spans="1:7" x14ac:dyDescent="0.2">
      <c r="A647" s="362"/>
      <c r="B647" s="362"/>
      <c r="C647" s="363"/>
      <c r="D647" s="363"/>
      <c r="E647" s="363"/>
      <c r="F647" s="363"/>
      <c r="G647" s="363"/>
    </row>
    <row r="648" spans="1:7" x14ac:dyDescent="0.2">
      <c r="A648" s="362"/>
      <c r="B648" s="362"/>
      <c r="C648" s="363"/>
      <c r="D648" s="363"/>
      <c r="E648" s="363"/>
      <c r="F648" s="363"/>
      <c r="G648" s="363"/>
    </row>
    <row r="649" spans="1:7" x14ac:dyDescent="0.2">
      <c r="A649" s="362"/>
      <c r="B649" s="362"/>
      <c r="C649" s="363"/>
      <c r="D649" s="363"/>
      <c r="E649" s="363"/>
      <c r="F649" s="363"/>
      <c r="G649" s="363"/>
    </row>
    <row r="650" spans="1:7" x14ac:dyDescent="0.2">
      <c r="A650" s="362"/>
      <c r="B650" s="362"/>
      <c r="C650" s="363"/>
      <c r="D650" s="363"/>
      <c r="E650" s="363"/>
      <c r="F650" s="363"/>
      <c r="G650" s="363"/>
    </row>
    <row r="651" spans="1:7" x14ac:dyDescent="0.2">
      <c r="A651" s="362"/>
      <c r="B651" s="362"/>
      <c r="C651" s="363"/>
      <c r="D651" s="363"/>
      <c r="E651" s="363"/>
      <c r="F651" s="363"/>
      <c r="G651" s="363"/>
    </row>
    <row r="652" spans="1:7" x14ac:dyDescent="0.2">
      <c r="A652" s="362"/>
      <c r="B652" s="362"/>
      <c r="C652" s="363"/>
      <c r="D652" s="363"/>
      <c r="E652" s="363"/>
      <c r="F652" s="363"/>
      <c r="G652" s="363"/>
    </row>
    <row r="653" spans="1:7" x14ac:dyDescent="0.2">
      <c r="A653" s="362"/>
      <c r="B653" s="362"/>
      <c r="C653" s="363"/>
      <c r="D653" s="363"/>
      <c r="E653" s="363"/>
      <c r="F653" s="363"/>
      <c r="G653" s="363"/>
    </row>
    <row r="654" spans="1:7" x14ac:dyDescent="0.2">
      <c r="A654" s="362"/>
      <c r="B654" s="362"/>
      <c r="C654" s="363"/>
      <c r="D654" s="363"/>
      <c r="E654" s="363"/>
      <c r="F654" s="363"/>
      <c r="G654" s="363"/>
    </row>
    <row r="655" spans="1:7" x14ac:dyDescent="0.2">
      <c r="A655" s="362"/>
      <c r="B655" s="362"/>
      <c r="C655" s="363"/>
      <c r="D655" s="363"/>
      <c r="E655" s="363"/>
      <c r="F655" s="363"/>
      <c r="G655" s="363"/>
    </row>
    <row r="656" spans="1:7" x14ac:dyDescent="0.2">
      <c r="A656" s="362"/>
      <c r="B656" s="362"/>
      <c r="C656" s="363"/>
      <c r="D656" s="363"/>
      <c r="E656" s="363"/>
      <c r="F656" s="363"/>
      <c r="G656" s="363"/>
    </row>
    <row r="657" spans="1:7" x14ac:dyDescent="0.2">
      <c r="A657" s="362"/>
      <c r="B657" s="362"/>
      <c r="C657" s="363"/>
      <c r="D657" s="363"/>
      <c r="E657" s="363"/>
      <c r="F657" s="363"/>
      <c r="G657" s="363"/>
    </row>
    <row r="658" spans="1:7" x14ac:dyDescent="0.2">
      <c r="A658" s="362"/>
      <c r="B658" s="362"/>
      <c r="C658" s="363"/>
      <c r="D658" s="363"/>
      <c r="E658" s="363"/>
      <c r="F658" s="363"/>
      <c r="G658" s="363"/>
    </row>
    <row r="659" spans="1:7" x14ac:dyDescent="0.2">
      <c r="A659" s="362"/>
      <c r="B659" s="362"/>
      <c r="C659" s="363"/>
      <c r="D659" s="363"/>
      <c r="E659" s="363"/>
      <c r="F659" s="363"/>
      <c r="G659" s="363"/>
    </row>
    <row r="660" spans="1:7" x14ac:dyDescent="0.2">
      <c r="A660" s="362"/>
      <c r="B660" s="362"/>
      <c r="C660" s="363"/>
      <c r="D660" s="363"/>
      <c r="E660" s="363"/>
      <c r="F660" s="363"/>
      <c r="G660" s="363"/>
    </row>
    <row r="661" spans="1:7" x14ac:dyDescent="0.2">
      <c r="A661" s="362"/>
      <c r="B661" s="362"/>
      <c r="C661" s="363"/>
      <c r="D661" s="363"/>
      <c r="E661" s="363"/>
      <c r="F661" s="363"/>
      <c r="G661" s="363"/>
    </row>
    <row r="662" spans="1:7" x14ac:dyDescent="0.2">
      <c r="A662" s="362"/>
      <c r="B662" s="362"/>
      <c r="C662" s="363"/>
      <c r="D662" s="363"/>
      <c r="E662" s="363"/>
      <c r="F662" s="363"/>
      <c r="G662" s="363"/>
    </row>
    <row r="663" spans="1:7" x14ac:dyDescent="0.2">
      <c r="A663" s="362"/>
      <c r="B663" s="362"/>
      <c r="C663" s="363"/>
      <c r="D663" s="363"/>
      <c r="E663" s="363"/>
      <c r="F663" s="363"/>
      <c r="G663" s="363"/>
    </row>
    <row r="664" spans="1:7" x14ac:dyDescent="0.2">
      <c r="A664" s="362"/>
      <c r="B664" s="362"/>
      <c r="C664" s="363"/>
      <c r="D664" s="363"/>
      <c r="E664" s="363"/>
      <c r="F664" s="363"/>
      <c r="G664" s="363"/>
    </row>
    <row r="665" spans="1:7" x14ac:dyDescent="0.2">
      <c r="A665" s="362"/>
      <c r="B665" s="362"/>
      <c r="C665" s="363"/>
      <c r="D665" s="363"/>
      <c r="E665" s="363"/>
      <c r="F665" s="363"/>
      <c r="G665" s="363"/>
    </row>
    <row r="666" spans="1:7" x14ac:dyDescent="0.2">
      <c r="A666" s="362"/>
      <c r="B666" s="362"/>
      <c r="C666" s="363"/>
      <c r="D666" s="363"/>
      <c r="E666" s="363"/>
      <c r="F666" s="363"/>
      <c r="G666" s="363"/>
    </row>
    <row r="667" spans="1:7" x14ac:dyDescent="0.2">
      <c r="A667" s="362"/>
      <c r="B667" s="362"/>
      <c r="C667" s="363"/>
      <c r="D667" s="363"/>
      <c r="E667" s="363"/>
      <c r="F667" s="363"/>
      <c r="G667" s="363"/>
    </row>
    <row r="668" spans="1:7" x14ac:dyDescent="0.2">
      <c r="A668" s="362"/>
      <c r="B668" s="362"/>
      <c r="C668" s="363"/>
      <c r="D668" s="363"/>
      <c r="E668" s="363"/>
      <c r="F668" s="363"/>
      <c r="G668" s="363"/>
    </row>
    <row r="669" spans="1:7" x14ac:dyDescent="0.2">
      <c r="A669" s="362"/>
      <c r="B669" s="362"/>
      <c r="C669" s="363"/>
      <c r="D669" s="363"/>
      <c r="E669" s="363"/>
      <c r="F669" s="363"/>
      <c r="G669" s="363"/>
    </row>
    <row r="670" spans="1:7" x14ac:dyDescent="0.2">
      <c r="A670" s="362"/>
      <c r="B670" s="362"/>
      <c r="C670" s="363"/>
      <c r="D670" s="363"/>
      <c r="E670" s="363"/>
      <c r="F670" s="363"/>
      <c r="G670" s="363"/>
    </row>
    <row r="671" spans="1:7" x14ac:dyDescent="0.2">
      <c r="A671" s="362"/>
      <c r="B671" s="362"/>
      <c r="C671" s="363"/>
      <c r="D671" s="363"/>
      <c r="E671" s="363"/>
      <c r="F671" s="363"/>
      <c r="G671" s="363"/>
    </row>
    <row r="672" spans="1:7" x14ac:dyDescent="0.2">
      <c r="A672" s="362"/>
      <c r="B672" s="362"/>
      <c r="C672" s="363"/>
      <c r="D672" s="363"/>
      <c r="E672" s="363"/>
      <c r="F672" s="363"/>
      <c r="G672" s="363"/>
    </row>
    <row r="673" spans="1:7" x14ac:dyDescent="0.2">
      <c r="A673" s="362"/>
      <c r="B673" s="362"/>
      <c r="C673" s="363"/>
      <c r="D673" s="363"/>
      <c r="E673" s="363"/>
      <c r="F673" s="363"/>
      <c r="G673" s="363"/>
    </row>
    <row r="674" spans="1:7" x14ac:dyDescent="0.2">
      <c r="A674" s="362"/>
      <c r="B674" s="362"/>
      <c r="C674" s="363"/>
      <c r="D674" s="363"/>
      <c r="E674" s="363"/>
      <c r="F674" s="363"/>
      <c r="G674" s="363"/>
    </row>
    <row r="675" spans="1:7" x14ac:dyDescent="0.2">
      <c r="A675" s="362"/>
      <c r="B675" s="362"/>
      <c r="C675" s="363"/>
      <c r="D675" s="363"/>
      <c r="E675" s="363"/>
      <c r="F675" s="363"/>
      <c r="G675" s="363"/>
    </row>
    <row r="676" spans="1:7" x14ac:dyDescent="0.2">
      <c r="A676" s="362"/>
      <c r="B676" s="362"/>
      <c r="C676" s="363"/>
      <c r="D676" s="363"/>
      <c r="E676" s="363"/>
      <c r="F676" s="363"/>
      <c r="G676" s="363"/>
    </row>
    <row r="677" spans="1:7" x14ac:dyDescent="0.2">
      <c r="A677" s="362"/>
      <c r="B677" s="362"/>
      <c r="C677" s="363"/>
      <c r="D677" s="363"/>
      <c r="E677" s="363"/>
      <c r="F677" s="363"/>
      <c r="G677" s="363"/>
    </row>
    <row r="678" spans="1:7" x14ac:dyDescent="0.2">
      <c r="A678" s="362"/>
      <c r="B678" s="362"/>
      <c r="C678" s="363"/>
      <c r="D678" s="363"/>
      <c r="E678" s="363"/>
      <c r="F678" s="363"/>
      <c r="G678" s="363"/>
    </row>
    <row r="679" spans="1:7" x14ac:dyDescent="0.2">
      <c r="A679" s="362"/>
      <c r="B679" s="362"/>
      <c r="C679" s="363"/>
      <c r="D679" s="363"/>
      <c r="E679" s="363"/>
      <c r="F679" s="363"/>
      <c r="G679" s="363"/>
    </row>
    <row r="680" spans="1:7" x14ac:dyDescent="0.2">
      <c r="A680" s="362"/>
      <c r="B680" s="362"/>
      <c r="C680" s="363"/>
      <c r="D680" s="363"/>
      <c r="E680" s="363"/>
      <c r="F680" s="363"/>
      <c r="G680" s="363"/>
    </row>
    <row r="681" spans="1:7" x14ac:dyDescent="0.2">
      <c r="A681" s="362"/>
      <c r="B681" s="362"/>
      <c r="C681" s="363"/>
      <c r="D681" s="363"/>
      <c r="E681" s="363"/>
      <c r="F681" s="363"/>
      <c r="G681" s="363"/>
    </row>
    <row r="682" spans="1:7" x14ac:dyDescent="0.2">
      <c r="A682" s="362"/>
      <c r="B682" s="362"/>
      <c r="C682" s="363"/>
      <c r="D682" s="363"/>
      <c r="E682" s="363"/>
      <c r="F682" s="363"/>
      <c r="G682" s="363"/>
    </row>
    <row r="683" spans="1:7" x14ac:dyDescent="0.2">
      <c r="A683" s="362"/>
      <c r="B683" s="362"/>
      <c r="C683" s="363"/>
      <c r="D683" s="363"/>
      <c r="E683" s="363"/>
      <c r="F683" s="363"/>
      <c r="G683" s="363"/>
    </row>
    <row r="684" spans="1:7" x14ac:dyDescent="0.2">
      <c r="A684" s="362"/>
      <c r="B684" s="362"/>
      <c r="C684" s="363"/>
      <c r="D684" s="363"/>
      <c r="E684" s="363"/>
      <c r="F684" s="363"/>
      <c r="G684" s="363"/>
    </row>
    <row r="685" spans="1:7" x14ac:dyDescent="0.2">
      <c r="A685" s="362"/>
      <c r="B685" s="362"/>
      <c r="C685" s="363"/>
      <c r="D685" s="363"/>
      <c r="E685" s="363"/>
      <c r="F685" s="363"/>
      <c r="G685" s="363"/>
    </row>
    <row r="686" spans="1:7" x14ac:dyDescent="0.2">
      <c r="A686" s="362"/>
      <c r="B686" s="362"/>
      <c r="C686" s="363"/>
      <c r="D686" s="363"/>
      <c r="E686" s="363"/>
      <c r="F686" s="363"/>
      <c r="G686" s="363"/>
    </row>
    <row r="687" spans="1:7" x14ac:dyDescent="0.2">
      <c r="A687" s="362"/>
      <c r="B687" s="362"/>
      <c r="C687" s="363"/>
      <c r="D687" s="363"/>
      <c r="E687" s="363"/>
      <c r="F687" s="363"/>
      <c r="G687" s="363"/>
    </row>
    <row r="688" spans="1:7" x14ac:dyDescent="0.2">
      <c r="A688" s="362"/>
      <c r="B688" s="362"/>
      <c r="C688" s="363"/>
      <c r="D688" s="363"/>
      <c r="E688" s="363"/>
      <c r="F688" s="363"/>
      <c r="G688" s="363"/>
    </row>
    <row r="689" spans="1:7" x14ac:dyDescent="0.2">
      <c r="A689" s="362"/>
      <c r="B689" s="362"/>
      <c r="C689" s="363"/>
      <c r="D689" s="363"/>
      <c r="E689" s="363"/>
      <c r="F689" s="363"/>
      <c r="G689" s="363"/>
    </row>
    <row r="690" spans="1:7" x14ac:dyDescent="0.2">
      <c r="A690" s="362"/>
      <c r="B690" s="362"/>
      <c r="C690" s="363"/>
      <c r="D690" s="363"/>
      <c r="E690" s="363"/>
      <c r="F690" s="363"/>
      <c r="G690" s="363"/>
    </row>
    <row r="691" spans="1:7" x14ac:dyDescent="0.2">
      <c r="A691" s="362"/>
      <c r="B691" s="362"/>
      <c r="C691" s="363"/>
      <c r="D691" s="363"/>
      <c r="E691" s="363"/>
      <c r="F691" s="363"/>
      <c r="G691" s="363"/>
    </row>
    <row r="692" spans="1:7" x14ac:dyDescent="0.2">
      <c r="A692" s="362"/>
      <c r="B692" s="362"/>
      <c r="C692" s="363"/>
      <c r="D692" s="363"/>
      <c r="E692" s="363"/>
      <c r="F692" s="363"/>
      <c r="G692" s="363"/>
    </row>
    <row r="693" spans="1:7" x14ac:dyDescent="0.2">
      <c r="A693" s="362"/>
      <c r="B693" s="362"/>
      <c r="C693" s="363"/>
      <c r="D693" s="363"/>
      <c r="E693" s="363"/>
      <c r="F693" s="363"/>
      <c r="G693" s="363"/>
    </row>
    <row r="694" spans="1:7" x14ac:dyDescent="0.2">
      <c r="A694" s="362"/>
      <c r="B694" s="362"/>
      <c r="C694" s="363"/>
      <c r="D694" s="363"/>
      <c r="E694" s="363"/>
      <c r="F694" s="363"/>
      <c r="G694" s="363"/>
    </row>
    <row r="695" spans="1:7" x14ac:dyDescent="0.2">
      <c r="A695" s="362"/>
      <c r="B695" s="362"/>
      <c r="C695" s="363"/>
      <c r="D695" s="363"/>
      <c r="E695" s="363"/>
      <c r="F695" s="363"/>
      <c r="G695" s="363"/>
    </row>
    <row r="696" spans="1:7" x14ac:dyDescent="0.2">
      <c r="A696" s="362"/>
      <c r="B696" s="362"/>
      <c r="C696" s="363"/>
      <c r="D696" s="363"/>
      <c r="E696" s="363"/>
      <c r="F696" s="363"/>
      <c r="G696" s="363"/>
    </row>
    <row r="697" spans="1:7" x14ac:dyDescent="0.2">
      <c r="A697" s="362"/>
      <c r="B697" s="362"/>
      <c r="C697" s="363"/>
      <c r="D697" s="363"/>
      <c r="E697" s="363"/>
      <c r="F697" s="363"/>
      <c r="G697" s="363"/>
    </row>
    <row r="698" spans="1:7" x14ac:dyDescent="0.2">
      <c r="A698" s="362"/>
      <c r="B698" s="362"/>
      <c r="C698" s="363"/>
      <c r="D698" s="363"/>
      <c r="E698" s="363"/>
      <c r="F698" s="363"/>
      <c r="G698" s="363"/>
    </row>
    <row r="699" spans="1:7" x14ac:dyDescent="0.2">
      <c r="A699" s="362"/>
      <c r="B699" s="362"/>
      <c r="C699" s="363"/>
      <c r="D699" s="363"/>
      <c r="E699" s="363"/>
      <c r="F699" s="363"/>
      <c r="G699" s="363"/>
    </row>
    <row r="700" spans="1:7" x14ac:dyDescent="0.2">
      <c r="A700" s="362"/>
      <c r="B700" s="362"/>
      <c r="C700" s="363"/>
      <c r="D700" s="363"/>
      <c r="E700" s="363"/>
      <c r="F700" s="363"/>
      <c r="G700" s="363"/>
    </row>
    <row r="701" spans="1:7" x14ac:dyDescent="0.2">
      <c r="A701" s="362"/>
      <c r="B701" s="362"/>
      <c r="C701" s="363"/>
      <c r="D701" s="363"/>
      <c r="E701" s="363"/>
      <c r="F701" s="363"/>
      <c r="G701" s="363"/>
    </row>
    <row r="702" spans="1:7" x14ac:dyDescent="0.2">
      <c r="A702" s="362"/>
      <c r="B702" s="362"/>
      <c r="C702" s="363"/>
      <c r="D702" s="363"/>
      <c r="E702" s="363"/>
      <c r="F702" s="363"/>
      <c r="G702" s="363"/>
    </row>
    <row r="703" spans="1:7" x14ac:dyDescent="0.2">
      <c r="A703" s="362"/>
      <c r="B703" s="362"/>
      <c r="C703" s="363"/>
      <c r="D703" s="363"/>
      <c r="E703" s="363"/>
      <c r="F703" s="363"/>
      <c r="G703" s="363"/>
    </row>
    <row r="704" spans="1:7" x14ac:dyDescent="0.2">
      <c r="A704" s="362"/>
      <c r="B704" s="362"/>
      <c r="C704" s="363"/>
      <c r="D704" s="363"/>
      <c r="E704" s="363"/>
      <c r="F704" s="363"/>
      <c r="G704" s="363"/>
    </row>
    <row r="705" spans="1:7" x14ac:dyDescent="0.2">
      <c r="A705" s="362"/>
      <c r="B705" s="362"/>
      <c r="C705" s="363"/>
      <c r="D705" s="363"/>
      <c r="E705" s="363"/>
      <c r="F705" s="363"/>
      <c r="G705" s="363"/>
    </row>
    <row r="706" spans="1:7" x14ac:dyDescent="0.2">
      <c r="A706" s="362"/>
      <c r="B706" s="362"/>
      <c r="C706" s="363"/>
      <c r="D706" s="363"/>
      <c r="E706" s="363"/>
      <c r="F706" s="363"/>
      <c r="G706" s="363"/>
    </row>
    <row r="707" spans="1:7" x14ac:dyDescent="0.2">
      <c r="A707" s="362"/>
      <c r="B707" s="362"/>
      <c r="C707" s="363"/>
      <c r="D707" s="363"/>
      <c r="E707" s="363"/>
      <c r="F707" s="363"/>
      <c r="G707" s="363"/>
    </row>
    <row r="708" spans="1:7" x14ac:dyDescent="0.2">
      <c r="A708" s="362"/>
      <c r="B708" s="362"/>
      <c r="C708" s="363"/>
      <c r="D708" s="363"/>
      <c r="E708" s="363"/>
      <c r="F708" s="363"/>
      <c r="G708" s="363"/>
    </row>
    <row r="709" spans="1:7" x14ac:dyDescent="0.2">
      <c r="A709" s="362"/>
      <c r="B709" s="362"/>
      <c r="C709" s="363"/>
      <c r="D709" s="363"/>
      <c r="E709" s="363"/>
      <c r="F709" s="363"/>
      <c r="G709" s="363"/>
    </row>
    <row r="710" spans="1:7" x14ac:dyDescent="0.2">
      <c r="A710" s="362"/>
      <c r="B710" s="362"/>
      <c r="C710" s="363"/>
      <c r="D710" s="363"/>
      <c r="E710" s="363"/>
      <c r="F710" s="363"/>
      <c r="G710" s="363"/>
    </row>
    <row r="711" spans="1:7" x14ac:dyDescent="0.2">
      <c r="A711" s="362"/>
      <c r="B711" s="362"/>
      <c r="C711" s="363"/>
      <c r="D711" s="363"/>
      <c r="E711" s="363"/>
      <c r="F711" s="363"/>
      <c r="G711" s="363"/>
    </row>
    <row r="712" spans="1:7" x14ac:dyDescent="0.2">
      <c r="A712" s="362"/>
      <c r="B712" s="362"/>
      <c r="C712" s="363"/>
      <c r="D712" s="363"/>
      <c r="E712" s="363"/>
      <c r="F712" s="363"/>
      <c r="G712" s="363"/>
    </row>
    <row r="713" spans="1:7" x14ac:dyDescent="0.2">
      <c r="A713" s="362"/>
      <c r="B713" s="362"/>
      <c r="C713" s="363"/>
      <c r="D713" s="363"/>
      <c r="E713" s="363"/>
      <c r="F713" s="363"/>
      <c r="G713" s="363"/>
    </row>
    <row r="714" spans="1:7" x14ac:dyDescent="0.2">
      <c r="A714" s="362"/>
      <c r="B714" s="362"/>
      <c r="C714" s="363"/>
      <c r="D714" s="363"/>
      <c r="E714" s="363"/>
      <c r="F714" s="363"/>
      <c r="G714" s="363"/>
    </row>
    <row r="715" spans="1:7" x14ac:dyDescent="0.2">
      <c r="A715" s="362"/>
      <c r="B715" s="362"/>
      <c r="C715" s="363"/>
      <c r="D715" s="363"/>
      <c r="E715" s="363"/>
      <c r="F715" s="363"/>
      <c r="G715" s="363"/>
    </row>
    <row r="716" spans="1:7" x14ac:dyDescent="0.2">
      <c r="A716" s="362"/>
      <c r="B716" s="362"/>
      <c r="C716" s="363"/>
      <c r="D716" s="363"/>
      <c r="E716" s="363"/>
      <c r="F716" s="363"/>
      <c r="G716" s="363"/>
    </row>
    <row r="717" spans="1:7" x14ac:dyDescent="0.2">
      <c r="A717" s="362"/>
      <c r="B717" s="362"/>
      <c r="C717" s="363"/>
      <c r="D717" s="363"/>
      <c r="E717" s="363"/>
      <c r="F717" s="363"/>
      <c r="G717" s="363"/>
    </row>
    <row r="718" spans="1:7" x14ac:dyDescent="0.2">
      <c r="A718" s="362"/>
      <c r="B718" s="362"/>
      <c r="C718" s="363"/>
      <c r="D718" s="363"/>
      <c r="E718" s="363"/>
      <c r="F718" s="363"/>
      <c r="G718" s="363"/>
    </row>
    <row r="719" spans="1:7" x14ac:dyDescent="0.2">
      <c r="A719" s="362"/>
      <c r="B719" s="362"/>
      <c r="C719" s="363"/>
      <c r="D719" s="363"/>
      <c r="E719" s="363"/>
      <c r="F719" s="363"/>
      <c r="G719" s="363"/>
    </row>
    <row r="720" spans="1:7" x14ac:dyDescent="0.2">
      <c r="A720" s="362"/>
      <c r="B720" s="362"/>
      <c r="C720" s="363"/>
      <c r="D720" s="363"/>
      <c r="E720" s="363"/>
      <c r="F720" s="363"/>
      <c r="G720" s="363"/>
    </row>
    <row r="721" spans="1:7" x14ac:dyDescent="0.2">
      <c r="A721" s="362"/>
      <c r="B721" s="362"/>
      <c r="C721" s="363"/>
      <c r="D721" s="363"/>
      <c r="E721" s="363"/>
      <c r="F721" s="363"/>
      <c r="G721" s="363"/>
    </row>
    <row r="722" spans="1:7" x14ac:dyDescent="0.2">
      <c r="A722" s="362"/>
      <c r="B722" s="362"/>
      <c r="C722" s="363"/>
      <c r="D722" s="363"/>
      <c r="E722" s="363"/>
      <c r="F722" s="363"/>
      <c r="G722" s="363"/>
    </row>
    <row r="723" spans="1:7" x14ac:dyDescent="0.2">
      <c r="A723" s="362"/>
      <c r="B723" s="362"/>
      <c r="C723" s="363"/>
      <c r="D723" s="363"/>
      <c r="E723" s="363"/>
      <c r="F723" s="363"/>
      <c r="G723" s="363"/>
    </row>
    <row r="724" spans="1:7" x14ac:dyDescent="0.2">
      <c r="A724" s="362"/>
      <c r="B724" s="362"/>
      <c r="C724" s="363"/>
      <c r="D724" s="363"/>
      <c r="E724" s="363"/>
      <c r="F724" s="363"/>
      <c r="G724" s="363"/>
    </row>
    <row r="725" spans="1:7" x14ac:dyDescent="0.2">
      <c r="A725" s="362"/>
      <c r="B725" s="362"/>
      <c r="C725" s="363"/>
      <c r="D725" s="363"/>
      <c r="E725" s="363"/>
      <c r="F725" s="363"/>
      <c r="G725" s="363"/>
    </row>
    <row r="726" spans="1:7" x14ac:dyDescent="0.2">
      <c r="A726" s="362"/>
      <c r="B726" s="362"/>
      <c r="C726" s="363"/>
      <c r="D726" s="363"/>
      <c r="E726" s="363"/>
      <c r="F726" s="363"/>
      <c r="G726" s="363"/>
    </row>
    <row r="727" spans="1:7" x14ac:dyDescent="0.2">
      <c r="A727" s="362"/>
      <c r="B727" s="362"/>
      <c r="C727" s="363"/>
      <c r="D727" s="363"/>
      <c r="E727" s="363"/>
      <c r="F727" s="363"/>
      <c r="G727" s="363"/>
    </row>
    <row r="728" spans="1:7" x14ac:dyDescent="0.2">
      <c r="A728" s="362"/>
      <c r="B728" s="362"/>
      <c r="C728" s="363"/>
      <c r="D728" s="363"/>
      <c r="E728" s="363"/>
      <c r="F728" s="363"/>
      <c r="G728" s="363"/>
    </row>
    <row r="729" spans="1:7" x14ac:dyDescent="0.2">
      <c r="A729" s="362"/>
      <c r="B729" s="362"/>
      <c r="C729" s="363"/>
      <c r="D729" s="363"/>
      <c r="E729" s="363"/>
      <c r="F729" s="363"/>
      <c r="G729" s="363"/>
    </row>
    <row r="730" spans="1:7" x14ac:dyDescent="0.2">
      <c r="A730" s="362"/>
      <c r="B730" s="362"/>
      <c r="C730" s="363"/>
      <c r="D730" s="363"/>
      <c r="E730" s="363"/>
      <c r="F730" s="363"/>
      <c r="G730" s="363"/>
    </row>
    <row r="731" spans="1:7" x14ac:dyDescent="0.2">
      <c r="A731" s="362"/>
      <c r="B731" s="362"/>
      <c r="C731" s="363"/>
      <c r="D731" s="363"/>
      <c r="E731" s="363"/>
      <c r="F731" s="363"/>
      <c r="G731" s="363"/>
    </row>
    <row r="732" spans="1:7" x14ac:dyDescent="0.2">
      <c r="A732" s="362"/>
      <c r="B732" s="362"/>
      <c r="C732" s="363"/>
      <c r="D732" s="363"/>
      <c r="E732" s="363"/>
      <c r="F732" s="363"/>
      <c r="G732" s="363"/>
    </row>
    <row r="733" spans="1:7" x14ac:dyDescent="0.2">
      <c r="A733" s="362"/>
      <c r="B733" s="362"/>
      <c r="C733" s="363"/>
      <c r="D733" s="363"/>
      <c r="E733" s="363"/>
      <c r="F733" s="363"/>
      <c r="G733" s="363"/>
    </row>
    <row r="734" spans="1:7" x14ac:dyDescent="0.2">
      <c r="A734" s="362"/>
      <c r="B734" s="362"/>
      <c r="C734" s="363"/>
      <c r="D734" s="363"/>
      <c r="E734" s="363"/>
      <c r="F734" s="363"/>
      <c r="G734" s="363"/>
    </row>
    <row r="735" spans="1:7" x14ac:dyDescent="0.2">
      <c r="A735" s="362"/>
      <c r="B735" s="362"/>
      <c r="C735" s="363"/>
      <c r="D735" s="363"/>
      <c r="E735" s="363"/>
      <c r="F735" s="363"/>
      <c r="G735" s="363"/>
    </row>
    <row r="736" spans="1:7" x14ac:dyDescent="0.2">
      <c r="A736" s="362"/>
      <c r="B736" s="362"/>
      <c r="C736" s="363"/>
      <c r="D736" s="363"/>
      <c r="E736" s="363"/>
      <c r="F736" s="363"/>
      <c r="G736" s="363"/>
    </row>
    <row r="737" spans="1:7" x14ac:dyDescent="0.2">
      <c r="A737" s="362"/>
      <c r="B737" s="362"/>
      <c r="C737" s="363"/>
      <c r="D737" s="363"/>
      <c r="E737" s="363"/>
      <c r="F737" s="363"/>
      <c r="G737" s="363"/>
    </row>
    <row r="738" spans="1:7" x14ac:dyDescent="0.2">
      <c r="A738" s="362"/>
      <c r="B738" s="362"/>
      <c r="C738" s="363"/>
      <c r="D738" s="363"/>
      <c r="E738" s="363"/>
      <c r="F738" s="363"/>
      <c r="G738" s="363"/>
    </row>
    <row r="739" spans="1:7" x14ac:dyDescent="0.2">
      <c r="A739" s="362"/>
      <c r="B739" s="362"/>
      <c r="C739" s="363"/>
      <c r="D739" s="363"/>
      <c r="E739" s="363"/>
      <c r="F739" s="363"/>
      <c r="G739" s="363"/>
    </row>
    <row r="740" spans="1:7" x14ac:dyDescent="0.2">
      <c r="A740" s="362"/>
      <c r="B740" s="362"/>
      <c r="C740" s="363"/>
      <c r="D740" s="363"/>
      <c r="E740" s="363"/>
      <c r="F740" s="363"/>
      <c r="G740" s="363"/>
    </row>
    <row r="741" spans="1:7" x14ac:dyDescent="0.2">
      <c r="A741" s="362"/>
      <c r="B741" s="362"/>
      <c r="C741" s="363"/>
      <c r="D741" s="363"/>
      <c r="E741" s="363"/>
      <c r="F741" s="363"/>
      <c r="G741" s="363"/>
    </row>
    <row r="742" spans="1:7" x14ac:dyDescent="0.2">
      <c r="A742" s="362"/>
      <c r="B742" s="362"/>
      <c r="C742" s="363"/>
      <c r="D742" s="363"/>
      <c r="E742" s="363"/>
      <c r="F742" s="363"/>
      <c r="G742" s="363"/>
    </row>
    <row r="743" spans="1:7" x14ac:dyDescent="0.2">
      <c r="A743" s="362"/>
      <c r="B743" s="362"/>
      <c r="C743" s="363"/>
      <c r="D743" s="363"/>
      <c r="E743" s="363"/>
      <c r="F743" s="363"/>
      <c r="G743" s="363"/>
    </row>
    <row r="744" spans="1:7" x14ac:dyDescent="0.2">
      <c r="A744" s="362"/>
      <c r="B744" s="362"/>
      <c r="C744" s="363"/>
      <c r="D744" s="363"/>
      <c r="E744" s="363"/>
      <c r="F744" s="363"/>
      <c r="G744" s="363"/>
    </row>
    <row r="745" spans="1:7" x14ac:dyDescent="0.2">
      <c r="A745" s="362"/>
      <c r="B745" s="362"/>
      <c r="C745" s="363"/>
      <c r="D745" s="363"/>
      <c r="E745" s="363"/>
      <c r="F745" s="363"/>
      <c r="G745" s="363"/>
    </row>
    <row r="746" spans="1:7" x14ac:dyDescent="0.2">
      <c r="A746" s="362"/>
      <c r="B746" s="362"/>
      <c r="C746" s="363"/>
      <c r="D746" s="363"/>
      <c r="E746" s="363"/>
      <c r="F746" s="363"/>
      <c r="G746" s="363"/>
    </row>
    <row r="747" spans="1:7" x14ac:dyDescent="0.2">
      <c r="A747" s="362"/>
      <c r="B747" s="362"/>
      <c r="C747" s="363"/>
      <c r="D747" s="363"/>
      <c r="E747" s="363"/>
      <c r="F747" s="363"/>
      <c r="G747" s="363"/>
    </row>
    <row r="748" spans="1:7" x14ac:dyDescent="0.2">
      <c r="A748" s="362"/>
      <c r="B748" s="362"/>
      <c r="C748" s="363"/>
      <c r="D748" s="363"/>
      <c r="E748" s="363"/>
      <c r="F748" s="363"/>
      <c r="G748" s="363"/>
    </row>
    <row r="749" spans="1:7" x14ac:dyDescent="0.2">
      <c r="A749" s="362"/>
      <c r="B749" s="362"/>
      <c r="C749" s="363"/>
      <c r="D749" s="363"/>
      <c r="E749" s="363"/>
      <c r="F749" s="363"/>
      <c r="G749" s="363"/>
    </row>
    <row r="750" spans="1:7" x14ac:dyDescent="0.2">
      <c r="A750" s="362"/>
      <c r="B750" s="362"/>
      <c r="C750" s="363"/>
      <c r="D750" s="363"/>
      <c r="E750" s="363"/>
      <c r="F750" s="363"/>
      <c r="G750" s="363"/>
    </row>
    <row r="751" spans="1:7" x14ac:dyDescent="0.2">
      <c r="A751" s="362"/>
      <c r="B751" s="362"/>
      <c r="C751" s="363"/>
      <c r="D751" s="363"/>
      <c r="E751" s="363"/>
      <c r="F751" s="363"/>
      <c r="G751" s="363"/>
    </row>
    <row r="752" spans="1:7" x14ac:dyDescent="0.2">
      <c r="A752" s="362"/>
      <c r="B752" s="362"/>
      <c r="C752" s="363"/>
      <c r="D752" s="363"/>
      <c r="E752" s="363"/>
      <c r="F752" s="363"/>
      <c r="G752" s="363"/>
    </row>
    <row r="753" spans="1:7" x14ac:dyDescent="0.2">
      <c r="A753" s="362"/>
      <c r="B753" s="362"/>
      <c r="C753" s="363"/>
      <c r="D753" s="363"/>
      <c r="E753" s="363"/>
      <c r="F753" s="363"/>
      <c r="G753" s="363"/>
    </row>
    <row r="754" spans="1:7" x14ac:dyDescent="0.2">
      <c r="A754" s="362"/>
      <c r="B754" s="362"/>
      <c r="C754" s="363"/>
      <c r="D754" s="363"/>
      <c r="E754" s="363"/>
      <c r="F754" s="363"/>
      <c r="G754" s="363"/>
    </row>
    <row r="755" spans="1:7" x14ac:dyDescent="0.2">
      <c r="A755" s="362"/>
      <c r="B755" s="362"/>
      <c r="C755" s="363"/>
      <c r="D755" s="363"/>
      <c r="E755" s="363"/>
      <c r="F755" s="363"/>
      <c r="G755" s="363"/>
    </row>
    <row r="756" spans="1:7" x14ac:dyDescent="0.2">
      <c r="A756" s="362"/>
      <c r="B756" s="362"/>
      <c r="C756" s="363"/>
      <c r="D756" s="363"/>
      <c r="E756" s="363"/>
      <c r="F756" s="363"/>
      <c r="G756" s="363"/>
    </row>
    <row r="757" spans="1:7" x14ac:dyDescent="0.2">
      <c r="A757" s="362"/>
      <c r="B757" s="362"/>
      <c r="C757" s="363"/>
      <c r="D757" s="363"/>
      <c r="E757" s="363"/>
      <c r="F757" s="363"/>
      <c r="G757" s="363"/>
    </row>
    <row r="758" spans="1:7" x14ac:dyDescent="0.2">
      <c r="A758" s="362"/>
      <c r="B758" s="362"/>
      <c r="C758" s="363"/>
      <c r="D758" s="363"/>
      <c r="E758" s="363"/>
      <c r="F758" s="363"/>
      <c r="G758" s="363"/>
    </row>
    <row r="759" spans="1:7" x14ac:dyDescent="0.2">
      <c r="A759" s="362"/>
      <c r="B759" s="362"/>
      <c r="C759" s="363"/>
      <c r="D759" s="363"/>
      <c r="E759" s="363"/>
      <c r="F759" s="363"/>
      <c r="G759" s="363"/>
    </row>
    <row r="760" spans="1:7" x14ac:dyDescent="0.2">
      <c r="A760" s="362"/>
      <c r="B760" s="362"/>
      <c r="C760" s="363"/>
      <c r="D760" s="363"/>
      <c r="E760" s="363"/>
      <c r="F760" s="363"/>
      <c r="G760" s="363"/>
    </row>
    <row r="761" spans="1:7" x14ac:dyDescent="0.2">
      <c r="A761" s="362"/>
      <c r="B761" s="362"/>
      <c r="C761" s="363"/>
      <c r="D761" s="363"/>
      <c r="E761" s="363"/>
      <c r="F761" s="363"/>
      <c r="G761" s="363"/>
    </row>
    <row r="762" spans="1:7" x14ac:dyDescent="0.2">
      <c r="A762" s="362"/>
      <c r="B762" s="362"/>
      <c r="C762" s="363"/>
      <c r="D762" s="363"/>
      <c r="E762" s="363"/>
      <c r="F762" s="363"/>
      <c r="G762" s="363"/>
    </row>
    <row r="763" spans="1:7" x14ac:dyDescent="0.2">
      <c r="A763" s="362"/>
      <c r="B763" s="362"/>
      <c r="C763" s="363"/>
      <c r="D763" s="363"/>
      <c r="E763" s="363"/>
      <c r="F763" s="363"/>
      <c r="G763" s="363"/>
    </row>
    <row r="764" spans="1:7" x14ac:dyDescent="0.2">
      <c r="A764" s="362"/>
      <c r="B764" s="362"/>
      <c r="C764" s="363"/>
      <c r="D764" s="363"/>
      <c r="E764" s="363"/>
      <c r="F764" s="363"/>
      <c r="G764" s="363"/>
    </row>
    <row r="765" spans="1:7" x14ac:dyDescent="0.2">
      <c r="A765" s="362"/>
      <c r="B765" s="362"/>
      <c r="C765" s="363"/>
      <c r="D765" s="363"/>
      <c r="E765" s="363"/>
      <c r="F765" s="363"/>
      <c r="G765" s="363"/>
    </row>
    <row r="766" spans="1:7" x14ac:dyDescent="0.2">
      <c r="A766" s="362"/>
      <c r="B766" s="362"/>
      <c r="C766" s="363"/>
      <c r="D766" s="363"/>
      <c r="E766" s="363"/>
      <c r="F766" s="363"/>
      <c r="G766" s="363"/>
    </row>
    <row r="767" spans="1:7" x14ac:dyDescent="0.2">
      <c r="A767" s="362"/>
      <c r="B767" s="362"/>
      <c r="C767" s="363"/>
      <c r="D767" s="363"/>
      <c r="E767" s="363"/>
      <c r="F767" s="363"/>
      <c r="G767" s="363"/>
    </row>
    <row r="768" spans="1:7" x14ac:dyDescent="0.2">
      <c r="A768" s="362"/>
      <c r="B768" s="362"/>
      <c r="C768" s="363"/>
      <c r="D768" s="363"/>
      <c r="E768" s="363"/>
      <c r="F768" s="363"/>
      <c r="G768" s="363"/>
    </row>
    <row r="769" spans="1:7" x14ac:dyDescent="0.2">
      <c r="A769" s="362"/>
      <c r="B769" s="362"/>
      <c r="C769" s="363"/>
      <c r="D769" s="363"/>
      <c r="E769" s="363"/>
      <c r="F769" s="363"/>
      <c r="G769" s="363"/>
    </row>
    <row r="770" spans="1:7" x14ac:dyDescent="0.2">
      <c r="A770" s="362"/>
      <c r="B770" s="362"/>
      <c r="C770" s="363"/>
      <c r="D770" s="363"/>
      <c r="E770" s="363"/>
      <c r="F770" s="363"/>
      <c r="G770" s="363"/>
    </row>
    <row r="771" spans="1:7" x14ac:dyDescent="0.2">
      <c r="A771" s="362"/>
      <c r="B771" s="362"/>
      <c r="C771" s="363"/>
      <c r="D771" s="363"/>
      <c r="E771" s="363"/>
      <c r="F771" s="363"/>
      <c r="G771" s="363"/>
    </row>
    <row r="772" spans="1:7" x14ac:dyDescent="0.2">
      <c r="A772" s="362"/>
      <c r="B772" s="362"/>
      <c r="C772" s="363"/>
      <c r="D772" s="363"/>
      <c r="E772" s="363"/>
      <c r="F772" s="363"/>
      <c r="G772" s="363"/>
    </row>
    <row r="773" spans="1:7" x14ac:dyDescent="0.2">
      <c r="A773" s="362"/>
      <c r="B773" s="362"/>
      <c r="C773" s="363"/>
      <c r="D773" s="363"/>
      <c r="E773" s="363"/>
      <c r="F773" s="363"/>
      <c r="G773" s="363"/>
    </row>
    <row r="774" spans="1:7" x14ac:dyDescent="0.2">
      <c r="A774" s="362"/>
      <c r="B774" s="362"/>
      <c r="C774" s="363"/>
      <c r="D774" s="363"/>
      <c r="E774" s="363"/>
      <c r="F774" s="363"/>
      <c r="G774" s="363"/>
    </row>
    <row r="775" spans="1:7" x14ac:dyDescent="0.2">
      <c r="A775" s="362"/>
      <c r="B775" s="362"/>
      <c r="C775" s="363"/>
      <c r="D775" s="363"/>
      <c r="E775" s="363"/>
      <c r="F775" s="363"/>
      <c r="G775" s="363"/>
    </row>
    <row r="776" spans="1:7" x14ac:dyDescent="0.2">
      <c r="A776" s="362"/>
      <c r="B776" s="362"/>
      <c r="C776" s="363"/>
      <c r="D776" s="363"/>
      <c r="E776" s="363"/>
      <c r="F776" s="363"/>
      <c r="G776" s="363"/>
    </row>
    <row r="777" spans="1:7" x14ac:dyDescent="0.2">
      <c r="A777" s="362"/>
      <c r="B777" s="362"/>
      <c r="C777" s="363"/>
      <c r="D777" s="363"/>
      <c r="E777" s="363"/>
      <c r="F777" s="363"/>
      <c r="G777" s="363"/>
    </row>
    <row r="778" spans="1:7" x14ac:dyDescent="0.2">
      <c r="A778" s="362"/>
      <c r="B778" s="362"/>
      <c r="C778" s="363"/>
      <c r="D778" s="363"/>
      <c r="E778" s="363"/>
      <c r="F778" s="363"/>
      <c r="G778" s="363"/>
    </row>
    <row r="779" spans="1:7" x14ac:dyDescent="0.2">
      <c r="A779" s="362"/>
      <c r="B779" s="362"/>
      <c r="C779" s="363"/>
      <c r="D779" s="363"/>
      <c r="E779" s="363"/>
      <c r="F779" s="363"/>
      <c r="G779" s="363"/>
    </row>
    <row r="780" spans="1:7" x14ac:dyDescent="0.2">
      <c r="A780" s="362"/>
      <c r="B780" s="362"/>
      <c r="C780" s="363"/>
      <c r="D780" s="363"/>
      <c r="E780" s="363"/>
      <c r="F780" s="363"/>
      <c r="G780" s="363"/>
    </row>
    <row r="781" spans="1:7" x14ac:dyDescent="0.2">
      <c r="A781" s="362"/>
      <c r="B781" s="362"/>
      <c r="C781" s="363"/>
      <c r="D781" s="363"/>
      <c r="E781" s="363"/>
      <c r="F781" s="363"/>
      <c r="G781" s="363"/>
    </row>
    <row r="782" spans="1:7" x14ac:dyDescent="0.2">
      <c r="A782" s="362"/>
      <c r="B782" s="362"/>
      <c r="C782" s="363"/>
      <c r="D782" s="363"/>
      <c r="E782" s="363"/>
      <c r="F782" s="363"/>
      <c r="G782" s="363"/>
    </row>
    <row r="783" spans="1:7" x14ac:dyDescent="0.2">
      <c r="A783" s="362"/>
      <c r="B783" s="362"/>
      <c r="C783" s="363"/>
      <c r="D783" s="363"/>
      <c r="E783" s="363"/>
      <c r="F783" s="363"/>
      <c r="G783" s="363"/>
    </row>
    <row r="784" spans="1:7" x14ac:dyDescent="0.2">
      <c r="A784" s="362"/>
      <c r="B784" s="362"/>
      <c r="C784" s="363"/>
      <c r="D784" s="363"/>
      <c r="E784" s="363"/>
      <c r="F784" s="363"/>
      <c r="G784" s="363"/>
    </row>
    <row r="785" spans="1:7" x14ac:dyDescent="0.2">
      <c r="A785" s="362"/>
      <c r="B785" s="362"/>
      <c r="C785" s="363"/>
      <c r="D785" s="363"/>
      <c r="E785" s="363"/>
      <c r="F785" s="363"/>
      <c r="G785" s="363"/>
    </row>
    <row r="786" spans="1:7" x14ac:dyDescent="0.2">
      <c r="A786" s="362"/>
      <c r="B786" s="362"/>
      <c r="C786" s="363"/>
      <c r="D786" s="363"/>
      <c r="E786" s="363"/>
      <c r="F786" s="363"/>
      <c r="G786" s="363"/>
    </row>
    <row r="787" spans="1:7" x14ac:dyDescent="0.2">
      <c r="A787" s="362"/>
      <c r="B787" s="362"/>
      <c r="C787" s="363"/>
      <c r="D787" s="363"/>
      <c r="E787" s="363"/>
      <c r="F787" s="363"/>
      <c r="G787" s="363"/>
    </row>
    <row r="788" spans="1:7" x14ac:dyDescent="0.2">
      <c r="A788" s="362"/>
      <c r="B788" s="362"/>
      <c r="C788" s="363"/>
      <c r="D788" s="363"/>
      <c r="E788" s="363"/>
      <c r="F788" s="363"/>
      <c r="G788" s="363"/>
    </row>
    <row r="789" spans="1:7" x14ac:dyDescent="0.2">
      <c r="A789" s="362"/>
      <c r="B789" s="362"/>
      <c r="C789" s="363"/>
      <c r="D789" s="363"/>
      <c r="E789" s="363"/>
      <c r="F789" s="363"/>
      <c r="G789" s="363"/>
    </row>
    <row r="790" spans="1:7" x14ac:dyDescent="0.2">
      <c r="A790" s="362"/>
      <c r="B790" s="362"/>
      <c r="C790" s="363"/>
      <c r="D790" s="363"/>
      <c r="E790" s="363"/>
      <c r="F790" s="363"/>
      <c r="G790" s="363"/>
    </row>
    <row r="791" spans="1:7" x14ac:dyDescent="0.2">
      <c r="A791" s="362"/>
      <c r="B791" s="362"/>
      <c r="C791" s="363"/>
      <c r="D791" s="363"/>
      <c r="E791" s="363"/>
      <c r="F791" s="363"/>
      <c r="G791" s="363"/>
    </row>
    <row r="792" spans="1:7" x14ac:dyDescent="0.2">
      <c r="A792" s="362"/>
      <c r="B792" s="362"/>
      <c r="C792" s="363"/>
      <c r="D792" s="363"/>
      <c r="E792" s="363"/>
      <c r="F792" s="363"/>
      <c r="G792" s="363"/>
    </row>
    <row r="793" spans="1:7" x14ac:dyDescent="0.2">
      <c r="A793" s="362"/>
      <c r="B793" s="362"/>
      <c r="C793" s="363"/>
      <c r="D793" s="363"/>
      <c r="E793" s="363"/>
      <c r="F793" s="363"/>
      <c r="G793" s="363"/>
    </row>
    <row r="794" spans="1:7" x14ac:dyDescent="0.2">
      <c r="A794" s="362"/>
      <c r="B794" s="362"/>
      <c r="C794" s="363"/>
      <c r="D794" s="363"/>
      <c r="E794" s="363"/>
      <c r="F794" s="363"/>
      <c r="G794" s="363"/>
    </row>
    <row r="795" spans="1:7" x14ac:dyDescent="0.2">
      <c r="A795" s="362"/>
      <c r="B795" s="362"/>
      <c r="C795" s="363"/>
      <c r="D795" s="363"/>
      <c r="E795" s="363"/>
      <c r="F795" s="363"/>
      <c r="G795" s="363"/>
    </row>
    <row r="796" spans="1:7" x14ac:dyDescent="0.2">
      <c r="A796" s="362"/>
      <c r="B796" s="362"/>
      <c r="C796" s="363"/>
      <c r="D796" s="363"/>
      <c r="E796" s="363"/>
      <c r="F796" s="363"/>
      <c r="G796" s="363"/>
    </row>
    <row r="797" spans="1:7" x14ac:dyDescent="0.2">
      <c r="A797" s="362"/>
      <c r="B797" s="362"/>
      <c r="C797" s="363"/>
      <c r="D797" s="363"/>
      <c r="E797" s="363"/>
      <c r="F797" s="363"/>
      <c r="G797" s="363"/>
    </row>
    <row r="798" spans="1:7" x14ac:dyDescent="0.2">
      <c r="A798" s="362"/>
      <c r="B798" s="362"/>
      <c r="C798" s="363"/>
      <c r="D798" s="363"/>
      <c r="E798" s="363"/>
      <c r="F798" s="363"/>
      <c r="G798" s="363"/>
    </row>
    <row r="799" spans="1:7" x14ac:dyDescent="0.2">
      <c r="A799" s="362"/>
      <c r="B799" s="362"/>
      <c r="C799" s="363"/>
      <c r="D799" s="363"/>
      <c r="E799" s="363"/>
      <c r="F799" s="363"/>
      <c r="G799" s="363"/>
    </row>
    <row r="800" spans="1:7" x14ac:dyDescent="0.2">
      <c r="A800" s="362"/>
      <c r="B800" s="362"/>
      <c r="C800" s="363"/>
      <c r="D800" s="363"/>
      <c r="E800" s="363"/>
      <c r="F800" s="363"/>
      <c r="G800" s="363"/>
    </row>
    <row r="801" spans="1:7" x14ac:dyDescent="0.2">
      <c r="A801" s="362"/>
      <c r="B801" s="362"/>
      <c r="C801" s="363"/>
      <c r="D801" s="363"/>
      <c r="E801" s="363"/>
      <c r="F801" s="363"/>
      <c r="G801" s="363"/>
    </row>
    <row r="802" spans="1:7" x14ac:dyDescent="0.2">
      <c r="A802" s="362"/>
      <c r="B802" s="362"/>
      <c r="C802" s="363"/>
      <c r="D802" s="363"/>
      <c r="E802" s="363"/>
      <c r="F802" s="363"/>
      <c r="G802" s="363"/>
    </row>
    <row r="803" spans="1:7" x14ac:dyDescent="0.2">
      <c r="A803" s="362"/>
      <c r="B803" s="362"/>
      <c r="C803" s="363"/>
      <c r="D803" s="363"/>
      <c r="E803" s="363"/>
      <c r="F803" s="363"/>
      <c r="G803" s="363"/>
    </row>
    <row r="804" spans="1:7" x14ac:dyDescent="0.2">
      <c r="A804" s="362"/>
      <c r="B804" s="362"/>
      <c r="C804" s="363"/>
      <c r="D804" s="363"/>
      <c r="E804" s="363"/>
      <c r="F804" s="363"/>
      <c r="G804" s="363"/>
    </row>
    <row r="805" spans="1:7" x14ac:dyDescent="0.2">
      <c r="A805" s="362"/>
      <c r="B805" s="362"/>
      <c r="C805" s="363"/>
      <c r="D805" s="363"/>
      <c r="E805" s="363"/>
      <c r="F805" s="363"/>
      <c r="G805" s="363"/>
    </row>
    <row r="806" spans="1:7" x14ac:dyDescent="0.2">
      <c r="A806" s="362"/>
      <c r="B806" s="362"/>
      <c r="C806" s="363"/>
      <c r="D806" s="363"/>
      <c r="E806" s="363"/>
      <c r="F806" s="363"/>
      <c r="G806" s="363"/>
    </row>
    <row r="807" spans="1:7" x14ac:dyDescent="0.2">
      <c r="A807" s="362"/>
      <c r="B807" s="362"/>
      <c r="C807" s="363"/>
      <c r="D807" s="363"/>
      <c r="E807" s="363"/>
      <c r="F807" s="363"/>
      <c r="G807" s="363"/>
    </row>
    <row r="808" spans="1:7" x14ac:dyDescent="0.2">
      <c r="A808" s="362"/>
      <c r="B808" s="362"/>
      <c r="C808" s="363"/>
      <c r="D808" s="363"/>
      <c r="E808" s="363"/>
      <c r="F808" s="363"/>
      <c r="G808" s="363"/>
    </row>
    <row r="809" spans="1:7" x14ac:dyDescent="0.2">
      <c r="A809" s="362"/>
      <c r="B809" s="362"/>
      <c r="C809" s="363"/>
      <c r="D809" s="363"/>
      <c r="E809" s="363"/>
      <c r="F809" s="363"/>
      <c r="G809" s="363"/>
    </row>
    <row r="810" spans="1:7" x14ac:dyDescent="0.2">
      <c r="A810" s="362"/>
      <c r="B810" s="362"/>
      <c r="C810" s="363"/>
      <c r="D810" s="363"/>
      <c r="E810" s="363"/>
      <c r="F810" s="363"/>
      <c r="G810" s="363"/>
    </row>
    <row r="811" spans="1:7" x14ac:dyDescent="0.2">
      <c r="A811" s="362"/>
      <c r="B811" s="362"/>
      <c r="C811" s="363"/>
      <c r="D811" s="363"/>
      <c r="E811" s="363"/>
      <c r="F811" s="363"/>
      <c r="G811" s="363"/>
    </row>
    <row r="812" spans="1:7" x14ac:dyDescent="0.2">
      <c r="A812" s="362"/>
      <c r="B812" s="362"/>
      <c r="C812" s="363"/>
      <c r="D812" s="363"/>
      <c r="E812" s="363"/>
      <c r="F812" s="363"/>
      <c r="G812" s="363"/>
    </row>
    <row r="813" spans="1:7" x14ac:dyDescent="0.2">
      <c r="A813" s="362"/>
      <c r="B813" s="362"/>
      <c r="C813" s="363"/>
      <c r="D813" s="363"/>
      <c r="E813" s="363"/>
      <c r="F813" s="363"/>
      <c r="G813" s="363"/>
    </row>
    <row r="814" spans="1:7" x14ac:dyDescent="0.2">
      <c r="A814" s="362"/>
      <c r="B814" s="362"/>
      <c r="C814" s="363"/>
      <c r="D814" s="363"/>
      <c r="E814" s="363"/>
      <c r="F814" s="363"/>
      <c r="G814" s="363"/>
    </row>
    <row r="815" spans="1:7" x14ac:dyDescent="0.2">
      <c r="A815" s="362"/>
      <c r="B815" s="362"/>
      <c r="C815" s="363"/>
      <c r="D815" s="363"/>
      <c r="E815" s="363"/>
      <c r="F815" s="363"/>
      <c r="G815" s="363"/>
    </row>
    <row r="816" spans="1:7" x14ac:dyDescent="0.2">
      <c r="A816" s="362"/>
      <c r="B816" s="362"/>
      <c r="C816" s="363"/>
      <c r="D816" s="363"/>
      <c r="E816" s="363"/>
      <c r="F816" s="363"/>
      <c r="G816" s="363"/>
    </row>
    <row r="817" spans="1:7" x14ac:dyDescent="0.2">
      <c r="A817" s="362"/>
      <c r="B817" s="362"/>
      <c r="C817" s="363"/>
      <c r="D817" s="363"/>
      <c r="E817" s="363"/>
      <c r="F817" s="363"/>
      <c r="G817" s="363"/>
    </row>
    <row r="818" spans="1:7" x14ac:dyDescent="0.2">
      <c r="A818" s="362"/>
      <c r="B818" s="362"/>
      <c r="C818" s="363"/>
      <c r="D818" s="363"/>
      <c r="E818" s="363"/>
      <c r="F818" s="363"/>
      <c r="G818" s="363"/>
    </row>
    <row r="819" spans="1:7" x14ac:dyDescent="0.2">
      <c r="A819" s="362"/>
      <c r="B819" s="362"/>
      <c r="C819" s="363"/>
      <c r="D819" s="363"/>
      <c r="E819" s="363"/>
      <c r="F819" s="363"/>
      <c r="G819" s="363"/>
    </row>
    <row r="820" spans="1:7" x14ac:dyDescent="0.2">
      <c r="A820" s="362"/>
      <c r="B820" s="362"/>
      <c r="C820" s="363"/>
      <c r="D820" s="363"/>
      <c r="E820" s="363"/>
      <c r="F820" s="363"/>
      <c r="G820" s="363"/>
    </row>
    <row r="821" spans="1:7" x14ac:dyDescent="0.2">
      <c r="A821" s="362"/>
      <c r="B821" s="362"/>
      <c r="C821" s="363"/>
      <c r="D821" s="363"/>
      <c r="E821" s="363"/>
      <c r="F821" s="363"/>
      <c r="G821" s="363"/>
    </row>
    <row r="822" spans="1:7" x14ac:dyDescent="0.2">
      <c r="A822" s="362"/>
      <c r="B822" s="362"/>
      <c r="C822" s="363"/>
      <c r="D822" s="363"/>
      <c r="E822" s="363"/>
      <c r="F822" s="363"/>
      <c r="G822" s="363"/>
    </row>
    <row r="823" spans="1:7" x14ac:dyDescent="0.2">
      <c r="A823" s="362"/>
      <c r="B823" s="362"/>
      <c r="C823" s="363"/>
      <c r="D823" s="363"/>
      <c r="E823" s="363"/>
      <c r="F823" s="363"/>
      <c r="G823" s="363"/>
    </row>
    <row r="824" spans="1:7" x14ac:dyDescent="0.2">
      <c r="A824" s="362"/>
      <c r="B824" s="362"/>
      <c r="C824" s="363"/>
      <c r="D824" s="363"/>
      <c r="E824" s="363"/>
      <c r="F824" s="363"/>
      <c r="G824" s="363"/>
    </row>
    <row r="825" spans="1:7" x14ac:dyDescent="0.2">
      <c r="A825" s="362"/>
      <c r="B825" s="362"/>
      <c r="C825" s="363"/>
      <c r="D825" s="363"/>
      <c r="E825" s="363"/>
      <c r="F825" s="363"/>
      <c r="G825" s="363"/>
    </row>
    <row r="826" spans="1:7" x14ac:dyDescent="0.2">
      <c r="A826" s="362"/>
      <c r="B826" s="362"/>
      <c r="C826" s="363"/>
      <c r="D826" s="363"/>
      <c r="E826" s="363"/>
      <c r="F826" s="363"/>
      <c r="G826" s="363"/>
    </row>
    <row r="827" spans="1:7" x14ac:dyDescent="0.2">
      <c r="A827" s="362"/>
      <c r="B827" s="362"/>
      <c r="C827" s="363"/>
      <c r="D827" s="363"/>
      <c r="E827" s="363"/>
      <c r="F827" s="363"/>
      <c r="G827" s="363"/>
    </row>
    <row r="828" spans="1:7" x14ac:dyDescent="0.2">
      <c r="A828" s="362"/>
      <c r="B828" s="362"/>
      <c r="C828" s="363"/>
      <c r="D828" s="363"/>
      <c r="E828" s="363"/>
      <c r="F828" s="363"/>
      <c r="G828" s="363"/>
    </row>
    <row r="829" spans="1:7" x14ac:dyDescent="0.2">
      <c r="A829" s="362"/>
      <c r="B829" s="362"/>
      <c r="C829" s="363"/>
      <c r="D829" s="363"/>
      <c r="E829" s="363"/>
      <c r="F829" s="363"/>
      <c r="G829" s="363"/>
    </row>
    <row r="830" spans="1:7" x14ac:dyDescent="0.2">
      <c r="A830" s="362"/>
      <c r="B830" s="362"/>
      <c r="C830" s="363"/>
      <c r="D830" s="363"/>
      <c r="E830" s="363"/>
      <c r="F830" s="363"/>
      <c r="G830" s="363"/>
    </row>
    <row r="831" spans="1:7" x14ac:dyDescent="0.2">
      <c r="A831" s="362"/>
      <c r="B831" s="362"/>
      <c r="C831" s="363"/>
      <c r="D831" s="363"/>
      <c r="E831" s="363"/>
      <c r="F831" s="363"/>
      <c r="G831" s="363"/>
    </row>
    <row r="832" spans="1:7" x14ac:dyDescent="0.2">
      <c r="A832" s="362"/>
      <c r="B832" s="362"/>
      <c r="C832" s="363"/>
      <c r="D832" s="363"/>
      <c r="E832" s="363"/>
      <c r="F832" s="363"/>
      <c r="G832" s="363"/>
    </row>
    <row r="833" spans="1:7" x14ac:dyDescent="0.2">
      <c r="A833" s="362"/>
      <c r="B833" s="362"/>
      <c r="C833" s="363"/>
      <c r="D833" s="363"/>
      <c r="E833" s="363"/>
      <c r="F833" s="363"/>
      <c r="G833" s="363"/>
    </row>
    <row r="834" spans="1:7" x14ac:dyDescent="0.2">
      <c r="A834" s="362"/>
      <c r="B834" s="362"/>
      <c r="C834" s="363"/>
      <c r="D834" s="363"/>
      <c r="E834" s="363"/>
      <c r="F834" s="363"/>
      <c r="G834" s="363"/>
    </row>
    <row r="835" spans="1:7" x14ac:dyDescent="0.2">
      <c r="A835" s="362"/>
      <c r="B835" s="362"/>
      <c r="C835" s="363"/>
      <c r="D835" s="363"/>
      <c r="E835" s="363"/>
      <c r="F835" s="363"/>
      <c r="G835" s="363"/>
    </row>
    <row r="836" spans="1:7" x14ac:dyDescent="0.2">
      <c r="A836" s="362"/>
      <c r="B836" s="362"/>
      <c r="C836" s="363"/>
      <c r="D836" s="363"/>
      <c r="E836" s="363"/>
      <c r="F836" s="363"/>
      <c r="G836" s="363"/>
    </row>
    <row r="837" spans="1:7" x14ac:dyDescent="0.2">
      <c r="A837" s="362"/>
      <c r="B837" s="362"/>
      <c r="C837" s="363"/>
      <c r="D837" s="363"/>
      <c r="E837" s="363"/>
      <c r="F837" s="363"/>
      <c r="G837" s="363"/>
    </row>
    <row r="838" spans="1:7" x14ac:dyDescent="0.2">
      <c r="A838" s="362"/>
      <c r="B838" s="362"/>
      <c r="C838" s="363"/>
      <c r="D838" s="363"/>
      <c r="E838" s="363"/>
      <c r="F838" s="363"/>
      <c r="G838" s="363"/>
    </row>
    <row r="839" spans="1:7" x14ac:dyDescent="0.2">
      <c r="A839" s="362"/>
      <c r="B839" s="362"/>
      <c r="C839" s="363"/>
      <c r="D839" s="363"/>
      <c r="E839" s="363"/>
      <c r="F839" s="363"/>
      <c r="G839" s="363"/>
    </row>
    <row r="840" spans="1:7" x14ac:dyDescent="0.2">
      <c r="A840" s="362"/>
      <c r="B840" s="362"/>
      <c r="C840" s="363"/>
      <c r="D840" s="363"/>
      <c r="E840" s="363"/>
      <c r="F840" s="363"/>
      <c r="G840" s="363"/>
    </row>
    <row r="841" spans="1:7" x14ac:dyDescent="0.2">
      <c r="A841" s="362"/>
      <c r="B841" s="362"/>
      <c r="C841" s="363"/>
      <c r="D841" s="363"/>
      <c r="E841" s="363"/>
      <c r="F841" s="363"/>
      <c r="G841" s="363"/>
    </row>
    <row r="842" spans="1:7" x14ac:dyDescent="0.2">
      <c r="A842" s="362"/>
      <c r="B842" s="362"/>
      <c r="C842" s="363"/>
      <c r="D842" s="363"/>
      <c r="E842" s="363"/>
      <c r="F842" s="363"/>
      <c r="G842" s="363"/>
    </row>
    <row r="843" spans="1:7" x14ac:dyDescent="0.2">
      <c r="A843" s="362"/>
      <c r="B843" s="362"/>
      <c r="C843" s="363"/>
      <c r="D843" s="363"/>
      <c r="E843" s="363"/>
      <c r="F843" s="363"/>
      <c r="G843" s="363"/>
    </row>
    <row r="844" spans="1:7" x14ac:dyDescent="0.2">
      <c r="A844" s="362"/>
      <c r="B844" s="362"/>
      <c r="C844" s="363"/>
      <c r="D844" s="363"/>
      <c r="E844" s="363"/>
      <c r="F844" s="363"/>
      <c r="G844" s="363"/>
    </row>
    <row r="845" spans="1:7" x14ac:dyDescent="0.2">
      <c r="A845" s="362"/>
      <c r="B845" s="362"/>
      <c r="C845" s="363"/>
      <c r="D845" s="363"/>
      <c r="E845" s="363"/>
      <c r="F845" s="363"/>
      <c r="G845" s="363"/>
    </row>
    <row r="846" spans="1:7" x14ac:dyDescent="0.2">
      <c r="A846" s="362"/>
      <c r="B846" s="362"/>
      <c r="C846" s="363"/>
      <c r="D846" s="363"/>
      <c r="E846" s="363"/>
      <c r="F846" s="363"/>
      <c r="G846" s="363"/>
    </row>
    <row r="847" spans="1:7" x14ac:dyDescent="0.2">
      <c r="A847" s="362"/>
      <c r="B847" s="362"/>
      <c r="C847" s="363"/>
      <c r="D847" s="363"/>
      <c r="E847" s="363"/>
      <c r="F847" s="363"/>
      <c r="G847" s="363"/>
    </row>
    <row r="848" spans="1:7" x14ac:dyDescent="0.2">
      <c r="A848" s="362"/>
      <c r="B848" s="362"/>
      <c r="C848" s="363"/>
      <c r="D848" s="363"/>
      <c r="E848" s="363"/>
      <c r="F848" s="363"/>
      <c r="G848" s="363"/>
    </row>
    <row r="849" spans="1:7" x14ac:dyDescent="0.2">
      <c r="A849" s="362"/>
      <c r="B849" s="362"/>
      <c r="C849" s="363"/>
      <c r="D849" s="363"/>
      <c r="E849" s="363"/>
      <c r="F849" s="363"/>
      <c r="G849" s="363"/>
    </row>
    <row r="850" spans="1:7" x14ac:dyDescent="0.2">
      <c r="A850" s="362"/>
      <c r="B850" s="362"/>
      <c r="C850" s="363"/>
      <c r="D850" s="363"/>
      <c r="E850" s="363"/>
      <c r="F850" s="363"/>
      <c r="G850" s="363"/>
    </row>
    <row r="851" spans="1:7" x14ac:dyDescent="0.2">
      <c r="A851" s="362"/>
      <c r="B851" s="362"/>
      <c r="C851" s="363"/>
      <c r="D851" s="363"/>
      <c r="E851" s="363"/>
      <c r="F851" s="363"/>
      <c r="G851" s="363"/>
    </row>
    <row r="852" spans="1:7" x14ac:dyDescent="0.2">
      <c r="A852" s="362"/>
      <c r="B852" s="362"/>
      <c r="C852" s="363"/>
      <c r="D852" s="363"/>
      <c r="E852" s="363"/>
      <c r="F852" s="363"/>
      <c r="G852" s="363"/>
    </row>
    <row r="853" spans="1:7" x14ac:dyDescent="0.2">
      <c r="A853" s="362"/>
      <c r="B853" s="362"/>
      <c r="C853" s="363"/>
      <c r="D853" s="363"/>
      <c r="E853" s="363"/>
      <c r="F853" s="363"/>
      <c r="G853" s="363"/>
    </row>
    <row r="854" spans="1:7" x14ac:dyDescent="0.2">
      <c r="A854" s="362"/>
      <c r="B854" s="362"/>
      <c r="C854" s="363"/>
      <c r="D854" s="363"/>
      <c r="E854" s="363"/>
      <c r="F854" s="363"/>
      <c r="G854" s="363"/>
    </row>
    <row r="855" spans="1:7" x14ac:dyDescent="0.2">
      <c r="A855" s="362"/>
      <c r="B855" s="362"/>
      <c r="C855" s="363"/>
      <c r="D855" s="363"/>
      <c r="E855" s="363"/>
      <c r="F855" s="363"/>
      <c r="G855" s="363"/>
    </row>
    <row r="856" spans="1:7" x14ac:dyDescent="0.2">
      <c r="A856" s="362"/>
      <c r="B856" s="362"/>
      <c r="C856" s="363"/>
      <c r="D856" s="363"/>
      <c r="E856" s="363"/>
      <c r="F856" s="363"/>
      <c r="G856" s="363"/>
    </row>
    <row r="857" spans="1:7" x14ac:dyDescent="0.2">
      <c r="A857" s="362"/>
      <c r="B857" s="362"/>
      <c r="C857" s="363"/>
      <c r="D857" s="363"/>
      <c r="E857" s="363"/>
      <c r="F857" s="363"/>
      <c r="G857" s="363"/>
    </row>
    <row r="858" spans="1:7" x14ac:dyDescent="0.2">
      <c r="A858" s="362"/>
      <c r="B858" s="362"/>
      <c r="C858" s="363"/>
      <c r="D858" s="363"/>
      <c r="E858" s="363"/>
      <c r="F858" s="363"/>
      <c r="G858" s="363"/>
    </row>
    <row r="859" spans="1:7" x14ac:dyDescent="0.2">
      <c r="A859" s="362"/>
      <c r="B859" s="362"/>
      <c r="C859" s="363"/>
      <c r="D859" s="363"/>
      <c r="E859" s="363"/>
      <c r="F859" s="363"/>
      <c r="G859" s="363"/>
    </row>
    <row r="860" spans="1:7" x14ac:dyDescent="0.2">
      <c r="A860" s="362"/>
      <c r="B860" s="362"/>
      <c r="C860" s="363"/>
      <c r="D860" s="363"/>
      <c r="E860" s="363"/>
      <c r="F860" s="363"/>
      <c r="G860" s="363"/>
    </row>
    <row r="861" spans="1:7" x14ac:dyDescent="0.2">
      <c r="A861" s="362"/>
      <c r="B861" s="362"/>
      <c r="C861" s="363"/>
      <c r="D861" s="363"/>
      <c r="E861" s="363"/>
      <c r="F861" s="363"/>
      <c r="G861" s="363"/>
    </row>
    <row r="862" spans="1:7" x14ac:dyDescent="0.2">
      <c r="A862" s="362"/>
      <c r="B862" s="362"/>
      <c r="C862" s="363"/>
      <c r="D862" s="363"/>
      <c r="E862" s="363"/>
      <c r="F862" s="363"/>
      <c r="G862" s="363"/>
    </row>
    <row r="863" spans="1:7" x14ac:dyDescent="0.2">
      <c r="A863" s="362"/>
      <c r="B863" s="362"/>
      <c r="C863" s="363"/>
      <c r="D863" s="363"/>
      <c r="E863" s="363"/>
      <c r="F863" s="363"/>
      <c r="G863" s="363"/>
    </row>
    <row r="864" spans="1:7" x14ac:dyDescent="0.2">
      <c r="A864" s="362"/>
      <c r="B864" s="362"/>
      <c r="C864" s="363"/>
      <c r="D864" s="363"/>
      <c r="E864" s="363"/>
      <c r="F864" s="363"/>
      <c r="G864" s="363"/>
    </row>
    <row r="865" spans="1:7" x14ac:dyDescent="0.2">
      <c r="A865" s="362"/>
      <c r="B865" s="362"/>
      <c r="C865" s="363"/>
      <c r="D865" s="363"/>
      <c r="E865" s="363"/>
      <c r="F865" s="363"/>
      <c r="G865" s="363"/>
    </row>
    <row r="866" spans="1:7" x14ac:dyDescent="0.2">
      <c r="A866" s="362"/>
      <c r="B866" s="362"/>
      <c r="C866" s="363"/>
      <c r="D866" s="363"/>
      <c r="E866" s="363"/>
      <c r="F866" s="363"/>
      <c r="G866" s="363"/>
    </row>
    <row r="867" spans="1:7" x14ac:dyDescent="0.2">
      <c r="A867" s="362"/>
      <c r="B867" s="362"/>
      <c r="C867" s="363"/>
      <c r="D867" s="363"/>
      <c r="E867" s="363"/>
      <c r="F867" s="363"/>
      <c r="G867" s="363"/>
    </row>
    <row r="868" spans="1:7" x14ac:dyDescent="0.2">
      <c r="A868" s="362"/>
      <c r="B868" s="362"/>
      <c r="C868" s="363"/>
      <c r="D868" s="363"/>
      <c r="E868" s="363"/>
      <c r="F868" s="363"/>
      <c r="G868" s="363"/>
    </row>
    <row r="869" spans="1:7" x14ac:dyDescent="0.2">
      <c r="A869" s="362"/>
      <c r="B869" s="362"/>
      <c r="C869" s="363"/>
      <c r="D869" s="363"/>
      <c r="E869" s="363"/>
      <c r="F869" s="363"/>
      <c r="G869" s="363"/>
    </row>
    <row r="870" spans="1:7" x14ac:dyDescent="0.2">
      <c r="A870" s="362"/>
      <c r="B870" s="362"/>
      <c r="C870" s="363"/>
      <c r="D870" s="363"/>
      <c r="E870" s="363"/>
      <c r="F870" s="363"/>
      <c r="G870" s="363"/>
    </row>
    <row r="871" spans="1:7" x14ac:dyDescent="0.2">
      <c r="A871" s="362"/>
      <c r="B871" s="362"/>
      <c r="C871" s="363"/>
      <c r="D871" s="363"/>
      <c r="E871" s="363"/>
      <c r="F871" s="363"/>
      <c r="G871" s="363"/>
    </row>
    <row r="872" spans="1:7" x14ac:dyDescent="0.2">
      <c r="A872" s="362"/>
      <c r="B872" s="362"/>
      <c r="C872" s="363"/>
      <c r="D872" s="363"/>
      <c r="E872" s="363"/>
      <c r="F872" s="363"/>
      <c r="G872" s="363"/>
    </row>
    <row r="873" spans="1:7" x14ac:dyDescent="0.2">
      <c r="A873" s="362"/>
      <c r="B873" s="362"/>
      <c r="C873" s="363"/>
      <c r="D873" s="363"/>
      <c r="E873" s="363"/>
      <c r="F873" s="363"/>
      <c r="G873" s="363"/>
    </row>
    <row r="874" spans="1:7" x14ac:dyDescent="0.2">
      <c r="A874" s="362"/>
      <c r="B874" s="362"/>
      <c r="C874" s="363"/>
      <c r="D874" s="363"/>
      <c r="E874" s="363"/>
      <c r="F874" s="363"/>
      <c r="G874" s="363"/>
    </row>
    <row r="875" spans="1:7" x14ac:dyDescent="0.2">
      <c r="A875" s="362"/>
      <c r="B875" s="362"/>
      <c r="C875" s="363"/>
      <c r="D875" s="363"/>
      <c r="E875" s="363"/>
      <c r="F875" s="363"/>
      <c r="G875" s="363"/>
    </row>
    <row r="876" spans="1:7" x14ac:dyDescent="0.2">
      <c r="A876" s="362"/>
      <c r="B876" s="362"/>
      <c r="C876" s="363"/>
      <c r="D876" s="363"/>
      <c r="E876" s="363"/>
      <c r="F876" s="363"/>
      <c r="G876" s="363"/>
    </row>
    <row r="877" spans="1:7" x14ac:dyDescent="0.2">
      <c r="A877" s="362"/>
      <c r="B877" s="362"/>
      <c r="C877" s="363"/>
      <c r="D877" s="363"/>
      <c r="E877" s="363"/>
      <c r="F877" s="363"/>
      <c r="G877" s="363"/>
    </row>
    <row r="878" spans="1:7" x14ac:dyDescent="0.2">
      <c r="A878" s="362"/>
      <c r="B878" s="362"/>
      <c r="C878" s="363"/>
      <c r="D878" s="363"/>
      <c r="E878" s="363"/>
      <c r="F878" s="363"/>
      <c r="G878" s="363"/>
    </row>
    <row r="879" spans="1:7" x14ac:dyDescent="0.2">
      <c r="A879" s="362"/>
      <c r="B879" s="362"/>
      <c r="C879" s="363"/>
      <c r="D879" s="363"/>
      <c r="E879" s="363"/>
      <c r="F879" s="363"/>
      <c r="G879" s="363"/>
    </row>
    <row r="880" spans="1:7" x14ac:dyDescent="0.2">
      <c r="A880" s="362"/>
      <c r="B880" s="362"/>
      <c r="C880" s="363"/>
      <c r="D880" s="363"/>
      <c r="E880" s="363"/>
      <c r="F880" s="363"/>
      <c r="G880" s="363"/>
    </row>
    <row r="881" spans="1:7" x14ac:dyDescent="0.2">
      <c r="A881" s="362"/>
      <c r="B881" s="362"/>
      <c r="C881" s="363"/>
      <c r="D881" s="363"/>
      <c r="E881" s="363"/>
      <c r="F881" s="363"/>
      <c r="G881" s="363"/>
    </row>
    <row r="882" spans="1:7" x14ac:dyDescent="0.2">
      <c r="A882" s="362"/>
      <c r="B882" s="362"/>
      <c r="C882" s="363"/>
      <c r="D882" s="363"/>
      <c r="E882" s="363"/>
      <c r="F882" s="363"/>
      <c r="G882" s="363"/>
    </row>
    <row r="883" spans="1:7" x14ac:dyDescent="0.2">
      <c r="A883" s="362"/>
      <c r="B883" s="362"/>
      <c r="C883" s="363"/>
      <c r="D883" s="363"/>
      <c r="E883" s="363"/>
      <c r="F883" s="363"/>
      <c r="G883" s="363"/>
    </row>
    <row r="884" spans="1:7" x14ac:dyDescent="0.2">
      <c r="A884" s="362"/>
      <c r="B884" s="362"/>
      <c r="C884" s="363"/>
      <c r="D884" s="363"/>
      <c r="E884" s="363"/>
      <c r="F884" s="363"/>
      <c r="G884" s="363"/>
    </row>
    <row r="885" spans="1:7" x14ac:dyDescent="0.2">
      <c r="A885" s="362"/>
      <c r="B885" s="362"/>
      <c r="C885" s="363"/>
      <c r="D885" s="363"/>
      <c r="E885" s="363"/>
      <c r="F885" s="363"/>
      <c r="G885" s="363"/>
    </row>
    <row r="886" spans="1:7" x14ac:dyDescent="0.2">
      <c r="A886" s="362"/>
      <c r="B886" s="362"/>
      <c r="C886" s="363"/>
      <c r="D886" s="363"/>
      <c r="E886" s="363"/>
      <c r="F886" s="363"/>
      <c r="G886" s="363"/>
    </row>
    <row r="887" spans="1:7" x14ac:dyDescent="0.2">
      <c r="A887" s="362"/>
      <c r="B887" s="362"/>
      <c r="C887" s="363"/>
      <c r="D887" s="363"/>
      <c r="E887" s="363"/>
      <c r="F887" s="363"/>
      <c r="G887" s="363"/>
    </row>
    <row r="888" spans="1:7" x14ac:dyDescent="0.2">
      <c r="A888" s="362"/>
      <c r="B888" s="362"/>
      <c r="C888" s="363"/>
      <c r="D888" s="363"/>
      <c r="E888" s="363"/>
      <c r="F888" s="363"/>
      <c r="G888" s="363"/>
    </row>
    <row r="889" spans="1:7" x14ac:dyDescent="0.2">
      <c r="A889" s="362"/>
      <c r="B889" s="362"/>
      <c r="C889" s="363"/>
      <c r="D889" s="363"/>
      <c r="E889" s="363"/>
      <c r="F889" s="363"/>
      <c r="G889" s="363"/>
    </row>
    <row r="890" spans="1:7" x14ac:dyDescent="0.2">
      <c r="A890" s="362"/>
      <c r="B890" s="362"/>
      <c r="C890" s="363"/>
      <c r="D890" s="363"/>
      <c r="E890" s="363"/>
      <c r="F890" s="363"/>
      <c r="G890" s="363"/>
    </row>
    <row r="891" spans="1:7" x14ac:dyDescent="0.2">
      <c r="A891" s="362"/>
      <c r="B891" s="362"/>
      <c r="C891" s="363"/>
      <c r="D891" s="363"/>
      <c r="E891" s="363"/>
      <c r="F891" s="363"/>
      <c r="G891" s="363"/>
    </row>
    <row r="892" spans="1:7" x14ac:dyDescent="0.2">
      <c r="A892" s="362"/>
      <c r="B892" s="362"/>
      <c r="C892" s="363"/>
      <c r="D892" s="363"/>
      <c r="E892" s="363"/>
      <c r="F892" s="363"/>
      <c r="G892" s="363"/>
    </row>
    <row r="893" spans="1:7" x14ac:dyDescent="0.2">
      <c r="A893" s="362"/>
      <c r="B893" s="362"/>
      <c r="C893" s="363"/>
      <c r="D893" s="363"/>
      <c r="E893" s="363"/>
      <c r="F893" s="363"/>
      <c r="G893" s="363"/>
    </row>
    <row r="894" spans="1:7" x14ac:dyDescent="0.2">
      <c r="A894" s="362"/>
      <c r="B894" s="362"/>
      <c r="C894" s="363"/>
      <c r="D894" s="363"/>
      <c r="E894" s="363"/>
      <c r="F894" s="363"/>
      <c r="G894" s="363"/>
    </row>
    <row r="895" spans="1:7" x14ac:dyDescent="0.2">
      <c r="A895" s="362"/>
      <c r="B895" s="362"/>
      <c r="C895" s="363"/>
      <c r="D895" s="363"/>
      <c r="E895" s="363"/>
      <c r="F895" s="363"/>
      <c r="G895" s="363"/>
    </row>
    <row r="896" spans="1:7" x14ac:dyDescent="0.2">
      <c r="A896" s="362"/>
      <c r="B896" s="362"/>
      <c r="C896" s="363"/>
      <c r="D896" s="363"/>
      <c r="E896" s="363"/>
      <c r="F896" s="363"/>
      <c r="G896" s="363"/>
    </row>
    <row r="897" spans="1:7" x14ac:dyDescent="0.2">
      <c r="A897" s="362"/>
      <c r="B897" s="362"/>
      <c r="C897" s="363"/>
      <c r="D897" s="363"/>
      <c r="E897" s="363"/>
      <c r="F897" s="363"/>
      <c r="G897" s="363"/>
    </row>
    <row r="898" spans="1:7" x14ac:dyDescent="0.2">
      <c r="A898" s="362"/>
      <c r="B898" s="362"/>
      <c r="C898" s="363"/>
      <c r="D898" s="363"/>
      <c r="E898" s="363"/>
      <c r="F898" s="363"/>
      <c r="G898" s="363"/>
    </row>
    <row r="899" spans="1:7" x14ac:dyDescent="0.2">
      <c r="A899" s="362"/>
      <c r="B899" s="362"/>
      <c r="C899" s="363"/>
      <c r="D899" s="363"/>
      <c r="E899" s="363"/>
      <c r="F899" s="363"/>
      <c r="G899" s="363"/>
    </row>
    <row r="900" spans="1:7" x14ac:dyDescent="0.2">
      <c r="A900" s="362"/>
      <c r="B900" s="362"/>
      <c r="C900" s="363"/>
      <c r="D900" s="363"/>
      <c r="E900" s="363"/>
      <c r="F900" s="363"/>
      <c r="G900" s="363"/>
    </row>
    <row r="901" spans="1:7" x14ac:dyDescent="0.2">
      <c r="A901" s="362"/>
      <c r="B901" s="362"/>
      <c r="C901" s="363"/>
      <c r="D901" s="363"/>
      <c r="E901" s="363"/>
      <c r="F901" s="363"/>
      <c r="G901" s="363"/>
    </row>
    <row r="902" spans="1:7" x14ac:dyDescent="0.2">
      <c r="A902" s="362"/>
      <c r="B902" s="362"/>
      <c r="C902" s="363"/>
      <c r="D902" s="363"/>
      <c r="E902" s="363"/>
      <c r="F902" s="363"/>
      <c r="G902" s="363"/>
    </row>
    <row r="903" spans="1:7" x14ac:dyDescent="0.2">
      <c r="A903" s="362"/>
      <c r="B903" s="362"/>
      <c r="C903" s="363"/>
      <c r="D903" s="363"/>
      <c r="E903" s="363"/>
      <c r="F903" s="363"/>
      <c r="G903" s="363"/>
    </row>
    <row r="904" spans="1:7" x14ac:dyDescent="0.2">
      <c r="A904" s="362"/>
      <c r="B904" s="362"/>
      <c r="C904" s="363"/>
      <c r="D904" s="363"/>
      <c r="E904" s="363"/>
      <c r="F904" s="363"/>
      <c r="G904" s="363"/>
    </row>
    <row r="905" spans="1:7" x14ac:dyDescent="0.2">
      <c r="A905" s="362"/>
      <c r="B905" s="362"/>
      <c r="C905" s="363"/>
      <c r="D905" s="363"/>
      <c r="E905" s="363"/>
      <c r="F905" s="363"/>
      <c r="G905" s="363"/>
    </row>
    <row r="906" spans="1:7" x14ac:dyDescent="0.2">
      <c r="A906" s="362"/>
      <c r="B906" s="362"/>
      <c r="C906" s="363"/>
      <c r="D906" s="363"/>
      <c r="E906" s="363"/>
      <c r="F906" s="363"/>
      <c r="G906" s="363"/>
    </row>
    <row r="907" spans="1:7" x14ac:dyDescent="0.2">
      <c r="A907" s="362"/>
      <c r="B907" s="362"/>
      <c r="C907" s="363"/>
      <c r="D907" s="363"/>
      <c r="E907" s="363"/>
      <c r="F907" s="363"/>
      <c r="G907" s="363"/>
    </row>
    <row r="908" spans="1:7" x14ac:dyDescent="0.2">
      <c r="A908" s="362"/>
      <c r="B908" s="362"/>
      <c r="C908" s="363"/>
      <c r="D908" s="363"/>
      <c r="E908" s="363"/>
      <c r="F908" s="363"/>
      <c r="G908" s="363"/>
    </row>
    <row r="909" spans="1:7" x14ac:dyDescent="0.2">
      <c r="A909" s="362"/>
      <c r="B909" s="362"/>
      <c r="C909" s="363"/>
      <c r="D909" s="363"/>
      <c r="E909" s="363"/>
      <c r="F909" s="363"/>
      <c r="G909" s="363"/>
    </row>
    <row r="910" spans="1:7" x14ac:dyDescent="0.2">
      <c r="A910" s="362"/>
      <c r="B910" s="362"/>
      <c r="C910" s="363"/>
      <c r="D910" s="363"/>
      <c r="E910" s="363"/>
      <c r="F910" s="363"/>
      <c r="G910" s="363"/>
    </row>
    <row r="911" spans="1:7" x14ac:dyDescent="0.2">
      <c r="A911" s="362"/>
      <c r="B911" s="362"/>
      <c r="C911" s="363"/>
      <c r="D911" s="363"/>
      <c r="E911" s="363"/>
      <c r="F911" s="363"/>
      <c r="G911" s="363"/>
    </row>
    <row r="912" spans="1:7" x14ac:dyDescent="0.2">
      <c r="A912" s="362"/>
      <c r="B912" s="362"/>
      <c r="C912" s="363"/>
      <c r="D912" s="363"/>
      <c r="E912" s="363"/>
      <c r="F912" s="363"/>
      <c r="G912" s="363"/>
    </row>
    <row r="913" spans="1:7" x14ac:dyDescent="0.2">
      <c r="A913" s="362"/>
      <c r="B913" s="362"/>
      <c r="C913" s="363"/>
      <c r="D913" s="363"/>
      <c r="E913" s="363"/>
      <c r="F913" s="363"/>
      <c r="G913" s="363"/>
    </row>
    <row r="914" spans="1:7" x14ac:dyDescent="0.2">
      <c r="A914" s="362"/>
      <c r="B914" s="362"/>
      <c r="C914" s="363"/>
      <c r="D914" s="363"/>
      <c r="E914" s="363"/>
      <c r="F914" s="363"/>
      <c r="G914" s="363"/>
    </row>
    <row r="915" spans="1:7" x14ac:dyDescent="0.2">
      <c r="A915" s="362"/>
      <c r="B915" s="362"/>
      <c r="C915" s="363"/>
      <c r="D915" s="363"/>
      <c r="E915" s="363"/>
      <c r="F915" s="363"/>
      <c r="G915" s="363"/>
    </row>
    <row r="916" spans="1:7" x14ac:dyDescent="0.2">
      <c r="A916" s="362"/>
      <c r="B916" s="362"/>
      <c r="C916" s="363"/>
      <c r="D916" s="363"/>
      <c r="E916" s="363"/>
      <c r="F916" s="363"/>
      <c r="G916" s="363"/>
    </row>
    <row r="917" spans="1:7" x14ac:dyDescent="0.2">
      <c r="A917" s="362"/>
      <c r="B917" s="362"/>
      <c r="C917" s="363"/>
      <c r="D917" s="363"/>
      <c r="E917" s="363"/>
      <c r="F917" s="363"/>
      <c r="G917" s="363"/>
    </row>
    <row r="918" spans="1:7" x14ac:dyDescent="0.2">
      <c r="A918" s="362"/>
      <c r="B918" s="362"/>
      <c r="C918" s="363"/>
      <c r="D918" s="363"/>
      <c r="E918" s="363"/>
      <c r="F918" s="363"/>
      <c r="G918" s="363"/>
    </row>
    <row r="919" spans="1:7" x14ac:dyDescent="0.2">
      <c r="A919" s="362"/>
      <c r="B919" s="362"/>
      <c r="C919" s="363"/>
      <c r="D919" s="363"/>
      <c r="E919" s="363"/>
      <c r="F919" s="363"/>
      <c r="G919" s="363"/>
    </row>
    <row r="920" spans="1:7" x14ac:dyDescent="0.2">
      <c r="A920" s="362"/>
      <c r="B920" s="362"/>
      <c r="C920" s="363"/>
      <c r="D920" s="363"/>
      <c r="E920" s="363"/>
      <c r="F920" s="363"/>
      <c r="G920" s="363"/>
    </row>
    <row r="921" spans="1:7" x14ac:dyDescent="0.2">
      <c r="A921" s="362"/>
      <c r="B921" s="362"/>
      <c r="C921" s="363"/>
      <c r="D921" s="363"/>
      <c r="E921" s="363"/>
      <c r="F921" s="363"/>
      <c r="G921" s="363"/>
    </row>
    <row r="922" spans="1:7" x14ac:dyDescent="0.2">
      <c r="A922" s="362"/>
      <c r="B922" s="362"/>
      <c r="C922" s="363"/>
      <c r="D922" s="363"/>
      <c r="E922" s="363"/>
      <c r="F922" s="363"/>
      <c r="G922" s="363"/>
    </row>
    <row r="923" spans="1:7" x14ac:dyDescent="0.2">
      <c r="A923" s="362"/>
      <c r="B923" s="362"/>
      <c r="C923" s="363"/>
      <c r="D923" s="363"/>
      <c r="E923" s="363"/>
      <c r="F923" s="363"/>
      <c r="G923" s="363"/>
    </row>
    <row r="924" spans="1:7" x14ac:dyDescent="0.2">
      <c r="A924" s="362"/>
      <c r="B924" s="362"/>
      <c r="C924" s="363"/>
      <c r="D924" s="363"/>
      <c r="E924" s="363"/>
      <c r="F924" s="363"/>
      <c r="G924" s="363"/>
    </row>
    <row r="925" spans="1:7" x14ac:dyDescent="0.2">
      <c r="A925" s="362"/>
      <c r="B925" s="362"/>
      <c r="C925" s="363"/>
      <c r="D925" s="363"/>
      <c r="E925" s="363"/>
      <c r="F925" s="363"/>
      <c r="G925" s="363"/>
    </row>
    <row r="926" spans="1:7" x14ac:dyDescent="0.2">
      <c r="A926" s="362"/>
      <c r="B926" s="362"/>
      <c r="C926" s="363"/>
      <c r="D926" s="363"/>
      <c r="E926" s="363"/>
      <c r="F926" s="363"/>
      <c r="G926" s="363"/>
    </row>
    <row r="927" spans="1:7" x14ac:dyDescent="0.2">
      <c r="A927" s="362"/>
      <c r="B927" s="362"/>
      <c r="C927" s="363"/>
      <c r="D927" s="363"/>
      <c r="E927" s="363"/>
      <c r="F927" s="363"/>
      <c r="G927" s="363"/>
    </row>
    <row r="928" spans="1:7" x14ac:dyDescent="0.2">
      <c r="A928" s="362"/>
      <c r="B928" s="362"/>
      <c r="C928" s="363"/>
      <c r="D928" s="363"/>
      <c r="E928" s="363"/>
      <c r="F928" s="363"/>
      <c r="G928" s="363"/>
    </row>
    <row r="929" spans="1:7" x14ac:dyDescent="0.2">
      <c r="A929" s="362"/>
      <c r="B929" s="362"/>
      <c r="C929" s="363"/>
      <c r="D929" s="363"/>
      <c r="E929" s="363"/>
      <c r="F929" s="363"/>
      <c r="G929" s="363"/>
    </row>
    <row r="930" spans="1:7" x14ac:dyDescent="0.2">
      <c r="A930" s="362"/>
      <c r="B930" s="362"/>
      <c r="C930" s="363"/>
      <c r="D930" s="363"/>
      <c r="E930" s="363"/>
      <c r="F930" s="363"/>
      <c r="G930" s="363"/>
    </row>
    <row r="931" spans="1:7" x14ac:dyDescent="0.2">
      <c r="A931" s="362"/>
      <c r="B931" s="362"/>
      <c r="C931" s="363"/>
      <c r="D931" s="363"/>
      <c r="E931" s="363"/>
      <c r="F931" s="363"/>
      <c r="G931" s="363"/>
    </row>
    <row r="932" spans="1:7" x14ac:dyDescent="0.2">
      <c r="A932" s="362"/>
      <c r="B932" s="362"/>
      <c r="C932" s="363"/>
      <c r="D932" s="363"/>
      <c r="E932" s="363"/>
      <c r="F932" s="363"/>
      <c r="G932" s="363"/>
    </row>
    <row r="933" spans="1:7" x14ac:dyDescent="0.2">
      <c r="A933" s="362"/>
      <c r="B933" s="362"/>
      <c r="C933" s="363"/>
      <c r="D933" s="363"/>
      <c r="E933" s="363"/>
      <c r="F933" s="363"/>
      <c r="G933" s="363"/>
    </row>
    <row r="934" spans="1:7" x14ac:dyDescent="0.2">
      <c r="A934" s="362"/>
      <c r="B934" s="362"/>
      <c r="C934" s="363"/>
      <c r="D934" s="363"/>
      <c r="E934" s="363"/>
      <c r="F934" s="363"/>
      <c r="G934" s="363"/>
    </row>
    <row r="935" spans="1:7" x14ac:dyDescent="0.2">
      <c r="A935" s="362"/>
      <c r="B935" s="362"/>
      <c r="C935" s="363"/>
      <c r="D935" s="363"/>
      <c r="E935" s="363"/>
      <c r="F935" s="363"/>
      <c r="G935" s="363"/>
    </row>
    <row r="936" spans="1:7" x14ac:dyDescent="0.2">
      <c r="A936" s="362"/>
      <c r="B936" s="362"/>
      <c r="C936" s="363"/>
      <c r="D936" s="363"/>
      <c r="E936" s="363"/>
      <c r="F936" s="363"/>
      <c r="G936" s="363"/>
    </row>
    <row r="937" spans="1:7" x14ac:dyDescent="0.2">
      <c r="A937" s="362"/>
      <c r="B937" s="362"/>
      <c r="C937" s="363"/>
      <c r="D937" s="363"/>
      <c r="E937" s="363"/>
      <c r="F937" s="363"/>
      <c r="G937" s="363"/>
    </row>
    <row r="938" spans="1:7" x14ac:dyDescent="0.2">
      <c r="A938" s="362"/>
      <c r="B938" s="362"/>
      <c r="C938" s="363"/>
      <c r="D938" s="363"/>
      <c r="E938" s="363"/>
      <c r="F938" s="363"/>
      <c r="G938" s="363"/>
    </row>
    <row r="939" spans="1:7" x14ac:dyDescent="0.2">
      <c r="A939" s="362"/>
      <c r="B939" s="362"/>
      <c r="C939" s="363"/>
      <c r="D939" s="363"/>
      <c r="E939" s="363"/>
      <c r="F939" s="363"/>
      <c r="G939" s="363"/>
    </row>
    <row r="940" spans="1:7" x14ac:dyDescent="0.2">
      <c r="A940" s="362"/>
      <c r="B940" s="362"/>
      <c r="C940" s="363"/>
      <c r="D940" s="363"/>
      <c r="E940" s="363"/>
      <c r="F940" s="363"/>
      <c r="G940" s="363"/>
    </row>
    <row r="941" spans="1:7" x14ac:dyDescent="0.2">
      <c r="A941" s="362"/>
      <c r="B941" s="362"/>
      <c r="C941" s="363"/>
      <c r="D941" s="363"/>
      <c r="E941" s="363"/>
      <c r="F941" s="363"/>
      <c r="G941" s="363"/>
    </row>
    <row r="942" spans="1:7" x14ac:dyDescent="0.2">
      <c r="A942" s="362"/>
      <c r="B942" s="362"/>
      <c r="C942" s="363"/>
      <c r="D942" s="363"/>
      <c r="E942" s="363"/>
      <c r="F942" s="363"/>
      <c r="G942" s="363"/>
    </row>
    <row r="943" spans="1:7" x14ac:dyDescent="0.2">
      <c r="A943" s="362"/>
      <c r="B943" s="362"/>
      <c r="C943" s="363"/>
      <c r="D943" s="363"/>
      <c r="E943" s="363"/>
      <c r="F943" s="363"/>
      <c r="G943" s="363"/>
    </row>
    <row r="944" spans="1:7" x14ac:dyDescent="0.2">
      <c r="A944" s="362"/>
      <c r="B944" s="362"/>
      <c r="C944" s="363"/>
      <c r="D944" s="363"/>
      <c r="E944" s="363"/>
      <c r="F944" s="363"/>
      <c r="G944" s="363"/>
    </row>
    <row r="945" spans="1:7" x14ac:dyDescent="0.2">
      <c r="A945" s="362"/>
      <c r="B945" s="362"/>
      <c r="C945" s="363"/>
      <c r="D945" s="363"/>
      <c r="E945" s="363"/>
      <c r="F945" s="363"/>
      <c r="G945" s="363"/>
    </row>
    <row r="946" spans="1:7" x14ac:dyDescent="0.2">
      <c r="A946" s="362"/>
      <c r="B946" s="362"/>
      <c r="C946" s="363"/>
      <c r="D946" s="363"/>
      <c r="E946" s="363"/>
      <c r="F946" s="363"/>
      <c r="G946" s="363"/>
    </row>
    <row r="947" spans="1:7" x14ac:dyDescent="0.2">
      <c r="A947" s="362"/>
      <c r="B947" s="362"/>
      <c r="C947" s="363"/>
      <c r="D947" s="363"/>
      <c r="E947" s="363"/>
      <c r="F947" s="363"/>
      <c r="G947" s="363"/>
    </row>
    <row r="948" spans="1:7" x14ac:dyDescent="0.2">
      <c r="A948" s="362"/>
      <c r="B948" s="362"/>
      <c r="C948" s="363"/>
      <c r="D948" s="363"/>
      <c r="E948" s="363"/>
      <c r="F948" s="363"/>
      <c r="G948" s="363"/>
    </row>
    <row r="949" spans="1:7" x14ac:dyDescent="0.2">
      <c r="A949" s="362"/>
      <c r="B949" s="362"/>
      <c r="C949" s="363"/>
      <c r="D949" s="363"/>
      <c r="E949" s="363"/>
      <c r="F949" s="363"/>
      <c r="G949" s="363"/>
    </row>
    <row r="950" spans="1:7" x14ac:dyDescent="0.2">
      <c r="A950" s="362"/>
      <c r="B950" s="362"/>
      <c r="C950" s="363"/>
      <c r="D950" s="363"/>
      <c r="E950" s="363"/>
      <c r="F950" s="363"/>
      <c r="G950" s="363"/>
    </row>
    <row r="951" spans="1:7" x14ac:dyDescent="0.2">
      <c r="A951" s="362"/>
      <c r="B951" s="362"/>
      <c r="C951" s="363"/>
      <c r="D951" s="363"/>
      <c r="E951" s="363"/>
      <c r="F951" s="363"/>
      <c r="G951" s="363"/>
    </row>
    <row r="952" spans="1:7" x14ac:dyDescent="0.2">
      <c r="A952" s="362"/>
      <c r="B952" s="362"/>
      <c r="C952" s="363"/>
      <c r="D952" s="363"/>
      <c r="E952" s="363"/>
      <c r="F952" s="363"/>
      <c r="G952" s="363"/>
    </row>
    <row r="953" spans="1:7" x14ac:dyDescent="0.2">
      <c r="A953" s="362"/>
      <c r="B953" s="362"/>
      <c r="C953" s="363"/>
      <c r="D953" s="363"/>
      <c r="E953" s="363"/>
      <c r="F953" s="363"/>
      <c r="G953" s="363"/>
    </row>
    <row r="954" spans="1:7" x14ac:dyDescent="0.2">
      <c r="A954" s="362"/>
      <c r="B954" s="362"/>
      <c r="C954" s="363"/>
      <c r="D954" s="363"/>
      <c r="E954" s="363"/>
      <c r="F954" s="363"/>
      <c r="G954" s="363"/>
    </row>
    <row r="955" spans="1:7" x14ac:dyDescent="0.2">
      <c r="A955" s="362"/>
      <c r="B955" s="362"/>
      <c r="C955" s="363"/>
      <c r="D955" s="363"/>
      <c r="E955" s="363"/>
      <c r="F955" s="363"/>
      <c r="G955" s="363"/>
    </row>
    <row r="956" spans="1:7" x14ac:dyDescent="0.2">
      <c r="A956" s="362"/>
      <c r="B956" s="362"/>
      <c r="C956" s="363"/>
      <c r="D956" s="363"/>
      <c r="E956" s="363"/>
      <c r="F956" s="363"/>
      <c r="G956" s="363"/>
    </row>
    <row r="957" spans="1:7" x14ac:dyDescent="0.2">
      <c r="A957" s="362"/>
      <c r="B957" s="362"/>
      <c r="C957" s="363"/>
      <c r="D957" s="363"/>
      <c r="E957" s="363"/>
      <c r="F957" s="363"/>
      <c r="G957" s="363"/>
    </row>
    <row r="958" spans="1:7" x14ac:dyDescent="0.2">
      <c r="A958" s="362"/>
      <c r="B958" s="362"/>
      <c r="C958" s="363"/>
      <c r="D958" s="363"/>
      <c r="E958" s="363"/>
      <c r="F958" s="363"/>
      <c r="G958" s="363"/>
    </row>
    <row r="959" spans="1:7" x14ac:dyDescent="0.2">
      <c r="A959" s="362"/>
      <c r="B959" s="362"/>
      <c r="C959" s="363"/>
      <c r="D959" s="363"/>
      <c r="E959" s="363"/>
      <c r="F959" s="363"/>
      <c r="G959" s="363"/>
    </row>
    <row r="960" spans="1:7" x14ac:dyDescent="0.2">
      <c r="A960" s="362"/>
      <c r="B960" s="362"/>
      <c r="C960" s="363"/>
      <c r="D960" s="363"/>
      <c r="E960" s="363"/>
      <c r="F960" s="363"/>
      <c r="G960" s="363"/>
    </row>
    <row r="961" spans="1:7" x14ac:dyDescent="0.2">
      <c r="A961" s="362"/>
      <c r="B961" s="362"/>
      <c r="C961" s="363"/>
      <c r="D961" s="363"/>
      <c r="E961" s="363"/>
      <c r="F961" s="363"/>
      <c r="G961" s="363"/>
    </row>
    <row r="962" spans="1:7" x14ac:dyDescent="0.2">
      <c r="A962" s="362"/>
      <c r="B962" s="362"/>
      <c r="C962" s="363"/>
      <c r="D962" s="363"/>
      <c r="E962" s="363"/>
      <c r="F962" s="363"/>
      <c r="G962" s="363"/>
    </row>
    <row r="963" spans="1:7" x14ac:dyDescent="0.2">
      <c r="A963" s="362"/>
      <c r="B963" s="362"/>
      <c r="C963" s="363"/>
      <c r="D963" s="363"/>
      <c r="E963" s="363"/>
      <c r="F963" s="363"/>
      <c r="G963" s="363"/>
    </row>
    <row r="964" spans="1:7" x14ac:dyDescent="0.2">
      <c r="A964" s="362"/>
      <c r="B964" s="362"/>
      <c r="C964" s="363"/>
      <c r="D964" s="363"/>
      <c r="E964" s="363"/>
      <c r="F964" s="363"/>
      <c r="G964" s="363"/>
    </row>
    <row r="965" spans="1:7" x14ac:dyDescent="0.2">
      <c r="A965" s="362"/>
      <c r="B965" s="362"/>
      <c r="C965" s="363"/>
      <c r="D965" s="363"/>
      <c r="E965" s="363"/>
      <c r="F965" s="363"/>
      <c r="G965" s="363"/>
    </row>
    <row r="966" spans="1:7" x14ac:dyDescent="0.2">
      <c r="A966" s="362"/>
      <c r="B966" s="362"/>
      <c r="C966" s="363"/>
      <c r="D966" s="363"/>
      <c r="E966" s="363"/>
      <c r="F966" s="363"/>
      <c r="G966" s="363"/>
    </row>
    <row r="967" spans="1:7" x14ac:dyDescent="0.2">
      <c r="A967" s="362"/>
      <c r="B967" s="362"/>
      <c r="C967" s="363"/>
      <c r="D967" s="363"/>
      <c r="E967" s="363"/>
      <c r="F967" s="363"/>
      <c r="G967" s="363"/>
    </row>
    <row r="968" spans="1:7" x14ac:dyDescent="0.2">
      <c r="A968" s="362"/>
      <c r="B968" s="362"/>
      <c r="C968" s="363"/>
      <c r="D968" s="363"/>
      <c r="E968" s="363"/>
      <c r="F968" s="363"/>
      <c r="G968" s="363"/>
    </row>
    <row r="969" spans="1:7" x14ac:dyDescent="0.2">
      <c r="A969" s="362"/>
      <c r="B969" s="362"/>
      <c r="C969" s="363"/>
      <c r="D969" s="363"/>
      <c r="E969" s="363"/>
      <c r="F969" s="363"/>
      <c r="G969" s="363"/>
    </row>
    <row r="970" spans="1:7" x14ac:dyDescent="0.2">
      <c r="A970" s="362"/>
      <c r="B970" s="362"/>
      <c r="C970" s="363"/>
      <c r="D970" s="363"/>
      <c r="E970" s="363"/>
      <c r="F970" s="363"/>
      <c r="G970" s="363"/>
    </row>
    <row r="971" spans="1:7" x14ac:dyDescent="0.2">
      <c r="A971" s="362"/>
      <c r="B971" s="362"/>
      <c r="C971" s="363"/>
      <c r="D971" s="363"/>
      <c r="E971" s="363"/>
      <c r="F971" s="363"/>
      <c r="G971" s="363"/>
    </row>
    <row r="972" spans="1:7" x14ac:dyDescent="0.2">
      <c r="A972" s="362"/>
      <c r="B972" s="362"/>
      <c r="C972" s="363"/>
      <c r="D972" s="363"/>
      <c r="E972" s="363"/>
      <c r="F972" s="363"/>
      <c r="G972" s="363"/>
    </row>
    <row r="973" spans="1:7" x14ac:dyDescent="0.2">
      <c r="A973" s="362"/>
      <c r="B973" s="362"/>
      <c r="C973" s="363"/>
      <c r="D973" s="363"/>
      <c r="E973" s="363"/>
      <c r="F973" s="363"/>
      <c r="G973" s="363"/>
    </row>
    <row r="974" spans="1:7" x14ac:dyDescent="0.2">
      <c r="A974" s="362"/>
      <c r="B974" s="362"/>
      <c r="C974" s="363"/>
      <c r="D974" s="363"/>
      <c r="E974" s="363"/>
      <c r="F974" s="363"/>
      <c r="G974" s="363"/>
    </row>
    <row r="975" spans="1:7" x14ac:dyDescent="0.2">
      <c r="A975" s="362"/>
      <c r="B975" s="362"/>
      <c r="C975" s="363"/>
      <c r="D975" s="363"/>
      <c r="E975" s="363"/>
      <c r="F975" s="363"/>
      <c r="G975" s="363"/>
    </row>
    <row r="976" spans="1:7" x14ac:dyDescent="0.2">
      <c r="A976" s="362"/>
      <c r="B976" s="362"/>
      <c r="C976" s="363"/>
      <c r="D976" s="363"/>
      <c r="E976" s="363"/>
      <c r="F976" s="363"/>
      <c r="G976" s="363"/>
    </row>
    <row r="977" spans="1:7" x14ac:dyDescent="0.2">
      <c r="A977" s="362"/>
      <c r="B977" s="362"/>
      <c r="C977" s="363"/>
      <c r="D977" s="363"/>
      <c r="E977" s="363"/>
      <c r="F977" s="363"/>
      <c r="G977" s="363"/>
    </row>
    <row r="978" spans="1:7" x14ac:dyDescent="0.2">
      <c r="A978" s="362"/>
      <c r="B978" s="362"/>
      <c r="C978" s="363"/>
      <c r="D978" s="363"/>
      <c r="E978" s="363"/>
      <c r="F978" s="363"/>
      <c r="G978" s="363"/>
    </row>
    <row r="979" spans="1:7" x14ac:dyDescent="0.2">
      <c r="A979" s="362"/>
      <c r="B979" s="362"/>
      <c r="C979" s="363"/>
      <c r="D979" s="363"/>
      <c r="E979" s="363"/>
      <c r="F979" s="363"/>
      <c r="G979" s="363"/>
    </row>
    <row r="980" spans="1:7" x14ac:dyDescent="0.2">
      <c r="A980" s="362"/>
      <c r="B980" s="362"/>
      <c r="C980" s="363"/>
      <c r="D980" s="363"/>
      <c r="E980" s="363"/>
      <c r="F980" s="363"/>
      <c r="G980" s="363"/>
    </row>
    <row r="981" spans="1:7" x14ac:dyDescent="0.2">
      <c r="A981" s="362"/>
      <c r="B981" s="362"/>
      <c r="C981" s="363"/>
      <c r="D981" s="363"/>
      <c r="E981" s="363"/>
      <c r="F981" s="363"/>
      <c r="G981" s="363"/>
    </row>
    <row r="982" spans="1:7" x14ac:dyDescent="0.2">
      <c r="A982" s="362"/>
      <c r="B982" s="362"/>
      <c r="C982" s="363"/>
      <c r="D982" s="363"/>
      <c r="E982" s="363"/>
      <c r="F982" s="363"/>
      <c r="G982" s="363"/>
    </row>
    <row r="983" spans="1:7" x14ac:dyDescent="0.2">
      <c r="A983" s="362"/>
      <c r="B983" s="362"/>
      <c r="C983" s="363"/>
      <c r="D983" s="363"/>
      <c r="E983" s="363"/>
      <c r="F983" s="363"/>
      <c r="G983" s="363"/>
    </row>
    <row r="984" spans="1:7" x14ac:dyDescent="0.2">
      <c r="A984" s="362"/>
      <c r="B984" s="362"/>
      <c r="C984" s="363"/>
      <c r="D984" s="363"/>
      <c r="E984" s="363"/>
      <c r="F984" s="363"/>
      <c r="G984" s="363"/>
    </row>
    <row r="985" spans="1:7" x14ac:dyDescent="0.2">
      <c r="A985" s="362"/>
      <c r="B985" s="362"/>
      <c r="C985" s="363"/>
      <c r="D985" s="363"/>
      <c r="E985" s="363"/>
      <c r="F985" s="363"/>
      <c r="G985" s="363"/>
    </row>
    <row r="986" spans="1:7" x14ac:dyDescent="0.2">
      <c r="A986" s="362"/>
      <c r="B986" s="362"/>
      <c r="C986" s="363"/>
      <c r="D986" s="363"/>
      <c r="E986" s="363"/>
      <c r="F986" s="363"/>
      <c r="G986" s="363"/>
    </row>
    <row r="987" spans="1:7" x14ac:dyDescent="0.2">
      <c r="A987" s="362"/>
      <c r="B987" s="362"/>
      <c r="C987" s="363"/>
      <c r="D987" s="363"/>
      <c r="E987" s="363"/>
      <c r="F987" s="363"/>
      <c r="G987" s="363"/>
    </row>
    <row r="988" spans="1:7" x14ac:dyDescent="0.2">
      <c r="A988" s="362"/>
      <c r="B988" s="362"/>
      <c r="C988" s="363"/>
      <c r="D988" s="363"/>
      <c r="E988" s="363"/>
      <c r="F988" s="363"/>
      <c r="G988" s="363"/>
    </row>
    <row r="989" spans="1:7" x14ac:dyDescent="0.2">
      <c r="A989" s="362"/>
      <c r="B989" s="362"/>
      <c r="C989" s="363"/>
      <c r="D989" s="363"/>
      <c r="E989" s="363"/>
      <c r="F989" s="363"/>
      <c r="G989" s="363"/>
    </row>
    <row r="990" spans="1:7" x14ac:dyDescent="0.2">
      <c r="A990" s="362"/>
      <c r="B990" s="362"/>
      <c r="C990" s="363"/>
      <c r="D990" s="363"/>
      <c r="E990" s="363"/>
      <c r="F990" s="363"/>
      <c r="G990" s="363"/>
    </row>
    <row r="991" spans="1:7" x14ac:dyDescent="0.2">
      <c r="A991" s="362"/>
      <c r="B991" s="362"/>
      <c r="C991" s="363"/>
      <c r="D991" s="363"/>
      <c r="E991" s="363"/>
      <c r="F991" s="363"/>
      <c r="G991" s="363"/>
    </row>
    <row r="992" spans="1:7" x14ac:dyDescent="0.2">
      <c r="A992" s="362"/>
      <c r="B992" s="362"/>
      <c r="C992" s="363"/>
      <c r="D992" s="363"/>
      <c r="E992" s="363"/>
      <c r="F992" s="363"/>
      <c r="G992" s="363"/>
    </row>
    <row r="993" spans="1:7" x14ac:dyDescent="0.2">
      <c r="A993" s="362"/>
      <c r="B993" s="362"/>
      <c r="C993" s="363"/>
      <c r="D993" s="363"/>
      <c r="E993" s="363"/>
      <c r="F993" s="363"/>
      <c r="G993" s="363"/>
    </row>
    <row r="994" spans="1:7" x14ac:dyDescent="0.2">
      <c r="A994" s="362"/>
      <c r="B994" s="362"/>
      <c r="C994" s="363"/>
      <c r="D994" s="363"/>
      <c r="E994" s="363"/>
      <c r="F994" s="363"/>
      <c r="G994" s="363"/>
    </row>
    <row r="995" spans="1:7" x14ac:dyDescent="0.2">
      <c r="A995" s="362"/>
      <c r="B995" s="362"/>
      <c r="C995" s="363"/>
      <c r="D995" s="363"/>
      <c r="E995" s="363"/>
      <c r="F995" s="363"/>
      <c r="G995" s="363"/>
    </row>
    <row r="996" spans="1:7" x14ac:dyDescent="0.2">
      <c r="A996" s="362"/>
      <c r="B996" s="362"/>
      <c r="C996" s="363"/>
      <c r="D996" s="363"/>
      <c r="E996" s="363"/>
      <c r="F996" s="363"/>
      <c r="G996" s="363"/>
    </row>
    <row r="997" spans="1:7" x14ac:dyDescent="0.2">
      <c r="A997" s="362"/>
      <c r="B997" s="362"/>
      <c r="C997" s="363"/>
      <c r="D997" s="363"/>
      <c r="E997" s="363"/>
      <c r="F997" s="363"/>
      <c r="G997" s="363"/>
    </row>
    <row r="998" spans="1:7" x14ac:dyDescent="0.2">
      <c r="A998" s="362"/>
      <c r="B998" s="362"/>
      <c r="C998" s="363"/>
      <c r="D998" s="363"/>
      <c r="E998" s="363"/>
      <c r="F998" s="363"/>
      <c r="G998" s="363"/>
    </row>
    <row r="999" spans="1:7" x14ac:dyDescent="0.2">
      <c r="A999" s="362"/>
      <c r="B999" s="362"/>
      <c r="C999" s="363"/>
      <c r="D999" s="363"/>
      <c r="E999" s="363"/>
      <c r="F999" s="363"/>
      <c r="G999" s="363"/>
    </row>
    <row r="1000" spans="1:7" x14ac:dyDescent="0.2">
      <c r="A1000" s="362"/>
      <c r="B1000" s="362"/>
      <c r="C1000" s="363"/>
      <c r="D1000" s="363"/>
      <c r="E1000" s="363"/>
      <c r="F1000" s="363"/>
      <c r="G1000" s="363"/>
    </row>
    <row r="1001" spans="1:7" x14ac:dyDescent="0.2">
      <c r="A1001" s="362"/>
      <c r="B1001" s="362"/>
      <c r="C1001" s="363"/>
      <c r="D1001" s="363"/>
      <c r="E1001" s="363"/>
      <c r="F1001" s="363"/>
      <c r="G1001" s="363"/>
    </row>
    <row r="1002" spans="1:7" x14ac:dyDescent="0.2">
      <c r="A1002" s="362"/>
      <c r="B1002" s="362"/>
      <c r="C1002" s="363"/>
      <c r="D1002" s="363"/>
      <c r="E1002" s="363"/>
      <c r="F1002" s="363"/>
      <c r="G1002" s="363"/>
    </row>
    <row r="1003" spans="1:7" x14ac:dyDescent="0.2">
      <c r="A1003" s="362"/>
      <c r="B1003" s="362"/>
      <c r="C1003" s="363"/>
      <c r="D1003" s="363"/>
      <c r="E1003" s="363"/>
      <c r="F1003" s="363"/>
      <c r="G1003" s="363"/>
    </row>
    <row r="1004" spans="1:7" x14ac:dyDescent="0.2">
      <c r="A1004" s="362"/>
      <c r="B1004" s="362"/>
      <c r="C1004" s="363"/>
      <c r="D1004" s="363"/>
      <c r="E1004" s="363"/>
      <c r="F1004" s="363"/>
      <c r="G1004" s="363"/>
    </row>
    <row r="1005" spans="1:7" x14ac:dyDescent="0.2">
      <c r="A1005" s="362"/>
      <c r="B1005" s="362"/>
      <c r="C1005" s="363"/>
      <c r="D1005" s="363"/>
      <c r="E1005" s="363"/>
      <c r="F1005" s="363"/>
      <c r="G1005" s="363"/>
    </row>
    <row r="1006" spans="1:7" x14ac:dyDescent="0.2">
      <c r="A1006" s="362"/>
      <c r="B1006" s="362"/>
      <c r="C1006" s="363"/>
      <c r="D1006" s="363"/>
      <c r="E1006" s="363"/>
      <c r="F1006" s="363"/>
      <c r="G1006" s="363"/>
    </row>
    <row r="1007" spans="1:7" x14ac:dyDescent="0.2">
      <c r="A1007" s="362"/>
      <c r="B1007" s="362"/>
      <c r="C1007" s="363"/>
      <c r="D1007" s="363"/>
      <c r="E1007" s="363"/>
      <c r="F1007" s="363"/>
      <c r="G1007" s="363"/>
    </row>
    <row r="1008" spans="1:7" x14ac:dyDescent="0.2">
      <c r="A1008" s="362"/>
      <c r="B1008" s="362"/>
      <c r="C1008" s="363"/>
      <c r="D1008" s="363"/>
      <c r="E1008" s="363"/>
      <c r="F1008" s="363"/>
      <c r="G1008" s="363"/>
    </row>
    <row r="1009" spans="1:7" x14ac:dyDescent="0.2">
      <c r="A1009" s="362"/>
      <c r="B1009" s="362"/>
      <c r="C1009" s="363"/>
      <c r="D1009" s="363"/>
      <c r="E1009" s="363"/>
      <c r="F1009" s="363"/>
      <c r="G1009" s="363"/>
    </row>
    <row r="1010" spans="1:7" x14ac:dyDescent="0.2">
      <c r="A1010" s="362"/>
      <c r="B1010" s="362"/>
      <c r="C1010" s="363"/>
      <c r="D1010" s="363"/>
      <c r="E1010" s="363"/>
      <c r="F1010" s="363"/>
      <c r="G1010" s="363"/>
    </row>
    <row r="1011" spans="1:7" x14ac:dyDescent="0.2">
      <c r="A1011" s="362"/>
      <c r="B1011" s="362"/>
      <c r="C1011" s="363"/>
      <c r="D1011" s="363"/>
      <c r="E1011" s="363"/>
      <c r="F1011" s="363"/>
      <c r="G1011" s="363"/>
    </row>
    <row r="1012" spans="1:7" x14ac:dyDescent="0.2">
      <c r="A1012" s="362"/>
      <c r="B1012" s="362"/>
      <c r="C1012" s="363"/>
      <c r="D1012" s="363"/>
      <c r="E1012" s="363"/>
      <c r="F1012" s="363"/>
      <c r="G1012" s="363"/>
    </row>
    <row r="1013" spans="1:7" x14ac:dyDescent="0.2">
      <c r="A1013" s="362"/>
      <c r="B1013" s="362"/>
      <c r="C1013" s="363"/>
      <c r="D1013" s="363"/>
      <c r="E1013" s="363"/>
      <c r="F1013" s="363"/>
      <c r="G1013" s="363"/>
    </row>
    <row r="1014" spans="1:7" x14ac:dyDescent="0.2">
      <c r="A1014" s="362"/>
      <c r="B1014" s="362"/>
      <c r="C1014" s="363"/>
      <c r="D1014" s="363"/>
      <c r="E1014" s="363"/>
      <c r="F1014" s="363"/>
      <c r="G1014" s="363"/>
    </row>
    <row r="1015" spans="1:7" x14ac:dyDescent="0.2">
      <c r="A1015" s="362"/>
      <c r="B1015" s="362"/>
      <c r="C1015" s="363"/>
      <c r="D1015" s="363"/>
      <c r="E1015" s="363"/>
      <c r="F1015" s="363"/>
      <c r="G1015" s="363"/>
    </row>
    <row r="1016" spans="1:7" x14ac:dyDescent="0.2">
      <c r="A1016" s="362"/>
      <c r="B1016" s="362"/>
      <c r="C1016" s="363"/>
      <c r="D1016" s="363"/>
      <c r="E1016" s="363"/>
      <c r="F1016" s="363"/>
      <c r="G1016" s="363"/>
    </row>
    <row r="1017" spans="1:7" x14ac:dyDescent="0.2">
      <c r="A1017" s="362"/>
      <c r="B1017" s="362"/>
      <c r="C1017" s="363"/>
      <c r="D1017" s="363"/>
      <c r="E1017" s="363"/>
      <c r="F1017" s="363"/>
      <c r="G1017" s="363"/>
    </row>
    <row r="1018" spans="1:7" x14ac:dyDescent="0.2">
      <c r="A1018" s="362"/>
      <c r="B1018" s="362"/>
      <c r="C1018" s="363"/>
      <c r="D1018" s="363"/>
      <c r="E1018" s="363"/>
      <c r="F1018" s="363"/>
      <c r="G1018" s="363"/>
    </row>
    <row r="1019" spans="1:7" x14ac:dyDescent="0.2">
      <c r="A1019" s="362"/>
      <c r="B1019" s="362"/>
      <c r="C1019" s="363"/>
      <c r="D1019" s="363"/>
      <c r="E1019" s="363"/>
      <c r="F1019" s="363"/>
      <c r="G1019" s="363"/>
    </row>
    <row r="1020" spans="1:7" x14ac:dyDescent="0.2">
      <c r="A1020" s="362"/>
      <c r="B1020" s="362"/>
      <c r="C1020" s="363"/>
      <c r="D1020" s="363"/>
      <c r="E1020" s="363"/>
      <c r="F1020" s="363"/>
      <c r="G1020" s="363"/>
    </row>
    <row r="1021" spans="1:7" x14ac:dyDescent="0.2">
      <c r="A1021" s="362"/>
      <c r="B1021" s="362"/>
      <c r="C1021" s="363"/>
      <c r="D1021" s="363"/>
      <c r="E1021" s="363"/>
      <c r="F1021" s="363"/>
      <c r="G1021" s="363"/>
    </row>
    <row r="1022" spans="1:7" x14ac:dyDescent="0.2">
      <c r="A1022" s="362"/>
      <c r="B1022" s="362"/>
      <c r="C1022" s="363"/>
      <c r="D1022" s="363"/>
      <c r="E1022" s="363"/>
      <c r="F1022" s="363"/>
      <c r="G1022" s="363"/>
    </row>
    <row r="1023" spans="1:7" x14ac:dyDescent="0.2">
      <c r="A1023" s="362"/>
      <c r="B1023" s="362"/>
      <c r="C1023" s="363"/>
      <c r="D1023" s="363"/>
      <c r="E1023" s="363"/>
      <c r="F1023" s="363"/>
      <c r="G1023" s="363"/>
    </row>
    <row r="1024" spans="1:7" x14ac:dyDescent="0.2">
      <c r="A1024" s="362"/>
      <c r="B1024" s="362"/>
      <c r="C1024" s="363"/>
      <c r="D1024" s="363"/>
      <c r="E1024" s="363"/>
      <c r="F1024" s="363"/>
      <c r="G1024" s="363"/>
    </row>
    <row r="1025" spans="1:7" x14ac:dyDescent="0.2">
      <c r="A1025" s="362"/>
      <c r="B1025" s="362"/>
      <c r="C1025" s="363"/>
      <c r="D1025" s="363"/>
      <c r="E1025" s="363"/>
      <c r="F1025" s="363"/>
      <c r="G1025" s="363"/>
    </row>
    <row r="1026" spans="1:7" x14ac:dyDescent="0.2">
      <c r="A1026" s="362"/>
      <c r="B1026" s="362"/>
      <c r="C1026" s="363"/>
      <c r="D1026" s="363"/>
      <c r="E1026" s="363"/>
      <c r="F1026" s="363"/>
      <c r="G1026" s="363"/>
    </row>
    <row r="1027" spans="1:7" x14ac:dyDescent="0.2">
      <c r="A1027" s="362"/>
      <c r="B1027" s="362"/>
      <c r="C1027" s="363"/>
      <c r="D1027" s="363"/>
      <c r="E1027" s="363"/>
      <c r="F1027" s="363"/>
      <c r="G1027" s="363"/>
    </row>
    <row r="1028" spans="1:7" x14ac:dyDescent="0.2">
      <c r="A1028" s="362"/>
      <c r="B1028" s="362"/>
      <c r="C1028" s="363"/>
      <c r="D1028" s="363"/>
      <c r="E1028" s="363"/>
      <c r="F1028" s="363"/>
      <c r="G1028" s="363"/>
    </row>
    <row r="1029" spans="1:7" x14ac:dyDescent="0.2">
      <c r="A1029" s="362"/>
      <c r="B1029" s="362"/>
      <c r="C1029" s="363"/>
      <c r="D1029" s="363"/>
      <c r="E1029" s="363"/>
      <c r="F1029" s="363"/>
      <c r="G1029" s="363"/>
    </row>
    <row r="1030" spans="1:7" x14ac:dyDescent="0.2">
      <c r="A1030" s="362"/>
      <c r="B1030" s="362"/>
      <c r="C1030" s="363"/>
      <c r="D1030" s="363"/>
      <c r="E1030" s="363"/>
      <c r="F1030" s="363"/>
      <c r="G1030" s="363"/>
    </row>
    <row r="1031" spans="1:7" x14ac:dyDescent="0.2">
      <c r="A1031" s="362"/>
      <c r="B1031" s="362"/>
      <c r="C1031" s="363"/>
      <c r="D1031" s="363"/>
      <c r="E1031" s="363"/>
      <c r="F1031" s="363"/>
      <c r="G1031" s="363"/>
    </row>
    <row r="1032" spans="1:7" x14ac:dyDescent="0.2">
      <c r="A1032" s="362"/>
      <c r="B1032" s="362"/>
      <c r="C1032" s="363"/>
      <c r="D1032" s="363"/>
      <c r="E1032" s="363"/>
      <c r="F1032" s="363"/>
      <c r="G1032" s="363"/>
    </row>
    <row r="1033" spans="1:7" x14ac:dyDescent="0.2">
      <c r="A1033" s="362"/>
      <c r="B1033" s="362"/>
      <c r="C1033" s="363"/>
      <c r="D1033" s="363"/>
      <c r="E1033" s="363"/>
      <c r="F1033" s="363"/>
      <c r="G1033" s="363"/>
    </row>
    <row r="1034" spans="1:7" x14ac:dyDescent="0.2">
      <c r="A1034" s="362"/>
      <c r="B1034" s="362"/>
      <c r="C1034" s="363"/>
      <c r="D1034" s="363"/>
      <c r="E1034" s="363"/>
      <c r="F1034" s="363"/>
      <c r="G1034" s="363"/>
    </row>
    <row r="1035" spans="1:7" x14ac:dyDescent="0.2">
      <c r="A1035" s="362"/>
      <c r="B1035" s="362"/>
      <c r="C1035" s="363"/>
      <c r="D1035" s="363"/>
      <c r="E1035" s="363"/>
      <c r="F1035" s="363"/>
      <c r="G1035" s="363"/>
    </row>
    <row r="1036" spans="1:7" x14ac:dyDescent="0.2">
      <c r="A1036" s="362"/>
      <c r="B1036" s="362"/>
      <c r="C1036" s="363"/>
      <c r="D1036" s="363"/>
      <c r="E1036" s="363"/>
      <c r="F1036" s="363"/>
      <c r="G1036" s="363"/>
    </row>
    <row r="1037" spans="1:7" x14ac:dyDescent="0.2">
      <c r="A1037" s="362"/>
      <c r="B1037" s="362"/>
      <c r="C1037" s="363"/>
      <c r="D1037" s="363"/>
      <c r="E1037" s="363"/>
      <c r="F1037" s="363"/>
      <c r="G1037" s="363"/>
    </row>
    <row r="1038" spans="1:7" x14ac:dyDescent="0.2">
      <c r="A1038" s="362"/>
      <c r="B1038" s="362"/>
      <c r="C1038" s="363"/>
      <c r="D1038" s="363"/>
      <c r="E1038" s="363"/>
      <c r="F1038" s="363"/>
      <c r="G1038" s="363"/>
    </row>
    <row r="1039" spans="1:7" x14ac:dyDescent="0.2">
      <c r="A1039" s="362"/>
      <c r="B1039" s="362"/>
      <c r="C1039" s="363"/>
      <c r="D1039" s="363"/>
      <c r="E1039" s="363"/>
      <c r="F1039" s="363"/>
      <c r="G1039" s="363"/>
    </row>
    <row r="1040" spans="1:7" x14ac:dyDescent="0.2">
      <c r="A1040" s="362"/>
      <c r="B1040" s="362"/>
      <c r="C1040" s="363"/>
      <c r="D1040" s="363"/>
      <c r="E1040" s="363"/>
      <c r="F1040" s="363"/>
      <c r="G1040" s="363"/>
    </row>
    <row r="1041" spans="1:7" x14ac:dyDescent="0.2">
      <c r="A1041" s="362"/>
      <c r="B1041" s="362"/>
      <c r="C1041" s="363"/>
      <c r="D1041" s="363"/>
      <c r="E1041" s="363"/>
      <c r="F1041" s="363"/>
      <c r="G1041" s="363"/>
    </row>
    <row r="1042" spans="1:7" x14ac:dyDescent="0.2">
      <c r="A1042" s="362"/>
      <c r="B1042" s="362"/>
      <c r="C1042" s="363"/>
      <c r="D1042" s="363"/>
      <c r="E1042" s="363"/>
      <c r="F1042" s="363"/>
      <c r="G1042" s="363"/>
    </row>
    <row r="1043" spans="1:7" x14ac:dyDescent="0.2">
      <c r="A1043" s="362"/>
      <c r="B1043" s="362"/>
      <c r="C1043" s="363"/>
      <c r="D1043" s="363"/>
      <c r="E1043" s="363"/>
      <c r="F1043" s="363"/>
      <c r="G1043" s="363"/>
    </row>
    <row r="1044" spans="1:7" x14ac:dyDescent="0.2">
      <c r="A1044" s="362"/>
      <c r="B1044" s="362"/>
      <c r="C1044" s="363"/>
      <c r="D1044" s="363"/>
      <c r="E1044" s="363"/>
      <c r="F1044" s="363"/>
      <c r="G1044" s="363"/>
    </row>
    <row r="1045" spans="1:7" x14ac:dyDescent="0.2">
      <c r="A1045" s="362"/>
      <c r="B1045" s="362"/>
      <c r="C1045" s="363"/>
      <c r="D1045" s="363"/>
      <c r="E1045" s="363"/>
      <c r="F1045" s="363"/>
      <c r="G1045" s="363"/>
    </row>
    <row r="1046" spans="1:7" x14ac:dyDescent="0.2">
      <c r="A1046" s="362"/>
      <c r="B1046" s="362"/>
      <c r="C1046" s="363"/>
      <c r="D1046" s="363"/>
      <c r="E1046" s="363"/>
      <c r="F1046" s="363"/>
      <c r="G1046" s="363"/>
    </row>
    <row r="1047" spans="1:7" x14ac:dyDescent="0.2">
      <c r="A1047" s="362"/>
      <c r="B1047" s="362"/>
      <c r="C1047" s="363"/>
      <c r="D1047" s="363"/>
      <c r="E1047" s="363"/>
      <c r="F1047" s="363"/>
      <c r="G1047" s="363"/>
    </row>
    <row r="1048" spans="1:7" x14ac:dyDescent="0.2">
      <c r="A1048" s="362"/>
      <c r="B1048" s="362"/>
      <c r="C1048" s="363"/>
      <c r="D1048" s="363"/>
      <c r="E1048" s="363"/>
      <c r="F1048" s="363"/>
      <c r="G1048" s="363"/>
    </row>
    <row r="1049" spans="1:7" x14ac:dyDescent="0.2">
      <c r="A1049" s="362"/>
      <c r="B1049" s="362"/>
      <c r="C1049" s="363"/>
      <c r="D1049" s="363"/>
      <c r="E1049" s="363"/>
      <c r="F1049" s="363"/>
      <c r="G1049" s="363"/>
    </row>
    <row r="1050" spans="1:7" x14ac:dyDescent="0.2">
      <c r="A1050" s="362"/>
      <c r="B1050" s="362"/>
      <c r="C1050" s="363"/>
      <c r="D1050" s="363"/>
      <c r="E1050" s="363"/>
      <c r="F1050" s="363"/>
      <c r="G1050" s="363"/>
    </row>
    <row r="1051" spans="1:7" x14ac:dyDescent="0.2">
      <c r="A1051" s="362"/>
      <c r="B1051" s="362"/>
      <c r="C1051" s="363"/>
      <c r="D1051" s="363"/>
      <c r="E1051" s="363"/>
      <c r="F1051" s="363"/>
      <c r="G1051" s="363"/>
    </row>
    <row r="1052" spans="1:7" x14ac:dyDescent="0.2">
      <c r="A1052" s="362"/>
      <c r="B1052" s="362"/>
      <c r="C1052" s="363"/>
      <c r="D1052" s="363"/>
      <c r="E1052" s="363"/>
      <c r="F1052" s="363"/>
      <c r="G1052" s="363"/>
    </row>
    <row r="1053" spans="1:7" x14ac:dyDescent="0.2">
      <c r="A1053" s="362"/>
      <c r="B1053" s="362"/>
      <c r="C1053" s="363"/>
      <c r="D1053" s="363"/>
      <c r="E1053" s="363"/>
      <c r="F1053" s="363"/>
      <c r="G1053" s="363"/>
    </row>
    <row r="1054" spans="1:7" x14ac:dyDescent="0.2">
      <c r="A1054" s="362"/>
      <c r="B1054" s="362"/>
      <c r="C1054" s="363"/>
      <c r="D1054" s="363"/>
      <c r="E1054" s="363"/>
      <c r="F1054" s="363"/>
      <c r="G1054" s="363"/>
    </row>
    <row r="1055" spans="1:7" x14ac:dyDescent="0.2">
      <c r="A1055" s="362"/>
      <c r="B1055" s="362"/>
      <c r="C1055" s="363"/>
      <c r="D1055" s="363"/>
      <c r="E1055" s="363"/>
      <c r="F1055" s="363"/>
      <c r="G1055" s="363"/>
    </row>
    <row r="1056" spans="1:7" x14ac:dyDescent="0.2">
      <c r="A1056" s="362"/>
      <c r="B1056" s="362"/>
      <c r="C1056" s="363"/>
      <c r="D1056" s="363"/>
      <c r="E1056" s="363"/>
      <c r="F1056" s="363"/>
      <c r="G1056" s="363"/>
    </row>
    <row r="1057" spans="1:7" x14ac:dyDescent="0.2">
      <c r="A1057" s="362"/>
      <c r="B1057" s="362"/>
      <c r="C1057" s="363"/>
      <c r="D1057" s="363"/>
      <c r="E1057" s="363"/>
      <c r="F1057" s="363"/>
      <c r="G1057" s="363"/>
    </row>
    <row r="1058" spans="1:7" x14ac:dyDescent="0.2">
      <c r="A1058" s="362"/>
      <c r="B1058" s="362"/>
      <c r="C1058" s="363"/>
      <c r="D1058" s="363"/>
      <c r="E1058" s="363"/>
      <c r="F1058" s="363"/>
      <c r="G1058" s="363"/>
    </row>
    <row r="1059" spans="1:7" x14ac:dyDescent="0.2">
      <c r="A1059" s="362"/>
      <c r="B1059" s="362"/>
      <c r="C1059" s="363"/>
      <c r="D1059" s="363"/>
      <c r="E1059" s="363"/>
      <c r="F1059" s="363"/>
      <c r="G1059" s="363"/>
    </row>
    <row r="1060" spans="1:7" x14ac:dyDescent="0.2">
      <c r="A1060" s="362"/>
      <c r="B1060" s="362"/>
      <c r="C1060" s="363"/>
      <c r="D1060" s="363"/>
      <c r="E1060" s="363"/>
      <c r="F1060" s="363"/>
      <c r="G1060" s="363"/>
    </row>
    <row r="1061" spans="1:7" x14ac:dyDescent="0.2">
      <c r="A1061" s="362"/>
      <c r="B1061" s="362"/>
      <c r="C1061" s="363"/>
      <c r="D1061" s="363"/>
      <c r="E1061" s="363"/>
      <c r="F1061" s="363"/>
      <c r="G1061" s="363"/>
    </row>
    <row r="1062" spans="1:7" x14ac:dyDescent="0.2">
      <c r="A1062" s="362"/>
      <c r="B1062" s="362"/>
      <c r="C1062" s="363"/>
      <c r="D1062" s="363"/>
      <c r="E1062" s="363"/>
      <c r="F1062" s="363"/>
      <c r="G1062" s="363"/>
    </row>
    <row r="1063" spans="1:7" x14ac:dyDescent="0.2">
      <c r="A1063" s="362"/>
      <c r="B1063" s="362"/>
      <c r="C1063" s="363"/>
      <c r="D1063" s="363"/>
      <c r="E1063" s="363"/>
      <c r="F1063" s="363"/>
      <c r="G1063" s="363"/>
    </row>
    <row r="1064" spans="1:7" x14ac:dyDescent="0.2">
      <c r="A1064" s="362"/>
      <c r="B1064" s="362"/>
      <c r="C1064" s="363"/>
      <c r="D1064" s="363"/>
      <c r="E1064" s="363"/>
      <c r="F1064" s="363"/>
      <c r="G1064" s="363"/>
    </row>
    <row r="1065" spans="1:7" x14ac:dyDescent="0.2">
      <c r="A1065" s="362"/>
      <c r="B1065" s="362"/>
      <c r="C1065" s="363"/>
      <c r="D1065" s="363"/>
      <c r="E1065" s="363"/>
      <c r="F1065" s="363"/>
      <c r="G1065" s="363"/>
    </row>
    <row r="1066" spans="1:7" x14ac:dyDescent="0.2">
      <c r="A1066" s="362"/>
      <c r="B1066" s="362"/>
      <c r="C1066" s="363"/>
      <c r="D1066" s="363"/>
      <c r="E1066" s="363"/>
      <c r="F1066" s="363"/>
      <c r="G1066" s="363"/>
    </row>
    <row r="1067" spans="1:7" x14ac:dyDescent="0.2">
      <c r="A1067" s="362"/>
      <c r="B1067" s="362"/>
      <c r="C1067" s="363"/>
      <c r="D1067" s="363"/>
      <c r="E1067" s="363"/>
      <c r="F1067" s="363"/>
      <c r="G1067" s="363"/>
    </row>
    <row r="1068" spans="1:7" x14ac:dyDescent="0.2">
      <c r="A1068" s="362"/>
      <c r="B1068" s="362"/>
      <c r="C1068" s="363"/>
      <c r="D1068" s="363"/>
      <c r="E1068" s="363"/>
      <c r="F1068" s="363"/>
      <c r="G1068" s="363"/>
    </row>
    <row r="1069" spans="1:7" x14ac:dyDescent="0.2">
      <c r="A1069" s="362"/>
      <c r="B1069" s="362"/>
      <c r="C1069" s="363"/>
      <c r="D1069" s="363"/>
      <c r="E1069" s="363"/>
      <c r="F1069" s="363"/>
      <c r="G1069" s="363"/>
    </row>
    <row r="1070" spans="1:7" x14ac:dyDescent="0.2">
      <c r="A1070" s="362"/>
      <c r="B1070" s="362"/>
      <c r="C1070" s="363"/>
      <c r="D1070" s="363"/>
      <c r="E1070" s="363"/>
      <c r="F1070" s="363"/>
      <c r="G1070" s="363"/>
    </row>
    <row r="1071" spans="1:7" x14ac:dyDescent="0.2">
      <c r="A1071" s="362"/>
      <c r="B1071" s="362"/>
      <c r="C1071" s="363"/>
      <c r="D1071" s="363"/>
      <c r="E1071" s="363"/>
      <c r="F1071" s="363"/>
      <c r="G1071" s="363"/>
    </row>
    <row r="1072" spans="1:7" x14ac:dyDescent="0.2">
      <c r="A1072" s="362"/>
      <c r="B1072" s="362"/>
      <c r="C1072" s="363"/>
      <c r="D1072" s="363"/>
      <c r="E1072" s="363"/>
      <c r="F1072" s="363"/>
      <c r="G1072" s="363"/>
    </row>
    <row r="1073" spans="1:7" x14ac:dyDescent="0.2">
      <c r="A1073" s="362"/>
      <c r="B1073" s="362"/>
      <c r="C1073" s="363"/>
      <c r="D1073" s="363"/>
      <c r="E1073" s="363"/>
      <c r="F1073" s="363"/>
      <c r="G1073" s="363"/>
    </row>
    <row r="1074" spans="1:7" x14ac:dyDescent="0.2">
      <c r="A1074" s="362"/>
      <c r="B1074" s="362"/>
      <c r="C1074" s="363"/>
      <c r="D1074" s="363"/>
      <c r="E1074" s="363"/>
      <c r="F1074" s="363"/>
      <c r="G1074" s="363"/>
    </row>
    <row r="1075" spans="1:7" x14ac:dyDescent="0.2">
      <c r="A1075" s="362"/>
      <c r="B1075" s="362"/>
      <c r="C1075" s="363"/>
      <c r="D1075" s="363"/>
      <c r="E1075" s="363"/>
      <c r="F1075" s="363"/>
      <c r="G1075" s="363"/>
    </row>
    <row r="1076" spans="1:7" x14ac:dyDescent="0.2">
      <c r="A1076" s="362"/>
      <c r="B1076" s="362"/>
      <c r="C1076" s="363"/>
      <c r="D1076" s="363"/>
      <c r="E1076" s="363"/>
      <c r="F1076" s="363"/>
      <c r="G1076" s="363"/>
    </row>
    <row r="1077" spans="1:7" x14ac:dyDescent="0.2">
      <c r="A1077" s="362"/>
      <c r="B1077" s="362"/>
      <c r="C1077" s="363"/>
      <c r="D1077" s="363"/>
      <c r="E1077" s="363"/>
      <c r="F1077" s="363"/>
      <c r="G1077" s="363"/>
    </row>
    <row r="1078" spans="1:7" x14ac:dyDescent="0.2">
      <c r="A1078" s="362"/>
      <c r="B1078" s="362"/>
      <c r="C1078" s="363"/>
      <c r="D1078" s="363"/>
      <c r="E1078" s="363"/>
      <c r="F1078" s="363"/>
      <c r="G1078" s="363"/>
    </row>
    <row r="1079" spans="1:7" x14ac:dyDescent="0.2">
      <c r="A1079" s="362"/>
      <c r="B1079" s="362"/>
      <c r="C1079" s="363"/>
      <c r="D1079" s="363"/>
      <c r="E1079" s="363"/>
      <c r="F1079" s="363"/>
      <c r="G1079" s="363"/>
    </row>
    <row r="1080" spans="1:7" x14ac:dyDescent="0.2">
      <c r="A1080" s="362"/>
      <c r="B1080" s="362"/>
      <c r="C1080" s="363"/>
      <c r="D1080" s="363"/>
      <c r="E1080" s="363"/>
      <c r="F1080" s="363"/>
      <c r="G1080" s="363"/>
    </row>
    <row r="1081" spans="1:7" x14ac:dyDescent="0.2">
      <c r="A1081" s="362"/>
      <c r="B1081" s="362"/>
      <c r="C1081" s="363"/>
      <c r="D1081" s="363"/>
      <c r="E1081" s="363"/>
      <c r="F1081" s="363"/>
      <c r="G1081" s="363"/>
    </row>
    <row r="1082" spans="1:7" x14ac:dyDescent="0.2">
      <c r="A1082" s="362"/>
      <c r="B1082" s="362"/>
      <c r="C1082" s="363"/>
      <c r="D1082" s="363"/>
      <c r="E1082" s="363"/>
      <c r="F1082" s="363"/>
      <c r="G1082" s="363"/>
    </row>
    <row r="1083" spans="1:7" x14ac:dyDescent="0.2">
      <c r="A1083" s="362"/>
      <c r="B1083" s="362"/>
      <c r="C1083" s="363"/>
      <c r="D1083" s="363"/>
      <c r="E1083" s="363"/>
      <c r="F1083" s="363"/>
      <c r="G1083" s="363"/>
    </row>
    <row r="1084" spans="1:7" x14ac:dyDescent="0.2">
      <c r="A1084" s="362"/>
      <c r="B1084" s="362"/>
      <c r="C1084" s="363"/>
      <c r="D1084" s="363"/>
      <c r="E1084" s="363"/>
      <c r="F1084" s="363"/>
      <c r="G1084" s="363"/>
    </row>
    <row r="1085" spans="1:7" x14ac:dyDescent="0.2">
      <c r="A1085" s="362"/>
      <c r="B1085" s="362"/>
      <c r="C1085" s="363"/>
      <c r="D1085" s="363"/>
      <c r="E1085" s="363"/>
      <c r="F1085" s="363"/>
      <c r="G1085" s="363"/>
    </row>
    <row r="1086" spans="1:7" x14ac:dyDescent="0.2">
      <c r="A1086" s="362"/>
      <c r="B1086" s="362"/>
      <c r="C1086" s="363"/>
      <c r="D1086" s="363"/>
      <c r="E1086" s="363"/>
      <c r="F1086" s="363"/>
      <c r="G1086" s="363"/>
    </row>
    <row r="1087" spans="1:7" x14ac:dyDescent="0.2">
      <c r="A1087" s="362"/>
      <c r="B1087" s="362"/>
      <c r="C1087" s="363"/>
      <c r="D1087" s="363"/>
      <c r="E1087" s="363"/>
      <c r="F1087" s="363"/>
      <c r="G1087" s="363"/>
    </row>
    <row r="1088" spans="1:7" x14ac:dyDescent="0.2">
      <c r="A1088" s="362"/>
      <c r="B1088" s="362"/>
      <c r="C1088" s="363"/>
      <c r="D1088" s="363"/>
      <c r="E1088" s="363"/>
      <c r="F1088" s="363"/>
      <c r="G1088" s="363"/>
    </row>
    <row r="1089" spans="1:7" x14ac:dyDescent="0.2">
      <c r="A1089" s="362"/>
      <c r="B1089" s="362"/>
      <c r="C1089" s="363"/>
      <c r="D1089" s="363"/>
      <c r="E1089" s="363"/>
      <c r="F1089" s="363"/>
      <c r="G1089" s="363"/>
    </row>
    <row r="1090" spans="1:7" x14ac:dyDescent="0.2">
      <c r="A1090" s="362"/>
      <c r="B1090" s="362"/>
      <c r="C1090" s="363"/>
      <c r="D1090" s="363"/>
      <c r="E1090" s="363"/>
      <c r="F1090" s="363"/>
      <c r="G1090" s="363"/>
    </row>
    <row r="1091" spans="1:7" x14ac:dyDescent="0.2">
      <c r="A1091" s="362"/>
      <c r="B1091" s="362"/>
      <c r="C1091" s="363"/>
      <c r="D1091" s="363"/>
      <c r="E1091" s="363"/>
      <c r="F1091" s="363"/>
      <c r="G1091" s="363"/>
    </row>
    <row r="1092" spans="1:7" x14ac:dyDescent="0.2">
      <c r="A1092" s="362"/>
      <c r="B1092" s="362"/>
      <c r="C1092" s="363"/>
      <c r="D1092" s="363"/>
      <c r="E1092" s="363"/>
      <c r="F1092" s="363"/>
      <c r="G1092" s="363"/>
    </row>
    <row r="1093" spans="1:7" x14ac:dyDescent="0.2">
      <c r="A1093" s="362"/>
      <c r="B1093" s="362"/>
      <c r="C1093" s="363"/>
      <c r="D1093" s="363"/>
      <c r="E1093" s="363"/>
      <c r="F1093" s="363"/>
      <c r="G1093" s="363"/>
    </row>
    <row r="1094" spans="1:7" x14ac:dyDescent="0.2">
      <c r="A1094" s="362"/>
      <c r="B1094" s="362"/>
      <c r="C1094" s="363"/>
      <c r="D1094" s="363"/>
      <c r="E1094" s="363"/>
      <c r="F1094" s="363"/>
      <c r="G1094" s="363"/>
    </row>
    <row r="1095" spans="1:7" x14ac:dyDescent="0.2">
      <c r="A1095" s="362"/>
      <c r="B1095" s="362"/>
      <c r="C1095" s="363"/>
      <c r="D1095" s="363"/>
      <c r="E1095" s="363"/>
      <c r="F1095" s="363"/>
      <c r="G1095" s="363"/>
    </row>
    <row r="1096" spans="1:7" x14ac:dyDescent="0.2">
      <c r="A1096" s="362"/>
      <c r="B1096" s="362"/>
      <c r="C1096" s="363"/>
      <c r="D1096" s="363"/>
      <c r="E1096" s="363"/>
      <c r="F1096" s="363"/>
      <c r="G1096" s="363"/>
    </row>
    <row r="1097" spans="1:7" x14ac:dyDescent="0.2">
      <c r="A1097" s="362"/>
      <c r="B1097" s="362"/>
      <c r="C1097" s="363"/>
      <c r="D1097" s="363"/>
      <c r="E1097" s="363"/>
      <c r="F1097" s="363"/>
      <c r="G1097" s="363"/>
    </row>
    <row r="1098" spans="1:7" x14ac:dyDescent="0.2">
      <c r="A1098" s="362"/>
      <c r="B1098" s="362"/>
      <c r="C1098" s="363"/>
      <c r="D1098" s="363"/>
      <c r="E1098" s="363"/>
      <c r="F1098" s="363"/>
      <c r="G1098" s="363"/>
    </row>
    <row r="1099" spans="1:7" x14ac:dyDescent="0.2">
      <c r="A1099" s="362"/>
      <c r="B1099" s="362"/>
      <c r="C1099" s="363"/>
      <c r="D1099" s="363"/>
      <c r="E1099" s="363"/>
      <c r="F1099" s="363"/>
      <c r="G1099" s="363"/>
    </row>
    <row r="1100" spans="1:7" x14ac:dyDescent="0.2">
      <c r="A1100" s="362"/>
      <c r="B1100" s="362"/>
      <c r="C1100" s="363"/>
      <c r="D1100" s="363"/>
      <c r="E1100" s="363"/>
      <c r="F1100" s="363"/>
      <c r="G1100" s="363"/>
    </row>
    <row r="1101" spans="1:7" x14ac:dyDescent="0.2">
      <c r="A1101" s="362"/>
      <c r="B1101" s="362"/>
      <c r="C1101" s="363"/>
      <c r="D1101" s="363"/>
      <c r="E1101" s="363"/>
      <c r="F1101" s="363"/>
      <c r="G1101" s="363"/>
    </row>
    <row r="1102" spans="1:7" x14ac:dyDescent="0.2">
      <c r="A1102" s="362"/>
      <c r="B1102" s="362"/>
      <c r="C1102" s="363"/>
      <c r="D1102" s="363"/>
      <c r="E1102" s="363"/>
      <c r="F1102" s="363"/>
      <c r="G1102" s="363"/>
    </row>
    <row r="1103" spans="1:7" x14ac:dyDescent="0.2">
      <c r="A1103" s="362"/>
      <c r="B1103" s="362"/>
      <c r="C1103" s="363"/>
      <c r="D1103" s="363"/>
      <c r="E1103" s="363"/>
      <c r="F1103" s="363"/>
      <c r="G1103" s="363"/>
    </row>
    <row r="1104" spans="1:7" x14ac:dyDescent="0.2">
      <c r="A1104" s="362"/>
      <c r="B1104" s="362"/>
      <c r="C1104" s="363"/>
      <c r="D1104" s="363"/>
      <c r="E1104" s="363"/>
      <c r="F1104" s="363"/>
      <c r="G1104" s="363"/>
    </row>
    <row r="1105" spans="1:7" x14ac:dyDescent="0.2">
      <c r="A1105" s="362"/>
      <c r="B1105" s="362"/>
      <c r="C1105" s="363"/>
      <c r="D1105" s="363"/>
      <c r="E1105" s="363"/>
      <c r="F1105" s="363"/>
      <c r="G1105" s="363"/>
    </row>
    <row r="1106" spans="1:7" x14ac:dyDescent="0.2">
      <c r="A1106" s="362"/>
      <c r="B1106" s="362"/>
      <c r="C1106" s="363"/>
      <c r="D1106" s="363"/>
      <c r="E1106" s="363"/>
      <c r="F1106" s="363"/>
      <c r="G1106" s="363"/>
    </row>
    <row r="1107" spans="1:7" x14ac:dyDescent="0.2">
      <c r="A1107" s="362"/>
      <c r="B1107" s="362"/>
      <c r="C1107" s="363"/>
      <c r="D1107" s="363"/>
      <c r="E1107" s="363"/>
      <c r="F1107" s="363"/>
      <c r="G1107" s="363"/>
    </row>
    <row r="1108" spans="1:7" x14ac:dyDescent="0.2">
      <c r="A1108" s="362"/>
      <c r="B1108" s="362"/>
      <c r="C1108" s="363"/>
      <c r="D1108" s="363"/>
      <c r="E1108" s="363"/>
      <c r="F1108" s="363"/>
      <c r="G1108" s="363"/>
    </row>
    <row r="1109" spans="1:7" x14ac:dyDescent="0.2">
      <c r="A1109" s="362"/>
      <c r="B1109" s="362"/>
      <c r="C1109" s="363"/>
      <c r="D1109" s="363"/>
      <c r="E1109" s="363"/>
      <c r="F1109" s="363"/>
      <c r="G1109" s="363"/>
    </row>
    <row r="1110" spans="1:7" x14ac:dyDescent="0.2">
      <c r="A1110" s="362"/>
      <c r="B1110" s="362"/>
      <c r="C1110" s="363"/>
      <c r="D1110" s="363"/>
      <c r="E1110" s="363"/>
      <c r="F1110" s="363"/>
      <c r="G1110" s="363"/>
    </row>
    <row r="1111" spans="1:7" x14ac:dyDescent="0.2">
      <c r="A1111" s="362"/>
      <c r="B1111" s="362"/>
      <c r="C1111" s="363"/>
      <c r="D1111" s="363"/>
      <c r="E1111" s="363"/>
      <c r="F1111" s="363"/>
      <c r="G1111" s="363"/>
    </row>
    <row r="1112" spans="1:7" x14ac:dyDescent="0.2">
      <c r="A1112" s="362"/>
      <c r="B1112" s="362"/>
      <c r="C1112" s="363"/>
      <c r="D1112" s="363"/>
      <c r="E1112" s="363"/>
      <c r="F1112" s="363"/>
      <c r="G1112" s="363"/>
    </row>
    <row r="1113" spans="1:7" x14ac:dyDescent="0.2">
      <c r="A1113" s="362"/>
      <c r="B1113" s="362"/>
      <c r="C1113" s="363"/>
      <c r="D1113" s="363"/>
      <c r="E1113" s="363"/>
      <c r="F1113" s="363"/>
      <c r="G1113" s="363"/>
    </row>
    <row r="1114" spans="1:7" x14ac:dyDescent="0.2">
      <c r="A1114" s="362"/>
      <c r="B1114" s="362"/>
      <c r="C1114" s="363"/>
      <c r="D1114" s="363"/>
      <c r="E1114" s="363"/>
      <c r="F1114" s="363"/>
      <c r="G1114" s="363"/>
    </row>
    <row r="1115" spans="1:7" x14ac:dyDescent="0.2">
      <c r="A1115" s="362"/>
      <c r="B1115" s="362"/>
      <c r="C1115" s="363"/>
      <c r="D1115" s="363"/>
      <c r="E1115" s="363"/>
      <c r="F1115" s="363"/>
      <c r="G1115" s="363"/>
    </row>
    <row r="1116" spans="1:7" x14ac:dyDescent="0.2">
      <c r="A1116" s="362"/>
      <c r="B1116" s="362"/>
      <c r="C1116" s="363"/>
      <c r="D1116" s="363"/>
      <c r="E1116" s="363"/>
      <c r="F1116" s="363"/>
      <c r="G1116" s="363"/>
    </row>
    <row r="1117" spans="1:7" x14ac:dyDescent="0.2">
      <c r="A1117" s="362"/>
      <c r="B1117" s="362"/>
      <c r="C1117" s="363"/>
      <c r="D1117" s="363"/>
      <c r="E1117" s="363"/>
      <c r="F1117" s="363"/>
      <c r="G1117" s="363"/>
    </row>
    <row r="1118" spans="1:7" x14ac:dyDescent="0.2">
      <c r="A1118" s="362"/>
      <c r="B1118" s="362"/>
      <c r="C1118" s="363"/>
      <c r="D1118" s="363"/>
      <c r="E1118" s="363"/>
      <c r="F1118" s="363"/>
      <c r="G1118" s="363"/>
    </row>
    <row r="1119" spans="1:7" x14ac:dyDescent="0.2">
      <c r="A1119" s="362"/>
      <c r="B1119" s="362"/>
      <c r="C1119" s="363"/>
      <c r="D1119" s="363"/>
      <c r="E1119" s="363"/>
      <c r="F1119" s="363"/>
      <c r="G1119" s="363"/>
    </row>
    <row r="1120" spans="1:7" x14ac:dyDescent="0.2">
      <c r="A1120" s="362"/>
      <c r="B1120" s="362"/>
      <c r="C1120" s="363"/>
      <c r="D1120" s="363"/>
      <c r="E1120" s="363"/>
      <c r="F1120" s="363"/>
      <c r="G1120" s="363"/>
    </row>
    <row r="1121" spans="1:7" x14ac:dyDescent="0.2">
      <c r="A1121" s="362"/>
      <c r="B1121" s="362"/>
      <c r="C1121" s="363"/>
      <c r="D1121" s="363"/>
      <c r="E1121" s="363"/>
      <c r="F1121" s="363"/>
      <c r="G1121" s="363"/>
    </row>
    <row r="1122" spans="1:7" x14ac:dyDescent="0.2">
      <c r="A1122" s="362"/>
      <c r="B1122" s="362"/>
      <c r="C1122" s="363"/>
      <c r="D1122" s="363"/>
      <c r="E1122" s="363"/>
      <c r="F1122" s="363"/>
      <c r="G1122" s="363"/>
    </row>
    <row r="1123" spans="1:7" x14ac:dyDescent="0.2">
      <c r="A1123" s="362"/>
      <c r="B1123" s="362"/>
      <c r="C1123" s="363"/>
      <c r="D1123" s="363"/>
      <c r="E1123" s="363"/>
      <c r="F1123" s="363"/>
      <c r="G1123" s="363"/>
    </row>
    <row r="1124" spans="1:7" x14ac:dyDescent="0.2">
      <c r="A1124" s="362"/>
      <c r="B1124" s="362"/>
      <c r="C1124" s="363"/>
      <c r="D1124" s="363"/>
      <c r="E1124" s="363"/>
      <c r="F1124" s="363"/>
      <c r="G1124" s="363"/>
    </row>
    <row r="1125" spans="1:7" x14ac:dyDescent="0.2">
      <c r="A1125" s="362"/>
      <c r="B1125" s="362"/>
      <c r="C1125" s="363"/>
      <c r="D1125" s="363"/>
      <c r="E1125" s="363"/>
      <c r="F1125" s="363"/>
      <c r="G1125" s="363"/>
    </row>
    <row r="1126" spans="1:7" x14ac:dyDescent="0.2">
      <c r="A1126" s="362"/>
      <c r="B1126" s="362"/>
      <c r="C1126" s="363"/>
      <c r="D1126" s="363"/>
      <c r="E1126" s="363"/>
      <c r="F1126" s="363"/>
      <c r="G1126" s="363"/>
    </row>
    <row r="1127" spans="1:7" x14ac:dyDescent="0.2">
      <c r="A1127" s="362"/>
      <c r="B1127" s="362"/>
      <c r="C1127" s="363"/>
      <c r="D1127" s="363"/>
      <c r="E1127" s="363"/>
      <c r="F1127" s="363"/>
      <c r="G1127" s="363"/>
    </row>
    <row r="1128" spans="1:7" x14ac:dyDescent="0.2">
      <c r="A1128" s="362"/>
      <c r="B1128" s="362"/>
      <c r="C1128" s="363"/>
      <c r="D1128" s="363"/>
      <c r="E1128" s="363"/>
      <c r="F1128" s="363"/>
      <c r="G1128" s="363"/>
    </row>
    <row r="1129" spans="1:7" x14ac:dyDescent="0.2">
      <c r="A1129" s="362"/>
      <c r="B1129" s="362"/>
      <c r="C1129" s="363"/>
      <c r="D1129" s="363"/>
      <c r="E1129" s="363"/>
      <c r="F1129" s="363"/>
      <c r="G1129" s="363"/>
    </row>
    <row r="1130" spans="1:7" x14ac:dyDescent="0.2">
      <c r="A1130" s="362"/>
      <c r="B1130" s="362"/>
      <c r="C1130" s="363"/>
      <c r="D1130" s="363"/>
      <c r="E1130" s="363"/>
      <c r="F1130" s="363"/>
      <c r="G1130" s="363"/>
    </row>
    <row r="1131" spans="1:7" x14ac:dyDescent="0.2">
      <c r="A1131" s="362"/>
      <c r="B1131" s="362"/>
      <c r="C1131" s="363"/>
      <c r="D1131" s="363"/>
      <c r="E1131" s="363"/>
      <c r="F1131" s="363"/>
      <c r="G1131" s="363"/>
    </row>
    <row r="1132" spans="1:7" x14ac:dyDescent="0.2">
      <c r="A1132" s="362"/>
      <c r="B1132" s="362"/>
      <c r="C1132" s="363"/>
      <c r="D1132" s="363"/>
      <c r="E1132" s="363"/>
      <c r="F1132" s="363"/>
      <c r="G1132" s="363"/>
    </row>
    <row r="1133" spans="1:7" x14ac:dyDescent="0.2">
      <c r="A1133" s="362"/>
      <c r="B1133" s="362"/>
      <c r="C1133" s="363"/>
      <c r="D1133" s="363"/>
      <c r="E1133" s="363"/>
      <c r="F1133" s="363"/>
      <c r="G1133" s="363"/>
    </row>
    <row r="1134" spans="1:7" x14ac:dyDescent="0.2">
      <c r="A1134" s="362"/>
      <c r="B1134" s="362"/>
      <c r="C1134" s="363"/>
      <c r="D1134" s="363"/>
      <c r="E1134" s="363"/>
      <c r="F1134" s="363"/>
      <c r="G1134" s="363"/>
    </row>
    <row r="1135" spans="1:7" x14ac:dyDescent="0.2">
      <c r="A1135" s="362"/>
      <c r="B1135" s="362"/>
      <c r="C1135" s="363"/>
      <c r="D1135" s="363"/>
      <c r="E1135" s="363"/>
      <c r="F1135" s="363"/>
      <c r="G1135" s="363"/>
    </row>
    <row r="1136" spans="1:7" x14ac:dyDescent="0.2">
      <c r="A1136" s="362"/>
      <c r="B1136" s="362"/>
      <c r="C1136" s="363"/>
      <c r="D1136" s="363"/>
      <c r="E1136" s="363"/>
      <c r="F1136" s="363"/>
      <c r="G1136" s="363"/>
    </row>
    <row r="1137" spans="1:7" x14ac:dyDescent="0.2">
      <c r="A1137" s="362"/>
      <c r="B1137" s="362"/>
      <c r="C1137" s="363"/>
      <c r="D1137" s="363"/>
      <c r="E1137" s="363"/>
      <c r="F1137" s="363"/>
      <c r="G1137" s="363"/>
    </row>
    <row r="1138" spans="1:7" x14ac:dyDescent="0.2">
      <c r="A1138" s="362"/>
      <c r="B1138" s="362"/>
      <c r="C1138" s="363"/>
      <c r="D1138" s="363"/>
      <c r="E1138" s="363"/>
      <c r="F1138" s="363"/>
      <c r="G1138" s="363"/>
    </row>
    <row r="1139" spans="1:7" x14ac:dyDescent="0.2">
      <c r="A1139" s="362"/>
      <c r="B1139" s="362"/>
      <c r="C1139" s="363"/>
      <c r="D1139" s="363"/>
      <c r="E1139" s="363"/>
      <c r="F1139" s="363"/>
      <c r="G1139" s="363"/>
    </row>
    <row r="1140" spans="1:7" x14ac:dyDescent="0.2">
      <c r="A1140" s="362"/>
      <c r="B1140" s="362"/>
      <c r="C1140" s="363"/>
      <c r="D1140" s="363"/>
      <c r="E1140" s="363"/>
      <c r="F1140" s="363"/>
      <c r="G1140" s="363"/>
    </row>
    <row r="1141" spans="1:7" x14ac:dyDescent="0.2">
      <c r="A1141" s="362"/>
      <c r="B1141" s="362"/>
      <c r="C1141" s="363"/>
      <c r="D1141" s="363"/>
      <c r="E1141" s="363"/>
      <c r="F1141" s="363"/>
      <c r="G1141" s="363"/>
    </row>
    <row r="1142" spans="1:7" x14ac:dyDescent="0.2">
      <c r="A1142" s="362"/>
      <c r="B1142" s="362"/>
      <c r="C1142" s="363"/>
      <c r="D1142" s="363"/>
      <c r="E1142" s="363"/>
      <c r="F1142" s="363"/>
      <c r="G1142" s="363"/>
    </row>
    <row r="1143" spans="1:7" x14ac:dyDescent="0.2">
      <c r="A1143" s="362"/>
      <c r="B1143" s="362"/>
      <c r="C1143" s="363"/>
      <c r="D1143" s="363"/>
      <c r="E1143" s="363"/>
      <c r="F1143" s="363"/>
      <c r="G1143" s="363"/>
    </row>
    <row r="1144" spans="1:7" x14ac:dyDescent="0.2">
      <c r="A1144" s="362"/>
      <c r="B1144" s="362"/>
      <c r="C1144" s="363"/>
      <c r="D1144" s="363"/>
      <c r="E1144" s="363"/>
      <c r="F1144" s="363"/>
      <c r="G1144" s="363"/>
    </row>
    <row r="1145" spans="1:7" x14ac:dyDescent="0.2">
      <c r="A1145" s="362"/>
      <c r="B1145" s="362"/>
      <c r="C1145" s="363"/>
      <c r="D1145" s="363"/>
      <c r="E1145" s="363"/>
      <c r="F1145" s="363"/>
      <c r="G1145" s="363"/>
    </row>
    <row r="1146" spans="1:7" x14ac:dyDescent="0.2">
      <c r="A1146" s="362"/>
      <c r="B1146" s="362"/>
      <c r="C1146" s="363"/>
      <c r="D1146" s="363"/>
      <c r="E1146" s="363"/>
      <c r="F1146" s="363"/>
      <c r="G1146" s="363"/>
    </row>
    <row r="1147" spans="1:7" x14ac:dyDescent="0.2">
      <c r="A1147" s="362"/>
      <c r="B1147" s="362"/>
      <c r="C1147" s="363"/>
      <c r="D1147" s="363"/>
      <c r="E1147" s="363"/>
      <c r="F1147" s="363"/>
      <c r="G1147" s="363"/>
    </row>
    <row r="1148" spans="1:7" x14ac:dyDescent="0.2">
      <c r="A1148" s="362"/>
      <c r="B1148" s="362"/>
      <c r="C1148" s="363"/>
      <c r="D1148" s="363"/>
      <c r="E1148" s="363"/>
      <c r="F1148" s="363"/>
      <c r="G1148" s="363"/>
    </row>
    <row r="1149" spans="1:7" x14ac:dyDescent="0.2">
      <c r="A1149" s="362"/>
      <c r="B1149" s="362"/>
      <c r="C1149" s="363"/>
      <c r="D1149" s="363"/>
      <c r="E1149" s="363"/>
      <c r="F1149" s="363"/>
      <c r="G1149" s="363"/>
    </row>
    <row r="1150" spans="1:7" x14ac:dyDescent="0.2">
      <c r="A1150" s="362"/>
      <c r="B1150" s="362"/>
      <c r="C1150" s="363"/>
      <c r="D1150" s="363"/>
      <c r="E1150" s="363"/>
      <c r="F1150" s="363"/>
      <c r="G1150" s="363"/>
    </row>
    <row r="1151" spans="1:7" x14ac:dyDescent="0.2">
      <c r="A1151" s="362"/>
      <c r="B1151" s="362"/>
      <c r="C1151" s="363"/>
      <c r="D1151" s="363"/>
      <c r="E1151" s="363"/>
      <c r="F1151" s="363"/>
      <c r="G1151" s="363"/>
    </row>
    <row r="1152" spans="1:7" x14ac:dyDescent="0.2">
      <c r="A1152" s="362"/>
      <c r="B1152" s="362"/>
      <c r="C1152" s="363"/>
      <c r="D1152" s="363"/>
      <c r="E1152" s="363"/>
      <c r="F1152" s="363"/>
      <c r="G1152" s="363"/>
    </row>
    <row r="1153" spans="1:7" x14ac:dyDescent="0.2">
      <c r="A1153" s="362"/>
      <c r="B1153" s="362"/>
      <c r="C1153" s="363"/>
      <c r="D1153" s="363"/>
      <c r="E1153" s="363"/>
      <c r="F1153" s="363"/>
      <c r="G1153" s="363"/>
    </row>
    <row r="1154" spans="1:7" x14ac:dyDescent="0.2">
      <c r="A1154" s="362"/>
      <c r="B1154" s="362"/>
      <c r="C1154" s="363"/>
      <c r="D1154" s="363"/>
      <c r="E1154" s="363"/>
      <c r="F1154" s="363"/>
      <c r="G1154" s="363"/>
    </row>
    <row r="1155" spans="1:7" x14ac:dyDescent="0.2">
      <c r="A1155" s="362"/>
      <c r="B1155" s="362"/>
      <c r="C1155" s="363"/>
      <c r="D1155" s="363"/>
      <c r="E1155" s="363"/>
      <c r="F1155" s="363"/>
      <c r="G1155" s="363"/>
    </row>
    <row r="1156" spans="1:7" x14ac:dyDescent="0.2">
      <c r="A1156" s="362"/>
      <c r="B1156" s="362"/>
      <c r="C1156" s="363"/>
      <c r="D1156" s="363"/>
      <c r="E1156" s="363"/>
      <c r="F1156" s="363"/>
      <c r="G1156" s="363"/>
    </row>
    <row r="1157" spans="1:7" x14ac:dyDescent="0.2">
      <c r="A1157" s="362"/>
      <c r="B1157" s="362"/>
      <c r="C1157" s="363"/>
      <c r="D1157" s="363"/>
      <c r="E1157" s="363"/>
      <c r="F1157" s="363"/>
      <c r="G1157" s="363"/>
    </row>
    <row r="1158" spans="1:7" x14ac:dyDescent="0.2">
      <c r="A1158" s="362"/>
      <c r="B1158" s="362"/>
      <c r="C1158" s="363"/>
      <c r="D1158" s="363"/>
      <c r="E1158" s="363"/>
      <c r="F1158" s="363"/>
      <c r="G1158" s="363"/>
    </row>
    <row r="1159" spans="1:7" x14ac:dyDescent="0.2">
      <c r="A1159" s="362"/>
      <c r="B1159" s="362"/>
      <c r="C1159" s="363"/>
      <c r="D1159" s="363"/>
      <c r="E1159" s="363"/>
      <c r="F1159" s="363"/>
      <c r="G1159" s="363"/>
    </row>
    <row r="1160" spans="1:7" x14ac:dyDescent="0.2">
      <c r="A1160" s="362"/>
      <c r="B1160" s="362"/>
      <c r="C1160" s="363"/>
      <c r="D1160" s="363"/>
      <c r="E1160" s="363"/>
      <c r="F1160" s="363"/>
      <c r="G1160" s="363"/>
    </row>
    <row r="1161" spans="1:7" x14ac:dyDescent="0.2">
      <c r="A1161" s="362"/>
      <c r="B1161" s="362"/>
      <c r="C1161" s="363"/>
      <c r="D1161" s="363"/>
      <c r="E1161" s="363"/>
      <c r="F1161" s="363"/>
      <c r="G1161" s="363"/>
    </row>
    <row r="1162" spans="1:7" x14ac:dyDescent="0.2">
      <c r="A1162" s="362"/>
      <c r="B1162" s="362"/>
      <c r="C1162" s="363"/>
      <c r="D1162" s="363"/>
      <c r="E1162" s="363"/>
      <c r="F1162" s="363"/>
      <c r="G1162" s="363"/>
    </row>
    <row r="1163" spans="1:7" x14ac:dyDescent="0.2">
      <c r="A1163" s="362"/>
      <c r="B1163" s="362"/>
      <c r="C1163" s="363"/>
      <c r="D1163" s="363"/>
      <c r="E1163" s="363"/>
      <c r="F1163" s="363"/>
      <c r="G1163" s="363"/>
    </row>
    <row r="1164" spans="1:7" x14ac:dyDescent="0.2">
      <c r="A1164" s="362"/>
      <c r="B1164" s="362"/>
      <c r="C1164" s="363"/>
      <c r="D1164" s="363"/>
      <c r="E1164" s="363"/>
      <c r="F1164" s="363"/>
      <c r="G1164" s="363"/>
    </row>
    <row r="1165" spans="1:7" x14ac:dyDescent="0.2">
      <c r="A1165" s="362"/>
      <c r="B1165" s="362"/>
      <c r="C1165" s="363"/>
      <c r="D1165" s="363"/>
      <c r="E1165" s="363"/>
      <c r="F1165" s="363"/>
      <c r="G1165" s="363"/>
    </row>
    <row r="1166" spans="1:7" x14ac:dyDescent="0.2">
      <c r="A1166" s="362"/>
      <c r="B1166" s="362"/>
      <c r="C1166" s="363"/>
      <c r="D1166" s="363"/>
      <c r="E1166" s="363"/>
      <c r="F1166" s="363"/>
      <c r="G1166" s="363"/>
    </row>
    <row r="1167" spans="1:7" x14ac:dyDescent="0.2">
      <c r="A1167" s="362"/>
      <c r="B1167" s="362"/>
      <c r="C1167" s="363"/>
      <c r="D1167" s="363"/>
      <c r="E1167" s="363"/>
      <c r="F1167" s="363"/>
      <c r="G1167" s="363"/>
    </row>
    <row r="1168" spans="1:7" x14ac:dyDescent="0.2">
      <c r="A1168" s="362"/>
      <c r="B1168" s="362"/>
      <c r="C1168" s="363"/>
      <c r="D1168" s="363"/>
      <c r="E1168" s="363"/>
      <c r="F1168" s="363"/>
      <c r="G1168" s="363"/>
    </row>
    <row r="1169" spans="1:7" x14ac:dyDescent="0.2">
      <c r="A1169" s="362"/>
      <c r="B1169" s="362"/>
      <c r="C1169" s="363"/>
      <c r="D1169" s="363"/>
      <c r="E1169" s="363"/>
      <c r="F1169" s="363"/>
      <c r="G1169" s="363"/>
    </row>
    <row r="1170" spans="1:7" x14ac:dyDescent="0.2">
      <c r="A1170" s="362"/>
      <c r="B1170" s="362"/>
      <c r="C1170" s="363"/>
      <c r="D1170" s="363"/>
      <c r="E1170" s="363"/>
      <c r="F1170" s="363"/>
      <c r="G1170" s="363"/>
    </row>
    <row r="1171" spans="1:7" x14ac:dyDescent="0.2">
      <c r="A1171" s="362"/>
      <c r="B1171" s="362"/>
      <c r="C1171" s="363"/>
      <c r="D1171" s="363"/>
      <c r="E1171" s="363"/>
      <c r="F1171" s="363"/>
      <c r="G1171" s="363"/>
    </row>
    <row r="1172" spans="1:7" x14ac:dyDescent="0.2">
      <c r="A1172" s="362"/>
      <c r="B1172" s="362"/>
      <c r="C1172" s="363"/>
      <c r="D1172" s="363"/>
      <c r="E1172" s="363"/>
      <c r="F1172" s="363"/>
      <c r="G1172" s="363"/>
    </row>
    <row r="1173" spans="1:7" x14ac:dyDescent="0.2">
      <c r="A1173" s="362"/>
      <c r="B1173" s="362"/>
      <c r="C1173" s="363"/>
      <c r="D1173" s="363"/>
      <c r="E1173" s="363"/>
      <c r="F1173" s="363"/>
      <c r="G1173" s="363"/>
    </row>
    <row r="1174" spans="1:7" x14ac:dyDescent="0.2">
      <c r="A1174" s="362"/>
      <c r="B1174" s="362"/>
      <c r="C1174" s="363"/>
      <c r="D1174" s="363"/>
      <c r="E1174" s="363"/>
      <c r="F1174" s="363"/>
      <c r="G1174" s="363"/>
    </row>
    <row r="1175" spans="1:7" x14ac:dyDescent="0.2">
      <c r="A1175" s="362"/>
      <c r="B1175" s="362"/>
      <c r="C1175" s="363"/>
      <c r="D1175" s="363"/>
      <c r="E1175" s="363"/>
      <c r="F1175" s="363"/>
      <c r="G1175" s="363"/>
    </row>
    <row r="1176" spans="1:7" x14ac:dyDescent="0.2">
      <c r="A1176" s="362"/>
      <c r="B1176" s="362"/>
      <c r="C1176" s="363"/>
      <c r="D1176" s="363"/>
      <c r="E1176" s="363"/>
      <c r="F1176" s="363"/>
      <c r="G1176" s="363"/>
    </row>
    <row r="1177" spans="1:7" x14ac:dyDescent="0.2">
      <c r="A1177" s="362"/>
      <c r="B1177" s="362"/>
      <c r="C1177" s="363"/>
      <c r="D1177" s="363"/>
      <c r="E1177" s="363"/>
      <c r="F1177" s="363"/>
      <c r="G1177" s="363"/>
    </row>
    <row r="1178" spans="1:7" x14ac:dyDescent="0.2">
      <c r="A1178" s="362"/>
      <c r="B1178" s="362"/>
      <c r="C1178" s="363"/>
      <c r="D1178" s="363"/>
      <c r="E1178" s="363"/>
      <c r="F1178" s="363"/>
      <c r="G1178" s="363"/>
    </row>
    <row r="1179" spans="1:7" x14ac:dyDescent="0.2">
      <c r="A1179" s="362"/>
      <c r="B1179" s="362"/>
      <c r="C1179" s="363"/>
      <c r="D1179" s="363"/>
      <c r="E1179" s="363"/>
      <c r="F1179" s="363"/>
      <c r="G1179" s="363"/>
    </row>
    <row r="1180" spans="1:7" x14ac:dyDescent="0.2">
      <c r="A1180" s="362"/>
      <c r="B1180" s="362"/>
      <c r="C1180" s="363"/>
      <c r="D1180" s="363"/>
      <c r="E1180" s="363"/>
      <c r="F1180" s="363"/>
      <c r="G1180" s="363"/>
    </row>
    <row r="1181" spans="1:7" x14ac:dyDescent="0.2">
      <c r="A1181" s="362"/>
      <c r="B1181" s="362"/>
      <c r="C1181" s="363"/>
      <c r="D1181" s="363"/>
      <c r="E1181" s="363"/>
      <c r="F1181" s="363"/>
      <c r="G1181" s="363"/>
    </row>
    <row r="1182" spans="1:7" x14ac:dyDescent="0.2">
      <c r="A1182" s="362"/>
      <c r="B1182" s="362"/>
      <c r="C1182" s="363"/>
      <c r="D1182" s="363"/>
      <c r="E1182" s="363"/>
      <c r="F1182" s="363"/>
      <c r="G1182" s="363"/>
    </row>
    <row r="1183" spans="1:7" x14ac:dyDescent="0.2">
      <c r="A1183" s="362"/>
      <c r="B1183" s="362"/>
      <c r="C1183" s="363"/>
      <c r="D1183" s="363"/>
      <c r="E1183" s="363"/>
      <c r="F1183" s="363"/>
      <c r="G1183" s="363"/>
    </row>
    <row r="1184" spans="1:7" x14ac:dyDescent="0.2">
      <c r="A1184" s="362"/>
      <c r="B1184" s="362"/>
      <c r="C1184" s="363"/>
      <c r="D1184" s="363"/>
      <c r="E1184" s="363"/>
      <c r="F1184" s="363"/>
      <c r="G1184" s="363"/>
    </row>
    <row r="1185" spans="1:7" x14ac:dyDescent="0.2">
      <c r="A1185" s="362"/>
      <c r="B1185" s="362"/>
      <c r="C1185" s="363"/>
      <c r="D1185" s="363"/>
      <c r="E1185" s="363"/>
      <c r="F1185" s="363"/>
      <c r="G1185" s="363"/>
    </row>
    <row r="1186" spans="1:7" x14ac:dyDescent="0.2">
      <c r="A1186" s="362"/>
      <c r="B1186" s="362"/>
      <c r="C1186" s="363"/>
      <c r="D1186" s="363"/>
      <c r="E1186" s="363"/>
      <c r="F1186" s="363"/>
      <c r="G1186" s="363"/>
    </row>
    <row r="1187" spans="1:7" x14ac:dyDescent="0.2">
      <c r="A1187" s="362"/>
      <c r="B1187" s="362"/>
      <c r="C1187" s="363"/>
      <c r="D1187" s="363"/>
      <c r="E1187" s="363"/>
      <c r="F1187" s="363"/>
      <c r="G1187" s="363"/>
    </row>
    <row r="1188" spans="1:7" x14ac:dyDescent="0.2">
      <c r="A1188" s="362"/>
      <c r="B1188" s="362"/>
      <c r="C1188" s="363"/>
      <c r="D1188" s="363"/>
      <c r="E1188" s="363"/>
      <c r="F1188" s="363"/>
      <c r="G1188" s="363"/>
    </row>
    <row r="1189" spans="1:7" x14ac:dyDescent="0.2">
      <c r="A1189" s="362"/>
      <c r="B1189" s="362"/>
      <c r="C1189" s="363"/>
      <c r="D1189" s="363"/>
      <c r="E1189" s="363"/>
      <c r="F1189" s="363"/>
      <c r="G1189" s="363"/>
    </row>
    <row r="1190" spans="1:7" x14ac:dyDescent="0.2">
      <c r="A1190" s="362"/>
      <c r="B1190" s="362"/>
      <c r="C1190" s="363"/>
      <c r="D1190" s="363"/>
      <c r="E1190" s="363"/>
      <c r="F1190" s="363"/>
      <c r="G1190" s="363"/>
    </row>
    <row r="1191" spans="1:7" x14ac:dyDescent="0.2">
      <c r="A1191" s="362"/>
      <c r="B1191" s="362"/>
      <c r="C1191" s="363"/>
      <c r="D1191" s="363"/>
      <c r="E1191" s="363"/>
      <c r="F1191" s="363"/>
      <c r="G1191" s="363"/>
    </row>
    <row r="1192" spans="1:7" x14ac:dyDescent="0.2">
      <c r="A1192" s="362"/>
      <c r="B1192" s="362"/>
      <c r="C1192" s="363"/>
      <c r="D1192" s="363"/>
      <c r="E1192" s="363"/>
      <c r="F1192" s="363"/>
      <c r="G1192" s="363"/>
    </row>
    <row r="1193" spans="1:7" x14ac:dyDescent="0.2">
      <c r="A1193" s="362"/>
      <c r="B1193" s="362"/>
      <c r="C1193" s="363"/>
      <c r="D1193" s="363"/>
      <c r="E1193" s="363"/>
      <c r="F1193" s="363"/>
      <c r="G1193" s="363"/>
    </row>
    <row r="1194" spans="1:7" x14ac:dyDescent="0.2">
      <c r="A1194" s="362"/>
      <c r="B1194" s="362"/>
      <c r="C1194" s="363"/>
      <c r="D1194" s="363"/>
      <c r="E1194" s="363"/>
      <c r="F1194" s="363"/>
      <c r="G1194" s="363"/>
    </row>
    <row r="1195" spans="1:7" x14ac:dyDescent="0.2">
      <c r="A1195" s="362"/>
      <c r="B1195" s="362"/>
      <c r="C1195" s="363"/>
      <c r="D1195" s="363"/>
      <c r="E1195" s="363"/>
      <c r="F1195" s="363"/>
      <c r="G1195" s="363"/>
    </row>
    <row r="1196" spans="1:7" x14ac:dyDescent="0.2">
      <c r="A1196" s="362"/>
      <c r="B1196" s="362"/>
      <c r="C1196" s="363"/>
      <c r="D1196" s="363"/>
      <c r="E1196" s="363"/>
      <c r="F1196" s="363"/>
      <c r="G1196" s="363"/>
    </row>
    <row r="1197" spans="1:7" x14ac:dyDescent="0.2">
      <c r="A1197" s="362"/>
      <c r="B1197" s="362"/>
      <c r="C1197" s="363"/>
      <c r="D1197" s="363"/>
      <c r="E1197" s="363"/>
      <c r="F1197" s="363"/>
      <c r="G1197" s="363"/>
    </row>
    <row r="1198" spans="1:7" x14ac:dyDescent="0.2">
      <c r="A1198" s="362"/>
      <c r="B1198" s="362"/>
      <c r="C1198" s="363"/>
      <c r="D1198" s="363"/>
      <c r="E1198" s="363"/>
      <c r="F1198" s="363"/>
      <c r="G1198" s="363"/>
    </row>
    <row r="1199" spans="1:7" x14ac:dyDescent="0.2">
      <c r="A1199" s="362"/>
      <c r="B1199" s="362"/>
      <c r="C1199" s="363"/>
      <c r="D1199" s="363"/>
      <c r="E1199" s="363"/>
      <c r="F1199" s="363"/>
      <c r="G1199" s="363"/>
    </row>
    <row r="1200" spans="1:7" x14ac:dyDescent="0.2">
      <c r="A1200" s="362"/>
      <c r="B1200" s="362"/>
      <c r="C1200" s="363"/>
      <c r="D1200" s="363"/>
      <c r="E1200" s="363"/>
      <c r="F1200" s="363"/>
      <c r="G1200" s="363"/>
    </row>
    <row r="1201" spans="1:7" x14ac:dyDescent="0.2">
      <c r="A1201" s="362"/>
      <c r="B1201" s="362"/>
      <c r="C1201" s="363"/>
      <c r="D1201" s="363"/>
      <c r="E1201" s="363"/>
      <c r="F1201" s="363"/>
      <c r="G1201" s="363"/>
    </row>
    <row r="1202" spans="1:7" x14ac:dyDescent="0.2">
      <c r="A1202" s="362"/>
      <c r="B1202" s="362"/>
      <c r="C1202" s="363"/>
      <c r="D1202" s="363"/>
      <c r="E1202" s="363"/>
      <c r="F1202" s="363"/>
      <c r="G1202" s="363"/>
    </row>
    <row r="1203" spans="1:7" x14ac:dyDescent="0.2">
      <c r="A1203" s="362"/>
      <c r="B1203" s="362"/>
      <c r="C1203" s="363"/>
      <c r="D1203" s="363"/>
      <c r="E1203" s="363"/>
      <c r="F1203" s="363"/>
      <c r="G1203" s="363"/>
    </row>
    <row r="1204" spans="1:7" x14ac:dyDescent="0.2">
      <c r="A1204" s="362"/>
      <c r="B1204" s="362"/>
      <c r="C1204" s="363"/>
      <c r="D1204" s="363"/>
      <c r="E1204" s="363"/>
      <c r="F1204" s="363"/>
      <c r="G1204" s="363"/>
    </row>
    <row r="1205" spans="1:7" x14ac:dyDescent="0.2">
      <c r="A1205" s="362"/>
      <c r="B1205" s="362"/>
      <c r="C1205" s="363"/>
      <c r="D1205" s="363"/>
      <c r="E1205" s="363"/>
      <c r="F1205" s="363"/>
      <c r="G1205" s="363"/>
    </row>
    <row r="1206" spans="1:7" x14ac:dyDescent="0.2">
      <c r="A1206" s="362"/>
      <c r="B1206" s="362"/>
      <c r="C1206" s="363"/>
      <c r="D1206" s="363"/>
      <c r="E1206" s="363"/>
      <c r="F1206" s="363"/>
      <c r="G1206" s="363"/>
    </row>
    <row r="1207" spans="1:7" x14ac:dyDescent="0.2">
      <c r="A1207" s="362"/>
      <c r="B1207" s="362"/>
      <c r="C1207" s="363"/>
      <c r="D1207" s="363"/>
      <c r="E1207" s="363"/>
      <c r="F1207" s="363"/>
      <c r="G1207" s="363"/>
    </row>
    <row r="1208" spans="1:7" x14ac:dyDescent="0.2">
      <c r="A1208" s="362"/>
      <c r="B1208" s="362"/>
      <c r="C1208" s="363"/>
      <c r="D1208" s="363"/>
      <c r="E1208" s="363"/>
      <c r="F1208" s="363"/>
      <c r="G1208" s="363"/>
    </row>
    <row r="1209" spans="1:7" x14ac:dyDescent="0.2">
      <c r="A1209" s="362"/>
      <c r="B1209" s="362"/>
      <c r="C1209" s="363"/>
      <c r="D1209" s="363"/>
      <c r="E1209" s="363"/>
      <c r="F1209" s="363"/>
      <c r="G1209" s="363"/>
    </row>
    <row r="1210" spans="1:7" x14ac:dyDescent="0.2">
      <c r="A1210" s="362"/>
      <c r="B1210" s="362"/>
      <c r="C1210" s="363"/>
      <c r="D1210" s="363"/>
      <c r="E1210" s="363"/>
      <c r="F1210" s="363"/>
      <c r="G1210" s="363"/>
    </row>
    <row r="1211" spans="1:7" x14ac:dyDescent="0.2">
      <c r="A1211" s="362"/>
      <c r="B1211" s="362"/>
      <c r="C1211" s="363"/>
      <c r="D1211" s="363"/>
      <c r="E1211" s="363"/>
      <c r="F1211" s="363"/>
      <c r="G1211" s="363"/>
    </row>
    <row r="1212" spans="1:7" x14ac:dyDescent="0.2">
      <c r="A1212" s="362"/>
      <c r="B1212" s="362"/>
      <c r="C1212" s="363"/>
      <c r="D1212" s="363"/>
      <c r="E1212" s="363"/>
      <c r="F1212" s="363"/>
      <c r="G1212" s="363"/>
    </row>
    <row r="1213" spans="1:7" x14ac:dyDescent="0.2">
      <c r="A1213" s="362"/>
      <c r="B1213" s="362"/>
      <c r="C1213" s="363"/>
      <c r="D1213" s="363"/>
      <c r="E1213" s="363"/>
      <c r="F1213" s="363"/>
      <c r="G1213" s="363"/>
    </row>
    <row r="1214" spans="1:7" x14ac:dyDescent="0.2">
      <c r="A1214" s="362"/>
      <c r="B1214" s="362"/>
      <c r="C1214" s="363"/>
      <c r="D1214" s="363"/>
      <c r="E1214" s="363"/>
      <c r="F1214" s="363"/>
      <c r="G1214" s="363"/>
    </row>
    <row r="1215" spans="1:7" x14ac:dyDescent="0.2">
      <c r="A1215" s="362"/>
      <c r="B1215" s="362"/>
      <c r="C1215" s="363"/>
      <c r="D1215" s="363"/>
      <c r="E1215" s="363"/>
      <c r="F1215" s="363"/>
      <c r="G1215" s="363"/>
    </row>
    <row r="1216" spans="1:7" x14ac:dyDescent="0.2">
      <c r="A1216" s="362"/>
      <c r="B1216" s="362"/>
      <c r="C1216" s="363"/>
      <c r="D1216" s="363"/>
      <c r="E1216" s="363"/>
      <c r="F1216" s="363"/>
      <c r="G1216" s="363"/>
    </row>
    <row r="1217" spans="1:7" x14ac:dyDescent="0.2">
      <c r="A1217" s="362"/>
      <c r="B1217" s="362"/>
      <c r="C1217" s="363"/>
      <c r="D1217" s="363"/>
      <c r="E1217" s="363"/>
      <c r="F1217" s="363"/>
      <c r="G1217" s="363"/>
    </row>
    <row r="1218" spans="1:7" x14ac:dyDescent="0.2">
      <c r="A1218" s="362"/>
      <c r="B1218" s="362"/>
      <c r="C1218" s="363"/>
      <c r="D1218" s="363"/>
      <c r="E1218" s="363"/>
      <c r="F1218" s="363"/>
      <c r="G1218" s="363"/>
    </row>
    <row r="1219" spans="1:7" x14ac:dyDescent="0.2">
      <c r="A1219" s="362"/>
      <c r="B1219" s="362"/>
      <c r="C1219" s="363"/>
      <c r="D1219" s="363"/>
      <c r="E1219" s="363"/>
      <c r="F1219" s="363"/>
      <c r="G1219" s="363"/>
    </row>
    <row r="1220" spans="1:7" x14ac:dyDescent="0.2">
      <c r="A1220" s="362"/>
      <c r="B1220" s="362"/>
      <c r="C1220" s="363"/>
      <c r="D1220" s="363"/>
      <c r="E1220" s="363"/>
      <c r="F1220" s="363"/>
      <c r="G1220" s="363"/>
    </row>
    <row r="1221" spans="1:7" x14ac:dyDescent="0.2">
      <c r="A1221" s="362"/>
      <c r="B1221" s="362"/>
      <c r="C1221" s="363"/>
      <c r="D1221" s="363"/>
      <c r="E1221" s="363"/>
      <c r="F1221" s="363"/>
      <c r="G1221" s="363"/>
    </row>
    <row r="1222" spans="1:7" x14ac:dyDescent="0.2">
      <c r="A1222" s="362"/>
      <c r="B1222" s="362"/>
      <c r="C1222" s="363"/>
      <c r="D1222" s="363"/>
      <c r="E1222" s="363"/>
      <c r="F1222" s="363"/>
      <c r="G1222" s="363"/>
    </row>
    <row r="1223" spans="1:7" x14ac:dyDescent="0.2">
      <c r="A1223" s="362"/>
      <c r="B1223" s="362"/>
      <c r="C1223" s="363"/>
      <c r="D1223" s="363"/>
      <c r="E1223" s="363"/>
      <c r="F1223" s="363"/>
      <c r="G1223" s="363"/>
    </row>
    <row r="1224" spans="1:7" x14ac:dyDescent="0.2">
      <c r="A1224" s="362"/>
      <c r="B1224" s="362"/>
      <c r="C1224" s="363"/>
      <c r="D1224" s="363"/>
      <c r="E1224" s="363"/>
      <c r="F1224" s="363"/>
      <c r="G1224" s="363"/>
    </row>
    <row r="1225" spans="1:7" x14ac:dyDescent="0.2">
      <c r="A1225" s="362"/>
      <c r="B1225" s="362"/>
      <c r="C1225" s="363"/>
      <c r="D1225" s="363"/>
      <c r="E1225" s="363"/>
      <c r="F1225" s="363"/>
      <c r="G1225" s="363"/>
    </row>
    <row r="1226" spans="1:7" x14ac:dyDescent="0.2">
      <c r="A1226" s="362"/>
      <c r="B1226" s="362"/>
      <c r="C1226" s="363"/>
      <c r="D1226" s="363"/>
      <c r="E1226" s="363"/>
      <c r="F1226" s="363"/>
      <c r="G1226" s="363"/>
    </row>
    <row r="1227" spans="1:7" x14ac:dyDescent="0.2">
      <c r="A1227" s="362"/>
      <c r="B1227" s="362"/>
      <c r="C1227" s="363"/>
      <c r="D1227" s="363"/>
      <c r="E1227" s="363"/>
      <c r="F1227" s="363"/>
      <c r="G1227" s="363"/>
    </row>
    <row r="1228" spans="1:7" x14ac:dyDescent="0.2">
      <c r="A1228" s="362"/>
      <c r="B1228" s="362"/>
      <c r="C1228" s="363"/>
      <c r="D1228" s="363"/>
      <c r="E1228" s="363"/>
      <c r="F1228" s="363"/>
      <c r="G1228" s="363"/>
    </row>
    <row r="1229" spans="1:7" x14ac:dyDescent="0.2">
      <c r="A1229" s="362"/>
      <c r="B1229" s="362"/>
      <c r="C1229" s="363"/>
      <c r="D1229" s="363"/>
      <c r="E1229" s="363"/>
      <c r="F1229" s="363"/>
      <c r="G1229" s="363"/>
    </row>
    <row r="1230" spans="1:7" x14ac:dyDescent="0.2">
      <c r="A1230" s="362"/>
      <c r="B1230" s="362"/>
      <c r="C1230" s="363"/>
      <c r="D1230" s="363"/>
      <c r="E1230" s="363"/>
      <c r="F1230" s="363"/>
      <c r="G1230" s="363"/>
    </row>
    <row r="1231" spans="1:7" x14ac:dyDescent="0.2">
      <c r="A1231" s="362"/>
      <c r="B1231" s="362"/>
      <c r="C1231" s="363"/>
      <c r="D1231" s="363"/>
      <c r="E1231" s="363"/>
      <c r="F1231" s="363"/>
      <c r="G1231" s="363"/>
    </row>
    <row r="1232" spans="1:7" x14ac:dyDescent="0.2">
      <c r="A1232" s="362"/>
      <c r="B1232" s="362"/>
      <c r="C1232" s="363"/>
      <c r="D1232" s="363"/>
      <c r="E1232" s="363"/>
      <c r="F1232" s="363"/>
      <c r="G1232" s="363"/>
    </row>
    <row r="1233" spans="1:7" x14ac:dyDescent="0.2">
      <c r="A1233" s="362"/>
      <c r="B1233" s="362"/>
      <c r="C1233" s="363"/>
      <c r="D1233" s="363"/>
      <c r="E1233" s="363"/>
      <c r="F1233" s="363"/>
      <c r="G1233" s="363"/>
    </row>
    <row r="1234" spans="1:7" x14ac:dyDescent="0.2">
      <c r="A1234" s="362"/>
      <c r="B1234" s="362"/>
      <c r="C1234" s="363"/>
      <c r="D1234" s="363"/>
      <c r="E1234" s="363"/>
      <c r="F1234" s="363"/>
      <c r="G1234" s="363"/>
    </row>
    <row r="1235" spans="1:7" x14ac:dyDescent="0.2">
      <c r="A1235" s="362"/>
      <c r="B1235" s="362"/>
      <c r="C1235" s="363"/>
      <c r="D1235" s="363"/>
      <c r="E1235" s="363"/>
      <c r="F1235" s="363"/>
      <c r="G1235" s="363"/>
    </row>
    <row r="1236" spans="1:7" x14ac:dyDescent="0.2">
      <c r="A1236" s="362"/>
      <c r="B1236" s="362"/>
      <c r="C1236" s="363"/>
      <c r="D1236" s="363"/>
      <c r="E1236" s="363"/>
      <c r="F1236" s="363"/>
      <c r="G1236" s="363"/>
    </row>
    <row r="1237" spans="1:7" x14ac:dyDescent="0.2">
      <c r="A1237" s="362"/>
      <c r="B1237" s="362"/>
      <c r="C1237" s="363"/>
      <c r="D1237" s="363"/>
      <c r="E1237" s="363"/>
      <c r="F1237" s="363"/>
      <c r="G1237" s="363"/>
    </row>
    <row r="1238" spans="1:7" x14ac:dyDescent="0.2">
      <c r="A1238" s="362"/>
      <c r="B1238" s="362"/>
      <c r="C1238" s="363"/>
      <c r="D1238" s="363"/>
      <c r="E1238" s="363"/>
      <c r="F1238" s="363"/>
      <c r="G1238" s="363"/>
    </row>
    <row r="1239" spans="1:7" x14ac:dyDescent="0.2">
      <c r="A1239" s="362"/>
      <c r="B1239" s="362"/>
      <c r="C1239" s="363"/>
      <c r="D1239" s="363"/>
      <c r="E1239" s="363"/>
      <c r="F1239" s="363"/>
      <c r="G1239" s="363"/>
    </row>
    <row r="1240" spans="1:7" x14ac:dyDescent="0.2">
      <c r="A1240" s="362"/>
      <c r="B1240" s="362"/>
      <c r="C1240" s="363"/>
      <c r="D1240" s="363"/>
      <c r="E1240" s="363"/>
      <c r="F1240" s="363"/>
      <c r="G1240" s="363"/>
    </row>
    <row r="1241" spans="1:7" x14ac:dyDescent="0.2">
      <c r="A1241" s="362"/>
      <c r="B1241" s="362"/>
      <c r="C1241" s="363"/>
      <c r="D1241" s="363"/>
      <c r="E1241" s="363"/>
      <c r="F1241" s="363"/>
      <c r="G1241" s="363"/>
    </row>
    <row r="1242" spans="1:7" x14ac:dyDescent="0.2">
      <c r="A1242" s="362"/>
      <c r="B1242" s="362"/>
      <c r="C1242" s="363"/>
      <c r="D1242" s="363"/>
      <c r="E1242" s="363"/>
      <c r="F1242" s="363"/>
      <c r="G1242" s="363"/>
    </row>
    <row r="1243" spans="1:7" x14ac:dyDescent="0.2">
      <c r="A1243" s="362"/>
      <c r="B1243" s="362"/>
      <c r="C1243" s="363"/>
      <c r="D1243" s="363"/>
      <c r="E1243" s="363"/>
      <c r="F1243" s="363"/>
      <c r="G1243" s="363"/>
    </row>
    <row r="1244" spans="1:7" x14ac:dyDescent="0.2">
      <c r="A1244" s="362"/>
      <c r="B1244" s="362"/>
      <c r="C1244" s="363"/>
      <c r="D1244" s="363"/>
      <c r="E1244" s="363"/>
      <c r="F1244" s="363"/>
      <c r="G1244" s="363"/>
    </row>
    <row r="1245" spans="1:7" x14ac:dyDescent="0.2">
      <c r="A1245" s="362"/>
      <c r="B1245" s="362"/>
      <c r="C1245" s="363"/>
      <c r="D1245" s="363"/>
      <c r="E1245" s="363"/>
      <c r="F1245" s="363"/>
      <c r="G1245" s="363"/>
    </row>
    <row r="1246" spans="1:7" x14ac:dyDescent="0.2">
      <c r="A1246" s="362"/>
      <c r="B1246" s="362"/>
      <c r="C1246" s="363"/>
      <c r="D1246" s="363"/>
      <c r="E1246" s="363"/>
      <c r="F1246" s="363"/>
      <c r="G1246" s="363"/>
    </row>
    <row r="1247" spans="1:7" x14ac:dyDescent="0.2">
      <c r="A1247" s="362"/>
      <c r="B1247" s="362"/>
      <c r="C1247" s="363"/>
      <c r="D1247" s="363"/>
      <c r="E1247" s="363"/>
      <c r="F1247" s="363"/>
      <c r="G1247" s="363"/>
    </row>
    <row r="1248" spans="1:7" x14ac:dyDescent="0.2">
      <c r="A1248" s="362"/>
      <c r="B1248" s="362"/>
      <c r="C1248" s="363"/>
      <c r="D1248" s="363"/>
      <c r="E1248" s="363"/>
      <c r="F1248" s="363"/>
      <c r="G1248" s="363"/>
    </row>
    <row r="1249" spans="1:7" x14ac:dyDescent="0.2">
      <c r="A1249" s="362"/>
      <c r="B1249" s="362"/>
      <c r="C1249" s="363"/>
      <c r="D1249" s="363"/>
      <c r="E1249" s="363"/>
      <c r="F1249" s="363"/>
      <c r="G1249" s="363"/>
    </row>
    <row r="1250" spans="1:7" x14ac:dyDescent="0.2">
      <c r="A1250" s="362"/>
      <c r="B1250" s="362"/>
      <c r="C1250" s="363"/>
      <c r="D1250" s="363"/>
      <c r="E1250" s="363"/>
      <c r="F1250" s="363"/>
      <c r="G1250" s="363"/>
    </row>
    <row r="1251" spans="1:7" x14ac:dyDescent="0.2">
      <c r="A1251" s="362"/>
      <c r="B1251" s="362"/>
      <c r="C1251" s="363"/>
      <c r="D1251" s="363"/>
      <c r="E1251" s="363"/>
      <c r="F1251" s="363"/>
      <c r="G1251" s="363"/>
    </row>
    <row r="1252" spans="1:7" x14ac:dyDescent="0.2">
      <c r="A1252" s="362"/>
      <c r="B1252" s="362"/>
      <c r="C1252" s="363"/>
      <c r="D1252" s="363"/>
      <c r="E1252" s="363"/>
      <c r="F1252" s="363"/>
      <c r="G1252" s="363"/>
    </row>
    <row r="1253" spans="1:7" x14ac:dyDescent="0.2">
      <c r="A1253" s="362"/>
      <c r="B1253" s="362"/>
      <c r="C1253" s="363"/>
      <c r="D1253" s="363"/>
      <c r="E1253" s="363"/>
      <c r="F1253" s="363"/>
      <c r="G1253" s="363"/>
    </row>
    <row r="1254" spans="1:7" x14ac:dyDescent="0.2">
      <c r="A1254" s="362"/>
      <c r="B1254" s="362"/>
      <c r="C1254" s="363"/>
      <c r="D1254" s="363"/>
      <c r="E1254" s="363"/>
      <c r="F1254" s="363"/>
      <c r="G1254" s="363"/>
    </row>
    <row r="1255" spans="1:7" x14ac:dyDescent="0.2">
      <c r="A1255" s="362"/>
      <c r="B1255" s="362"/>
      <c r="C1255" s="363"/>
      <c r="D1255" s="363"/>
      <c r="E1255" s="363"/>
      <c r="F1255" s="363"/>
      <c r="G1255" s="363"/>
    </row>
    <row r="1256" spans="1:7" x14ac:dyDescent="0.2">
      <c r="A1256" s="362"/>
      <c r="B1256" s="362"/>
      <c r="C1256" s="363"/>
      <c r="D1256" s="363"/>
      <c r="E1256" s="363"/>
      <c r="F1256" s="363"/>
      <c r="G1256" s="363"/>
    </row>
    <row r="1257" spans="1:7" x14ac:dyDescent="0.2">
      <c r="A1257" s="362"/>
      <c r="B1257" s="362"/>
      <c r="C1257" s="363"/>
      <c r="D1257" s="363"/>
      <c r="E1257" s="363"/>
      <c r="F1257" s="363"/>
      <c r="G1257" s="363"/>
    </row>
    <row r="1258" spans="1:7" x14ac:dyDescent="0.2">
      <c r="A1258" s="362"/>
      <c r="B1258" s="362"/>
      <c r="C1258" s="363"/>
      <c r="D1258" s="363"/>
      <c r="E1258" s="363"/>
      <c r="F1258" s="363"/>
      <c r="G1258" s="363"/>
    </row>
    <row r="1259" spans="1:7" x14ac:dyDescent="0.2">
      <c r="A1259" s="362"/>
      <c r="B1259" s="362"/>
      <c r="C1259" s="363"/>
      <c r="D1259" s="363"/>
      <c r="E1259" s="363"/>
      <c r="F1259" s="363"/>
      <c r="G1259" s="363"/>
    </row>
    <row r="1260" spans="1:7" x14ac:dyDescent="0.2">
      <c r="A1260" s="362"/>
      <c r="B1260" s="362"/>
      <c r="C1260" s="363"/>
      <c r="D1260" s="363"/>
      <c r="E1260" s="363"/>
      <c r="F1260" s="363"/>
      <c r="G1260" s="363"/>
    </row>
    <row r="1261" spans="1:7" x14ac:dyDescent="0.2">
      <c r="A1261" s="362"/>
      <c r="B1261" s="362"/>
      <c r="C1261" s="363"/>
      <c r="D1261" s="363"/>
      <c r="E1261" s="363"/>
      <c r="F1261" s="363"/>
      <c r="G1261" s="363"/>
    </row>
    <row r="1262" spans="1:7" x14ac:dyDescent="0.2">
      <c r="A1262" s="362"/>
      <c r="B1262" s="362"/>
      <c r="C1262" s="363"/>
      <c r="D1262" s="363"/>
      <c r="E1262" s="363"/>
      <c r="F1262" s="363"/>
      <c r="G1262" s="363"/>
    </row>
    <row r="1263" spans="1:7" x14ac:dyDescent="0.2">
      <c r="A1263" s="362"/>
      <c r="B1263" s="362"/>
      <c r="C1263" s="363"/>
      <c r="D1263" s="363"/>
      <c r="E1263" s="363"/>
      <c r="F1263" s="363"/>
      <c r="G1263" s="363"/>
    </row>
    <row r="1264" spans="1:7" x14ac:dyDescent="0.2">
      <c r="A1264" s="362"/>
      <c r="B1264" s="362"/>
      <c r="C1264" s="363"/>
      <c r="D1264" s="363"/>
      <c r="E1264" s="363"/>
      <c r="F1264" s="363"/>
      <c r="G1264" s="363"/>
    </row>
    <row r="1265" spans="1:7" x14ac:dyDescent="0.2">
      <c r="A1265" s="362"/>
      <c r="B1265" s="362"/>
      <c r="C1265" s="363"/>
      <c r="D1265" s="363"/>
      <c r="E1265" s="363"/>
      <c r="F1265" s="363"/>
      <c r="G1265" s="363"/>
    </row>
    <row r="1266" spans="1:7" x14ac:dyDescent="0.2">
      <c r="A1266" s="362"/>
      <c r="B1266" s="362"/>
      <c r="C1266" s="363"/>
      <c r="D1266" s="363"/>
      <c r="E1266" s="363"/>
      <c r="F1266" s="363"/>
      <c r="G1266" s="363"/>
    </row>
    <row r="1267" spans="1:7" x14ac:dyDescent="0.2">
      <c r="A1267" s="362"/>
      <c r="B1267" s="362"/>
      <c r="C1267" s="363"/>
      <c r="D1267" s="363"/>
      <c r="E1267" s="363"/>
      <c r="F1267" s="363"/>
      <c r="G1267" s="363"/>
    </row>
    <row r="1268" spans="1:7" x14ac:dyDescent="0.2">
      <c r="A1268" s="362"/>
      <c r="B1268" s="362"/>
      <c r="C1268" s="363"/>
      <c r="D1268" s="363"/>
      <c r="E1268" s="363"/>
      <c r="F1268" s="363"/>
      <c r="G1268" s="363"/>
    </row>
    <row r="1269" spans="1:7" x14ac:dyDescent="0.2">
      <c r="A1269" s="362"/>
      <c r="B1269" s="362"/>
      <c r="C1269" s="363"/>
      <c r="D1269" s="363"/>
      <c r="E1269" s="363"/>
      <c r="F1269" s="363"/>
      <c r="G1269" s="363"/>
    </row>
    <row r="1270" spans="1:7" x14ac:dyDescent="0.2">
      <c r="A1270" s="362"/>
      <c r="B1270" s="362"/>
      <c r="C1270" s="363"/>
      <c r="D1270" s="363"/>
      <c r="E1270" s="363"/>
      <c r="F1270" s="363"/>
      <c r="G1270" s="363"/>
    </row>
    <row r="1271" spans="1:7" x14ac:dyDescent="0.2">
      <c r="A1271" s="362"/>
      <c r="B1271" s="362"/>
      <c r="C1271" s="363"/>
      <c r="D1271" s="363"/>
      <c r="E1271" s="363"/>
      <c r="F1271" s="363"/>
      <c r="G1271" s="363"/>
    </row>
    <row r="1272" spans="1:7" x14ac:dyDescent="0.2">
      <c r="A1272" s="362"/>
      <c r="B1272" s="362"/>
      <c r="C1272" s="363"/>
      <c r="D1272" s="363"/>
      <c r="E1272" s="363"/>
      <c r="F1272" s="363"/>
      <c r="G1272" s="363"/>
    </row>
    <row r="1273" spans="1:7" x14ac:dyDescent="0.2">
      <c r="A1273" s="362"/>
      <c r="B1273" s="362"/>
      <c r="C1273" s="363"/>
      <c r="D1273" s="363"/>
      <c r="E1273" s="363"/>
      <c r="F1273" s="363"/>
      <c r="G1273" s="363"/>
    </row>
    <row r="1274" spans="1:7" x14ac:dyDescent="0.2">
      <c r="A1274" s="362"/>
      <c r="B1274" s="362"/>
      <c r="C1274" s="363"/>
      <c r="D1274" s="363"/>
      <c r="E1274" s="363"/>
      <c r="F1274" s="363"/>
      <c r="G1274" s="363"/>
    </row>
    <row r="1275" spans="1:7" x14ac:dyDescent="0.2">
      <c r="A1275" s="362"/>
      <c r="B1275" s="362"/>
      <c r="C1275" s="363"/>
      <c r="D1275" s="363"/>
      <c r="E1275" s="363"/>
      <c r="F1275" s="363"/>
      <c r="G1275" s="363"/>
    </row>
    <row r="1276" spans="1:7" x14ac:dyDescent="0.2">
      <c r="A1276" s="362"/>
      <c r="B1276" s="362"/>
      <c r="C1276" s="363"/>
      <c r="D1276" s="363"/>
      <c r="E1276" s="363"/>
      <c r="F1276" s="363"/>
      <c r="G1276" s="363"/>
    </row>
    <row r="1277" spans="1:7" x14ac:dyDescent="0.2">
      <c r="A1277" s="362"/>
      <c r="B1277" s="362"/>
      <c r="C1277" s="363"/>
      <c r="D1277" s="363"/>
      <c r="E1277" s="363"/>
      <c r="F1277" s="363"/>
      <c r="G1277" s="363"/>
    </row>
    <row r="1278" spans="1:7" x14ac:dyDescent="0.2">
      <c r="A1278" s="362"/>
      <c r="B1278" s="362"/>
      <c r="C1278" s="363"/>
      <c r="D1278" s="363"/>
      <c r="E1278" s="363"/>
      <c r="F1278" s="363"/>
      <c r="G1278" s="363"/>
    </row>
    <row r="1279" spans="1:7" x14ac:dyDescent="0.2">
      <c r="A1279" s="362"/>
      <c r="B1279" s="362"/>
      <c r="C1279" s="363"/>
      <c r="D1279" s="363"/>
      <c r="E1279" s="363"/>
      <c r="F1279" s="363"/>
      <c r="G1279" s="363"/>
    </row>
    <row r="1280" spans="1:7" x14ac:dyDescent="0.2">
      <c r="A1280" s="362"/>
      <c r="B1280" s="362"/>
      <c r="C1280" s="363"/>
      <c r="D1280" s="363"/>
      <c r="E1280" s="363"/>
      <c r="F1280" s="363"/>
      <c r="G1280" s="363"/>
    </row>
    <row r="1281" spans="1:7" x14ac:dyDescent="0.2">
      <c r="A1281" s="362"/>
      <c r="B1281" s="362"/>
      <c r="C1281" s="363"/>
      <c r="D1281" s="363"/>
      <c r="E1281" s="363"/>
      <c r="F1281" s="363"/>
      <c r="G1281" s="363"/>
    </row>
    <row r="1282" spans="1:7" x14ac:dyDescent="0.2">
      <c r="A1282" s="362"/>
      <c r="B1282" s="362"/>
      <c r="C1282" s="363"/>
      <c r="D1282" s="363"/>
      <c r="E1282" s="363"/>
      <c r="F1282" s="363"/>
      <c r="G1282" s="363"/>
    </row>
    <row r="1283" spans="1:7" x14ac:dyDescent="0.2">
      <c r="A1283" s="362"/>
      <c r="B1283" s="362"/>
      <c r="C1283" s="363"/>
      <c r="D1283" s="363"/>
      <c r="E1283" s="363"/>
      <c r="F1283" s="363"/>
      <c r="G1283" s="363"/>
    </row>
    <row r="1284" spans="1:7" x14ac:dyDescent="0.2">
      <c r="A1284" s="362"/>
      <c r="B1284" s="362"/>
      <c r="C1284" s="363"/>
      <c r="D1284" s="363"/>
      <c r="E1284" s="363"/>
      <c r="F1284" s="363"/>
      <c r="G1284" s="363"/>
    </row>
    <row r="1285" spans="1:7" x14ac:dyDescent="0.2">
      <c r="A1285" s="362"/>
      <c r="B1285" s="362"/>
      <c r="C1285" s="363"/>
      <c r="D1285" s="363"/>
      <c r="E1285" s="363"/>
      <c r="F1285" s="363"/>
      <c r="G1285" s="363"/>
    </row>
    <row r="1286" spans="1:7" x14ac:dyDescent="0.2">
      <c r="A1286" s="362"/>
      <c r="B1286" s="362"/>
      <c r="C1286" s="363"/>
      <c r="D1286" s="363"/>
      <c r="E1286" s="363"/>
      <c r="F1286" s="363"/>
      <c r="G1286" s="363"/>
    </row>
    <row r="1287" spans="1:7" x14ac:dyDescent="0.2">
      <c r="A1287" s="362"/>
      <c r="B1287" s="362"/>
      <c r="C1287" s="363"/>
      <c r="D1287" s="363"/>
      <c r="E1287" s="363"/>
      <c r="F1287" s="363"/>
      <c r="G1287" s="363"/>
    </row>
    <row r="1288" spans="1:7" x14ac:dyDescent="0.2">
      <c r="A1288" s="362"/>
      <c r="B1288" s="362"/>
      <c r="C1288" s="363"/>
      <c r="D1288" s="363"/>
      <c r="E1288" s="363"/>
      <c r="F1288" s="363"/>
      <c r="G1288" s="363"/>
    </row>
    <row r="1289" spans="1:7" x14ac:dyDescent="0.2">
      <c r="A1289" s="362"/>
      <c r="B1289" s="362"/>
      <c r="C1289" s="363"/>
      <c r="D1289" s="363"/>
      <c r="E1289" s="363"/>
      <c r="F1289" s="363"/>
      <c r="G1289" s="363"/>
    </row>
    <row r="1290" spans="1:7" x14ac:dyDescent="0.2">
      <c r="A1290" s="362"/>
      <c r="B1290" s="362"/>
      <c r="C1290" s="363"/>
      <c r="D1290" s="363"/>
      <c r="E1290" s="363"/>
      <c r="F1290" s="363"/>
      <c r="G1290" s="363"/>
    </row>
    <row r="1291" spans="1:7" x14ac:dyDescent="0.2">
      <c r="A1291" s="362"/>
      <c r="B1291" s="362"/>
      <c r="C1291" s="363"/>
      <c r="D1291" s="363"/>
      <c r="E1291" s="363"/>
      <c r="F1291" s="363"/>
      <c r="G1291" s="363"/>
    </row>
    <row r="1292" spans="1:7" x14ac:dyDescent="0.2">
      <c r="A1292" s="362"/>
      <c r="B1292" s="362"/>
      <c r="C1292" s="363"/>
      <c r="D1292" s="363"/>
      <c r="E1292" s="363"/>
      <c r="F1292" s="363"/>
      <c r="G1292" s="363"/>
    </row>
    <row r="1293" spans="1:7" x14ac:dyDescent="0.2">
      <c r="A1293" s="362"/>
      <c r="B1293" s="362"/>
      <c r="C1293" s="363"/>
      <c r="D1293" s="363"/>
      <c r="E1293" s="363"/>
      <c r="F1293" s="363"/>
      <c r="G1293" s="363"/>
    </row>
    <row r="1294" spans="1:7" x14ac:dyDescent="0.2">
      <c r="A1294" s="362"/>
      <c r="B1294" s="362"/>
      <c r="C1294" s="363"/>
      <c r="D1294" s="363"/>
      <c r="E1294" s="363"/>
      <c r="F1294" s="363"/>
      <c r="G1294" s="363"/>
    </row>
    <row r="1295" spans="1:7" x14ac:dyDescent="0.2">
      <c r="A1295" s="362"/>
      <c r="B1295" s="362"/>
      <c r="C1295" s="363"/>
      <c r="D1295" s="363"/>
      <c r="E1295" s="363"/>
      <c r="F1295" s="363"/>
      <c r="G1295" s="363"/>
    </row>
    <row r="1296" spans="1:7" x14ac:dyDescent="0.2">
      <c r="A1296" s="362"/>
      <c r="B1296" s="362"/>
      <c r="C1296" s="363"/>
      <c r="D1296" s="363"/>
      <c r="E1296" s="363"/>
      <c r="F1296" s="363"/>
      <c r="G1296" s="363"/>
    </row>
    <row r="1297" spans="1:7" x14ac:dyDescent="0.2">
      <c r="A1297" s="362"/>
      <c r="B1297" s="362"/>
      <c r="C1297" s="363"/>
      <c r="D1297" s="363"/>
      <c r="E1297" s="363"/>
      <c r="F1297" s="363"/>
      <c r="G1297" s="363"/>
    </row>
    <row r="1298" spans="1:7" x14ac:dyDescent="0.2">
      <c r="A1298" s="362"/>
      <c r="B1298" s="362"/>
      <c r="C1298" s="363"/>
      <c r="D1298" s="363"/>
      <c r="E1298" s="363"/>
      <c r="F1298" s="363"/>
      <c r="G1298" s="363"/>
    </row>
    <row r="1299" spans="1:7" x14ac:dyDescent="0.2">
      <c r="A1299" s="362"/>
      <c r="B1299" s="362"/>
      <c r="C1299" s="363"/>
      <c r="D1299" s="363"/>
      <c r="E1299" s="363"/>
      <c r="F1299" s="363"/>
      <c r="G1299" s="363"/>
    </row>
    <row r="1300" spans="1:7" x14ac:dyDescent="0.2">
      <c r="A1300" s="362"/>
      <c r="B1300" s="362"/>
      <c r="C1300" s="363"/>
      <c r="D1300" s="363"/>
      <c r="E1300" s="363"/>
      <c r="F1300" s="363"/>
      <c r="G1300" s="363"/>
    </row>
    <row r="1301" spans="1:7" x14ac:dyDescent="0.2">
      <c r="A1301" s="362"/>
      <c r="B1301" s="362"/>
      <c r="C1301" s="363"/>
      <c r="D1301" s="363"/>
      <c r="E1301" s="363"/>
      <c r="F1301" s="363"/>
      <c r="G1301" s="363"/>
    </row>
    <row r="1302" spans="1:7" x14ac:dyDescent="0.2">
      <c r="A1302" s="362"/>
      <c r="B1302" s="362"/>
      <c r="C1302" s="363"/>
      <c r="D1302" s="363"/>
      <c r="E1302" s="363"/>
      <c r="F1302" s="363"/>
      <c r="G1302" s="363"/>
    </row>
    <row r="1303" spans="1:7" x14ac:dyDescent="0.2">
      <c r="A1303" s="362"/>
      <c r="B1303" s="362"/>
      <c r="C1303" s="363"/>
      <c r="D1303" s="363"/>
      <c r="E1303" s="363"/>
      <c r="F1303" s="363"/>
      <c r="G1303" s="363"/>
    </row>
    <row r="1304" spans="1:7" x14ac:dyDescent="0.2">
      <c r="A1304" s="362"/>
      <c r="B1304" s="362"/>
      <c r="C1304" s="363"/>
      <c r="D1304" s="363"/>
      <c r="E1304" s="363"/>
      <c r="F1304" s="363"/>
      <c r="G1304" s="363"/>
    </row>
    <row r="1305" spans="1:7" x14ac:dyDescent="0.2">
      <c r="A1305" s="362"/>
      <c r="B1305" s="362"/>
      <c r="C1305" s="363"/>
      <c r="D1305" s="363"/>
      <c r="E1305" s="363"/>
      <c r="F1305" s="363"/>
      <c r="G1305" s="363"/>
    </row>
    <row r="1306" spans="1:7" x14ac:dyDescent="0.2">
      <c r="A1306" s="362"/>
      <c r="B1306" s="362"/>
      <c r="C1306" s="363"/>
      <c r="D1306" s="363"/>
      <c r="E1306" s="363"/>
      <c r="F1306" s="363"/>
      <c r="G1306" s="363"/>
    </row>
    <row r="1307" spans="1:7" x14ac:dyDescent="0.2">
      <c r="A1307" s="362"/>
      <c r="B1307" s="362"/>
      <c r="C1307" s="363"/>
      <c r="D1307" s="363"/>
      <c r="E1307" s="363"/>
      <c r="F1307" s="363"/>
      <c r="G1307" s="363"/>
    </row>
    <row r="1308" spans="1:7" x14ac:dyDescent="0.2">
      <c r="A1308" s="362"/>
      <c r="B1308" s="362"/>
      <c r="C1308" s="363"/>
      <c r="D1308" s="363"/>
      <c r="E1308" s="363"/>
      <c r="F1308" s="363"/>
      <c r="G1308" s="363"/>
    </row>
    <row r="1309" spans="1:7" x14ac:dyDescent="0.2">
      <c r="A1309" s="362"/>
      <c r="B1309" s="362"/>
      <c r="C1309" s="363"/>
      <c r="D1309" s="363"/>
      <c r="E1309" s="363"/>
      <c r="F1309" s="363"/>
      <c r="G1309" s="363"/>
    </row>
    <row r="1310" spans="1:7" x14ac:dyDescent="0.2">
      <c r="A1310" s="362"/>
      <c r="B1310" s="362"/>
      <c r="C1310" s="363"/>
      <c r="D1310" s="363"/>
      <c r="E1310" s="363"/>
      <c r="F1310" s="363"/>
      <c r="G1310" s="363"/>
    </row>
    <row r="1311" spans="1:7" x14ac:dyDescent="0.2">
      <c r="A1311" s="362"/>
      <c r="B1311" s="362"/>
      <c r="C1311" s="363"/>
      <c r="D1311" s="363"/>
      <c r="E1311" s="363"/>
      <c r="F1311" s="363"/>
      <c r="G1311" s="363"/>
    </row>
    <row r="1312" spans="1:7" x14ac:dyDescent="0.2">
      <c r="A1312" s="362"/>
      <c r="B1312" s="362"/>
      <c r="C1312" s="363"/>
      <c r="D1312" s="363"/>
      <c r="E1312" s="363"/>
      <c r="F1312" s="363"/>
      <c r="G1312" s="363"/>
    </row>
    <row r="1313" spans="1:7" x14ac:dyDescent="0.2">
      <c r="A1313" s="362"/>
      <c r="B1313" s="362"/>
      <c r="C1313" s="363"/>
      <c r="D1313" s="363"/>
      <c r="E1313" s="363"/>
      <c r="F1313" s="363"/>
      <c r="G1313" s="363"/>
    </row>
    <row r="1314" spans="1:7" x14ac:dyDescent="0.2">
      <c r="A1314" s="362"/>
      <c r="B1314" s="362"/>
      <c r="C1314" s="363"/>
      <c r="D1314" s="363"/>
      <c r="E1314" s="363"/>
      <c r="F1314" s="363"/>
      <c r="G1314" s="363"/>
    </row>
    <row r="1315" spans="1:7" x14ac:dyDescent="0.2">
      <c r="A1315" s="362"/>
      <c r="B1315" s="362"/>
      <c r="C1315" s="363"/>
      <c r="D1315" s="363"/>
      <c r="E1315" s="363"/>
      <c r="F1315" s="363"/>
      <c r="G1315" s="363"/>
    </row>
    <row r="1316" spans="1:7" x14ac:dyDescent="0.2">
      <c r="A1316" s="362"/>
      <c r="B1316" s="362"/>
      <c r="C1316" s="363"/>
      <c r="D1316" s="363"/>
      <c r="E1316" s="363"/>
      <c r="F1316" s="363"/>
      <c r="G1316" s="363"/>
    </row>
    <row r="1317" spans="1:7" x14ac:dyDescent="0.2">
      <c r="A1317" s="362"/>
      <c r="B1317" s="362"/>
      <c r="C1317" s="363"/>
      <c r="D1317" s="363"/>
      <c r="E1317" s="363"/>
      <c r="F1317" s="363"/>
      <c r="G1317" s="363"/>
    </row>
    <row r="1318" spans="1:7" x14ac:dyDescent="0.2">
      <c r="A1318" s="362"/>
      <c r="B1318" s="362"/>
      <c r="C1318" s="363"/>
      <c r="D1318" s="363"/>
      <c r="E1318" s="363"/>
      <c r="F1318" s="363"/>
      <c r="G1318" s="363"/>
    </row>
    <row r="1319" spans="1:7" x14ac:dyDescent="0.2">
      <c r="A1319" s="362"/>
      <c r="B1319" s="362"/>
      <c r="C1319" s="363"/>
      <c r="D1319" s="363"/>
      <c r="E1319" s="363"/>
      <c r="F1319" s="363"/>
      <c r="G1319" s="363"/>
    </row>
    <row r="1320" spans="1:7" x14ac:dyDescent="0.2">
      <c r="A1320" s="362"/>
      <c r="B1320" s="362"/>
      <c r="C1320" s="363"/>
      <c r="D1320" s="363"/>
      <c r="E1320" s="363"/>
      <c r="F1320" s="363"/>
      <c r="G1320" s="363"/>
    </row>
    <row r="1321" spans="1:7" x14ac:dyDescent="0.2">
      <c r="A1321" s="362"/>
      <c r="B1321" s="362"/>
      <c r="C1321" s="363"/>
      <c r="D1321" s="363"/>
      <c r="E1321" s="363"/>
      <c r="F1321" s="363"/>
      <c r="G1321" s="363"/>
    </row>
    <row r="1322" spans="1:7" x14ac:dyDescent="0.2">
      <c r="A1322" s="362"/>
      <c r="B1322" s="362"/>
      <c r="C1322" s="363"/>
      <c r="D1322" s="363"/>
      <c r="E1322" s="363"/>
      <c r="F1322" s="363"/>
      <c r="G1322" s="363"/>
    </row>
    <row r="1323" spans="1:7" x14ac:dyDescent="0.2">
      <c r="A1323" s="362"/>
      <c r="B1323" s="362"/>
      <c r="C1323" s="363"/>
      <c r="D1323" s="363"/>
      <c r="E1323" s="363"/>
      <c r="F1323" s="363"/>
      <c r="G1323" s="363"/>
    </row>
    <row r="1324" spans="1:7" x14ac:dyDescent="0.2">
      <c r="A1324" s="362"/>
      <c r="B1324" s="362"/>
      <c r="C1324" s="363"/>
      <c r="D1324" s="363"/>
      <c r="E1324" s="363"/>
      <c r="F1324" s="363"/>
      <c r="G1324" s="363"/>
    </row>
    <row r="1325" spans="1:7" x14ac:dyDescent="0.2">
      <c r="A1325" s="362"/>
      <c r="B1325" s="362"/>
      <c r="C1325" s="363"/>
      <c r="D1325" s="363"/>
      <c r="E1325" s="363"/>
      <c r="F1325" s="363"/>
      <c r="G1325" s="363"/>
    </row>
    <row r="1326" spans="1:7" x14ac:dyDescent="0.2">
      <c r="A1326" s="362"/>
      <c r="B1326" s="362"/>
      <c r="C1326" s="363"/>
      <c r="D1326" s="363"/>
      <c r="E1326" s="363"/>
      <c r="F1326" s="363"/>
      <c r="G1326" s="363"/>
    </row>
    <row r="1327" spans="1:7" x14ac:dyDescent="0.2">
      <c r="A1327" s="362"/>
      <c r="B1327" s="362"/>
      <c r="C1327" s="363"/>
      <c r="D1327" s="363"/>
      <c r="E1327" s="363"/>
      <c r="F1327" s="363"/>
      <c r="G1327" s="363"/>
    </row>
    <row r="1328" spans="1:7" x14ac:dyDescent="0.2">
      <c r="A1328" s="362"/>
      <c r="B1328" s="362"/>
      <c r="C1328" s="363"/>
      <c r="D1328" s="363"/>
      <c r="E1328" s="363"/>
      <c r="F1328" s="363"/>
      <c r="G1328" s="363"/>
    </row>
    <row r="1329" spans="1:7" x14ac:dyDescent="0.2">
      <c r="A1329" s="362"/>
      <c r="B1329" s="362"/>
      <c r="C1329" s="363"/>
      <c r="D1329" s="363"/>
      <c r="E1329" s="363"/>
      <c r="F1329" s="363"/>
      <c r="G1329" s="363"/>
    </row>
    <row r="1330" spans="1:7" x14ac:dyDescent="0.2">
      <c r="A1330" s="362"/>
      <c r="B1330" s="362"/>
      <c r="C1330" s="363"/>
      <c r="D1330" s="363"/>
      <c r="E1330" s="363"/>
      <c r="F1330" s="363"/>
      <c r="G1330" s="363"/>
    </row>
    <row r="1331" spans="1:7" x14ac:dyDescent="0.2">
      <c r="A1331" s="362"/>
      <c r="B1331" s="362"/>
      <c r="C1331" s="363"/>
      <c r="D1331" s="363"/>
      <c r="E1331" s="363"/>
      <c r="F1331" s="363"/>
      <c r="G1331" s="363"/>
    </row>
    <row r="1332" spans="1:7" x14ac:dyDescent="0.2">
      <c r="A1332" s="362"/>
      <c r="B1332" s="362"/>
      <c r="C1332" s="363"/>
      <c r="D1332" s="363"/>
      <c r="E1332" s="363"/>
      <c r="F1332" s="363"/>
      <c r="G1332" s="363"/>
    </row>
    <row r="1333" spans="1:7" x14ac:dyDescent="0.2">
      <c r="A1333" s="362"/>
      <c r="B1333" s="362"/>
      <c r="C1333" s="363"/>
      <c r="D1333" s="363"/>
      <c r="E1333" s="363"/>
      <c r="F1333" s="363"/>
      <c r="G1333" s="363"/>
    </row>
    <row r="1334" spans="1:7" x14ac:dyDescent="0.2">
      <c r="A1334" s="362"/>
      <c r="B1334" s="362"/>
      <c r="C1334" s="363"/>
      <c r="D1334" s="363"/>
      <c r="E1334" s="363"/>
      <c r="F1334" s="363"/>
      <c r="G1334" s="363"/>
    </row>
    <row r="1335" spans="1:7" x14ac:dyDescent="0.2">
      <c r="A1335" s="362"/>
      <c r="B1335" s="362"/>
      <c r="C1335" s="363"/>
      <c r="D1335" s="363"/>
      <c r="E1335" s="363"/>
      <c r="F1335" s="363"/>
      <c r="G1335" s="363"/>
    </row>
    <row r="1336" spans="1:7" x14ac:dyDescent="0.2">
      <c r="A1336" s="362"/>
      <c r="B1336" s="362"/>
      <c r="C1336" s="363"/>
      <c r="D1336" s="363"/>
      <c r="E1336" s="363"/>
      <c r="F1336" s="363"/>
      <c r="G1336" s="363"/>
    </row>
    <row r="1337" spans="1:7" x14ac:dyDescent="0.2">
      <c r="A1337" s="362"/>
      <c r="B1337" s="362"/>
      <c r="C1337" s="363"/>
      <c r="D1337" s="363"/>
      <c r="E1337" s="363"/>
      <c r="F1337" s="363"/>
      <c r="G1337" s="363"/>
    </row>
    <row r="1338" spans="1:7" x14ac:dyDescent="0.2">
      <c r="A1338" s="362"/>
      <c r="B1338" s="362"/>
      <c r="C1338" s="363"/>
      <c r="D1338" s="363"/>
      <c r="E1338" s="363"/>
      <c r="F1338" s="363"/>
      <c r="G1338" s="363"/>
    </row>
    <row r="1339" spans="1:7" x14ac:dyDescent="0.2">
      <c r="A1339" s="362"/>
      <c r="B1339" s="362"/>
      <c r="C1339" s="363"/>
      <c r="D1339" s="363"/>
      <c r="E1339" s="363"/>
      <c r="F1339" s="363"/>
      <c r="G1339" s="363"/>
    </row>
    <row r="1340" spans="1:7" x14ac:dyDescent="0.2">
      <c r="A1340" s="362"/>
      <c r="B1340" s="362"/>
      <c r="C1340" s="363"/>
      <c r="D1340" s="363"/>
      <c r="E1340" s="363"/>
      <c r="F1340" s="363"/>
      <c r="G1340" s="363"/>
    </row>
    <row r="1341" spans="1:7" x14ac:dyDescent="0.2">
      <c r="A1341" s="362"/>
      <c r="B1341" s="362"/>
      <c r="C1341" s="363"/>
      <c r="D1341" s="363"/>
      <c r="E1341" s="363"/>
      <c r="F1341" s="363"/>
      <c r="G1341" s="363"/>
    </row>
    <row r="1342" spans="1:7" x14ac:dyDescent="0.2">
      <c r="A1342" s="362"/>
      <c r="B1342" s="362"/>
      <c r="C1342" s="363"/>
      <c r="D1342" s="363"/>
      <c r="E1342" s="363"/>
      <c r="F1342" s="363"/>
      <c r="G1342" s="363"/>
    </row>
    <row r="1343" spans="1:7" x14ac:dyDescent="0.2">
      <c r="A1343" s="362"/>
      <c r="B1343" s="362"/>
      <c r="C1343" s="363"/>
      <c r="D1343" s="363"/>
      <c r="E1343" s="363"/>
      <c r="F1343" s="363"/>
      <c r="G1343" s="363"/>
    </row>
    <row r="1344" spans="1:7" x14ac:dyDescent="0.2">
      <c r="A1344" s="362"/>
      <c r="B1344" s="362"/>
      <c r="C1344" s="363"/>
      <c r="D1344" s="363"/>
      <c r="E1344" s="363"/>
      <c r="F1344" s="363"/>
      <c r="G1344" s="363"/>
    </row>
    <row r="1345" spans="1:7" x14ac:dyDescent="0.2">
      <c r="A1345" s="362"/>
      <c r="B1345" s="362"/>
      <c r="C1345" s="363"/>
      <c r="D1345" s="363"/>
      <c r="E1345" s="363"/>
      <c r="F1345" s="363"/>
      <c r="G1345" s="363"/>
    </row>
    <row r="1346" spans="1:7" x14ac:dyDescent="0.2">
      <c r="A1346" s="362"/>
      <c r="B1346" s="362"/>
      <c r="C1346" s="363"/>
      <c r="D1346" s="363"/>
      <c r="E1346" s="363"/>
      <c r="F1346" s="363"/>
      <c r="G1346" s="363"/>
    </row>
    <row r="1347" spans="1:7" x14ac:dyDescent="0.2">
      <c r="A1347" s="362"/>
      <c r="B1347" s="362"/>
      <c r="C1347" s="363"/>
      <c r="D1347" s="363"/>
      <c r="E1347" s="363"/>
      <c r="F1347" s="363"/>
      <c r="G1347" s="363"/>
    </row>
    <row r="1348" spans="1:7" x14ac:dyDescent="0.2">
      <c r="A1348" s="362"/>
      <c r="B1348" s="362"/>
      <c r="C1348" s="363"/>
      <c r="D1348" s="363"/>
      <c r="E1348" s="363"/>
      <c r="F1348" s="363"/>
      <c r="G1348" s="363"/>
    </row>
    <row r="1349" spans="1:7" x14ac:dyDescent="0.2">
      <c r="A1349" s="362"/>
      <c r="B1349" s="362"/>
      <c r="C1349" s="363"/>
      <c r="D1349" s="363"/>
      <c r="E1349" s="363"/>
      <c r="F1349" s="363"/>
      <c r="G1349" s="363"/>
    </row>
    <row r="1350" spans="1:7" x14ac:dyDescent="0.2">
      <c r="A1350" s="362"/>
      <c r="B1350" s="362"/>
      <c r="C1350" s="363"/>
      <c r="D1350" s="363"/>
      <c r="E1350" s="363"/>
      <c r="F1350" s="363"/>
      <c r="G1350" s="363"/>
    </row>
    <row r="1351" spans="1:7" x14ac:dyDescent="0.2">
      <c r="A1351" s="362"/>
      <c r="B1351" s="362"/>
      <c r="C1351" s="363"/>
      <c r="D1351" s="363"/>
      <c r="E1351" s="363"/>
      <c r="F1351" s="363"/>
      <c r="G1351" s="363"/>
    </row>
    <row r="1352" spans="1:7" x14ac:dyDescent="0.2">
      <c r="A1352" s="362"/>
      <c r="B1352" s="362"/>
      <c r="C1352" s="363"/>
      <c r="D1352" s="363"/>
      <c r="E1352" s="363"/>
      <c r="F1352" s="363"/>
      <c r="G1352" s="363"/>
    </row>
    <row r="1353" spans="1:7" x14ac:dyDescent="0.2">
      <c r="A1353" s="362"/>
      <c r="B1353" s="362"/>
      <c r="C1353" s="363"/>
      <c r="D1353" s="363"/>
      <c r="E1353" s="363"/>
      <c r="F1353" s="363"/>
      <c r="G1353" s="363"/>
    </row>
    <row r="1354" spans="1:7" x14ac:dyDescent="0.2">
      <c r="A1354" s="362"/>
      <c r="B1354" s="362"/>
      <c r="C1354" s="363"/>
      <c r="D1354" s="363"/>
      <c r="E1354" s="363"/>
      <c r="F1354" s="363"/>
      <c r="G1354" s="363"/>
    </row>
    <row r="1355" spans="1:7" x14ac:dyDescent="0.2">
      <c r="A1355" s="362"/>
      <c r="B1355" s="362"/>
      <c r="C1355" s="363"/>
      <c r="D1355" s="363"/>
      <c r="E1355" s="363"/>
      <c r="F1355" s="363"/>
      <c r="G1355" s="363"/>
    </row>
    <row r="1356" spans="1:7" x14ac:dyDescent="0.2">
      <c r="A1356" s="362"/>
      <c r="B1356" s="362"/>
      <c r="C1356" s="363"/>
      <c r="D1356" s="363"/>
      <c r="E1356" s="363"/>
      <c r="F1356" s="363"/>
      <c r="G1356" s="363"/>
    </row>
    <row r="1357" spans="1:7" x14ac:dyDescent="0.2">
      <c r="A1357" s="362"/>
      <c r="B1357" s="362"/>
      <c r="C1357" s="363"/>
      <c r="D1357" s="363"/>
      <c r="E1357" s="363"/>
      <c r="F1357" s="363"/>
      <c r="G1357" s="363"/>
    </row>
    <row r="1358" spans="1:7" x14ac:dyDescent="0.2">
      <c r="A1358" s="362"/>
      <c r="B1358" s="362"/>
      <c r="C1358" s="363"/>
      <c r="D1358" s="363"/>
      <c r="E1358" s="363"/>
      <c r="F1358" s="363"/>
      <c r="G1358" s="363"/>
    </row>
    <row r="1359" spans="1:7" x14ac:dyDescent="0.2">
      <c r="A1359" s="362"/>
      <c r="B1359" s="362"/>
      <c r="C1359" s="363"/>
      <c r="D1359" s="363"/>
      <c r="E1359" s="363"/>
      <c r="F1359" s="363"/>
      <c r="G1359" s="363"/>
    </row>
    <row r="1360" spans="1:7" x14ac:dyDescent="0.2">
      <c r="A1360" s="362"/>
      <c r="B1360" s="362"/>
      <c r="C1360" s="363"/>
      <c r="D1360" s="363"/>
      <c r="E1360" s="363"/>
      <c r="F1360" s="363"/>
      <c r="G1360" s="363"/>
    </row>
    <row r="1361" spans="1:7" x14ac:dyDescent="0.2">
      <c r="A1361" s="362"/>
      <c r="B1361" s="362"/>
      <c r="C1361" s="363"/>
      <c r="D1361" s="363"/>
      <c r="E1361" s="363"/>
      <c r="F1361" s="363"/>
      <c r="G1361" s="363"/>
    </row>
    <row r="1362" spans="1:7" x14ac:dyDescent="0.2">
      <c r="A1362" s="362"/>
      <c r="B1362" s="362"/>
      <c r="C1362" s="363"/>
      <c r="D1362" s="363"/>
      <c r="E1362" s="363"/>
      <c r="F1362" s="363"/>
      <c r="G1362" s="363"/>
    </row>
    <row r="1363" spans="1:7" x14ac:dyDescent="0.2">
      <c r="A1363" s="362"/>
      <c r="B1363" s="362"/>
      <c r="C1363" s="363"/>
      <c r="D1363" s="363"/>
      <c r="E1363" s="363"/>
      <c r="F1363" s="363"/>
      <c r="G1363" s="363"/>
    </row>
    <row r="1364" spans="1:7" x14ac:dyDescent="0.2">
      <c r="A1364" s="362"/>
      <c r="B1364" s="362"/>
      <c r="C1364" s="363"/>
      <c r="D1364" s="363"/>
      <c r="E1364" s="363"/>
      <c r="F1364" s="363"/>
      <c r="G1364" s="363"/>
    </row>
    <row r="1365" spans="1:7" x14ac:dyDescent="0.2">
      <c r="A1365" s="362"/>
      <c r="B1365" s="362"/>
      <c r="C1365" s="363"/>
      <c r="D1365" s="363"/>
      <c r="E1365" s="363"/>
      <c r="F1365" s="363"/>
      <c r="G1365" s="363"/>
    </row>
    <row r="1366" spans="1:7" x14ac:dyDescent="0.2">
      <c r="A1366" s="362"/>
      <c r="B1366" s="362"/>
      <c r="C1366" s="363"/>
      <c r="D1366" s="363"/>
      <c r="E1366" s="363"/>
      <c r="F1366" s="363"/>
      <c r="G1366" s="363"/>
    </row>
    <row r="1367" spans="1:7" x14ac:dyDescent="0.2">
      <c r="A1367" s="362"/>
      <c r="B1367" s="362"/>
      <c r="C1367" s="363"/>
      <c r="D1367" s="363"/>
      <c r="E1367" s="363"/>
      <c r="F1367" s="363"/>
      <c r="G1367" s="363"/>
    </row>
    <row r="1368" spans="1:7" x14ac:dyDescent="0.2">
      <c r="A1368" s="362"/>
      <c r="B1368" s="362"/>
      <c r="C1368" s="363"/>
      <c r="D1368" s="363"/>
      <c r="E1368" s="363"/>
      <c r="F1368" s="363"/>
      <c r="G1368" s="363"/>
    </row>
    <row r="1369" spans="1:7" x14ac:dyDescent="0.2">
      <c r="A1369" s="362"/>
      <c r="B1369" s="362"/>
      <c r="C1369" s="363"/>
      <c r="D1369" s="363"/>
      <c r="E1369" s="363"/>
      <c r="F1369" s="363"/>
      <c r="G1369" s="363"/>
    </row>
    <row r="1370" spans="1:7" x14ac:dyDescent="0.2">
      <c r="A1370" s="362"/>
      <c r="B1370" s="362"/>
      <c r="C1370" s="363"/>
      <c r="D1370" s="363"/>
      <c r="E1370" s="363"/>
      <c r="F1370" s="363"/>
      <c r="G1370" s="363"/>
    </row>
    <row r="1371" spans="1:7" x14ac:dyDescent="0.2">
      <c r="A1371" s="362"/>
      <c r="B1371" s="362"/>
      <c r="C1371" s="363"/>
      <c r="D1371" s="363"/>
      <c r="E1371" s="363"/>
      <c r="F1371" s="363"/>
      <c r="G1371" s="363"/>
    </row>
    <row r="1372" spans="1:7" x14ac:dyDescent="0.2">
      <c r="A1372" s="362"/>
      <c r="B1372" s="362"/>
      <c r="C1372" s="363"/>
      <c r="D1372" s="363"/>
      <c r="E1372" s="363"/>
      <c r="F1372" s="363"/>
      <c r="G1372" s="363"/>
    </row>
    <row r="1373" spans="1:7" x14ac:dyDescent="0.2">
      <c r="A1373" s="362"/>
      <c r="B1373" s="362"/>
      <c r="C1373" s="363"/>
      <c r="D1373" s="363"/>
      <c r="E1373" s="363"/>
      <c r="F1373" s="363"/>
      <c r="G1373" s="363"/>
    </row>
    <row r="1374" spans="1:7" x14ac:dyDescent="0.2">
      <c r="A1374" s="362"/>
      <c r="B1374" s="362"/>
      <c r="C1374" s="363"/>
      <c r="D1374" s="363"/>
      <c r="E1374" s="363"/>
      <c r="F1374" s="363"/>
      <c r="G1374" s="363"/>
    </row>
    <row r="1375" spans="1:7" x14ac:dyDescent="0.2">
      <c r="A1375" s="362"/>
      <c r="B1375" s="362"/>
      <c r="C1375" s="363"/>
      <c r="D1375" s="363"/>
      <c r="E1375" s="363"/>
      <c r="F1375" s="363"/>
      <c r="G1375" s="363"/>
    </row>
    <row r="1376" spans="1:7" x14ac:dyDescent="0.2">
      <c r="A1376" s="362"/>
      <c r="B1376" s="362"/>
      <c r="C1376" s="363"/>
      <c r="D1376" s="363"/>
      <c r="E1376" s="363"/>
      <c r="F1376" s="363"/>
      <c r="G1376" s="363"/>
    </row>
    <row r="1377" spans="1:7" x14ac:dyDescent="0.2">
      <c r="A1377" s="362"/>
      <c r="B1377" s="362"/>
      <c r="C1377" s="363"/>
      <c r="D1377" s="363"/>
      <c r="E1377" s="363"/>
      <c r="F1377" s="363"/>
      <c r="G1377" s="363"/>
    </row>
    <row r="1378" spans="1:7" x14ac:dyDescent="0.2">
      <c r="A1378" s="362"/>
      <c r="B1378" s="362"/>
      <c r="C1378" s="363"/>
      <c r="D1378" s="363"/>
      <c r="E1378" s="363"/>
      <c r="F1378" s="363"/>
      <c r="G1378" s="363"/>
    </row>
    <row r="1379" spans="1:7" x14ac:dyDescent="0.2">
      <c r="A1379" s="362"/>
      <c r="B1379" s="362"/>
      <c r="C1379" s="363"/>
      <c r="D1379" s="363"/>
      <c r="E1379" s="363"/>
      <c r="F1379" s="363"/>
      <c r="G1379" s="363"/>
    </row>
    <row r="1380" spans="1:7" x14ac:dyDescent="0.2">
      <c r="A1380" s="362"/>
      <c r="B1380" s="362"/>
      <c r="C1380" s="363"/>
      <c r="D1380" s="363"/>
      <c r="E1380" s="363"/>
      <c r="F1380" s="363"/>
      <c r="G1380" s="363"/>
    </row>
    <row r="1381" spans="1:7" x14ac:dyDescent="0.2">
      <c r="A1381" s="362"/>
      <c r="B1381" s="362"/>
      <c r="C1381" s="363"/>
      <c r="D1381" s="363"/>
      <c r="E1381" s="363"/>
      <c r="F1381" s="363"/>
      <c r="G1381" s="363"/>
    </row>
    <row r="1382" spans="1:7" x14ac:dyDescent="0.2">
      <c r="A1382" s="362"/>
      <c r="B1382" s="362"/>
      <c r="C1382" s="363"/>
      <c r="D1382" s="363"/>
      <c r="E1382" s="363"/>
      <c r="F1382" s="363"/>
      <c r="G1382" s="363"/>
    </row>
    <row r="1383" spans="1:7" x14ac:dyDescent="0.2">
      <c r="A1383" s="362"/>
      <c r="B1383" s="362"/>
      <c r="C1383" s="363"/>
      <c r="D1383" s="363"/>
      <c r="E1383" s="363"/>
      <c r="F1383" s="363"/>
      <c r="G1383" s="363"/>
    </row>
    <row r="1384" spans="1:7" x14ac:dyDescent="0.2">
      <c r="A1384" s="362"/>
      <c r="B1384" s="362"/>
      <c r="C1384" s="363"/>
      <c r="D1384" s="363"/>
      <c r="E1384" s="363"/>
      <c r="F1384" s="363"/>
      <c r="G1384" s="363"/>
    </row>
    <row r="1385" spans="1:7" x14ac:dyDescent="0.2">
      <c r="A1385" s="362"/>
      <c r="B1385" s="362"/>
      <c r="C1385" s="363"/>
      <c r="D1385" s="363"/>
      <c r="E1385" s="363"/>
      <c r="F1385" s="363"/>
      <c r="G1385" s="363"/>
    </row>
    <row r="1386" spans="1:7" x14ac:dyDescent="0.2">
      <c r="A1386" s="362"/>
      <c r="B1386" s="362"/>
      <c r="C1386" s="363"/>
      <c r="D1386" s="363"/>
      <c r="E1386" s="363"/>
      <c r="F1386" s="363"/>
      <c r="G1386" s="363"/>
    </row>
    <row r="1387" spans="1:7" x14ac:dyDescent="0.2">
      <c r="A1387" s="362"/>
      <c r="B1387" s="362"/>
      <c r="C1387" s="363"/>
      <c r="D1387" s="363"/>
      <c r="E1387" s="363"/>
      <c r="F1387" s="363"/>
      <c r="G1387" s="363"/>
    </row>
    <row r="1388" spans="1:7" x14ac:dyDescent="0.2">
      <c r="A1388" s="362"/>
      <c r="B1388" s="362"/>
      <c r="C1388" s="363"/>
      <c r="D1388" s="363"/>
      <c r="E1388" s="363"/>
      <c r="F1388" s="363"/>
      <c r="G1388" s="363"/>
    </row>
    <row r="1389" spans="1:7" x14ac:dyDescent="0.2">
      <c r="A1389" s="362"/>
      <c r="B1389" s="362"/>
      <c r="C1389" s="363"/>
      <c r="D1389" s="363"/>
      <c r="E1389" s="363"/>
      <c r="F1389" s="363"/>
      <c r="G1389" s="363"/>
    </row>
    <row r="1390" spans="1:7" x14ac:dyDescent="0.2">
      <c r="A1390" s="362"/>
      <c r="B1390" s="362"/>
      <c r="C1390" s="363"/>
      <c r="D1390" s="363"/>
      <c r="E1390" s="363"/>
      <c r="F1390" s="363"/>
      <c r="G1390" s="363"/>
    </row>
    <row r="1391" spans="1:7" x14ac:dyDescent="0.2">
      <c r="A1391" s="362"/>
      <c r="B1391" s="362"/>
      <c r="C1391" s="363"/>
      <c r="D1391" s="363"/>
      <c r="E1391" s="363"/>
      <c r="F1391" s="363"/>
      <c r="G1391" s="363"/>
    </row>
    <row r="1392" spans="1:7" x14ac:dyDescent="0.2">
      <c r="A1392" s="362"/>
      <c r="B1392" s="362"/>
      <c r="C1392" s="363"/>
      <c r="D1392" s="363"/>
      <c r="E1392" s="363"/>
      <c r="F1392" s="363"/>
      <c r="G1392" s="363"/>
    </row>
    <row r="1393" spans="1:7" x14ac:dyDescent="0.2">
      <c r="A1393" s="362"/>
      <c r="B1393" s="362"/>
      <c r="C1393" s="363"/>
      <c r="D1393" s="363"/>
      <c r="E1393" s="363"/>
      <c r="F1393" s="363"/>
      <c r="G1393" s="363"/>
    </row>
    <row r="1394" spans="1:7" x14ac:dyDescent="0.2">
      <c r="A1394" s="362"/>
      <c r="B1394" s="362"/>
      <c r="C1394" s="363"/>
      <c r="D1394" s="363"/>
      <c r="E1394" s="363"/>
      <c r="F1394" s="363"/>
      <c r="G1394" s="363"/>
    </row>
    <row r="1395" spans="1:7" x14ac:dyDescent="0.2">
      <c r="A1395" s="362"/>
      <c r="B1395" s="362"/>
      <c r="C1395" s="363"/>
      <c r="D1395" s="363"/>
      <c r="E1395" s="363"/>
      <c r="F1395" s="363"/>
      <c r="G1395" s="363"/>
    </row>
    <row r="1396" spans="1:7" x14ac:dyDescent="0.2">
      <c r="A1396" s="362"/>
      <c r="B1396" s="362"/>
      <c r="C1396" s="363"/>
      <c r="D1396" s="363"/>
      <c r="E1396" s="363"/>
      <c r="F1396" s="363"/>
      <c r="G1396" s="363"/>
    </row>
    <row r="1397" spans="1:7" x14ac:dyDescent="0.2">
      <c r="A1397" s="362"/>
      <c r="B1397" s="362"/>
      <c r="C1397" s="363"/>
      <c r="D1397" s="363"/>
      <c r="E1397" s="363"/>
      <c r="F1397" s="363"/>
      <c r="G1397" s="363"/>
    </row>
    <row r="1398" spans="1:7" x14ac:dyDescent="0.2">
      <c r="A1398" s="362"/>
      <c r="B1398" s="362"/>
      <c r="C1398" s="363"/>
      <c r="D1398" s="363"/>
      <c r="E1398" s="363"/>
      <c r="F1398" s="363"/>
      <c r="G1398" s="363"/>
    </row>
    <row r="1399" spans="1:7" x14ac:dyDescent="0.2">
      <c r="A1399" s="362"/>
      <c r="B1399" s="362"/>
      <c r="C1399" s="363"/>
      <c r="D1399" s="363"/>
      <c r="E1399" s="363"/>
      <c r="F1399" s="363"/>
      <c r="G1399" s="363"/>
    </row>
    <row r="1400" spans="1:7" x14ac:dyDescent="0.2">
      <c r="A1400" s="362"/>
      <c r="B1400" s="362"/>
      <c r="C1400" s="363"/>
      <c r="D1400" s="363"/>
      <c r="E1400" s="363"/>
      <c r="F1400" s="363"/>
      <c r="G1400" s="363"/>
    </row>
    <row r="1401" spans="1:7" x14ac:dyDescent="0.2">
      <c r="A1401" s="362"/>
      <c r="B1401" s="362"/>
      <c r="C1401" s="363"/>
      <c r="D1401" s="363"/>
      <c r="E1401" s="363"/>
      <c r="F1401" s="363"/>
      <c r="G1401" s="363"/>
    </row>
    <row r="1402" spans="1:7" x14ac:dyDescent="0.2">
      <c r="A1402" s="362"/>
      <c r="B1402" s="362"/>
      <c r="C1402" s="363"/>
      <c r="D1402" s="363"/>
      <c r="E1402" s="363"/>
      <c r="F1402" s="363"/>
      <c r="G1402" s="363"/>
    </row>
    <row r="1403" spans="1:7" x14ac:dyDescent="0.2">
      <c r="A1403" s="362"/>
      <c r="B1403" s="362"/>
      <c r="C1403" s="363"/>
      <c r="D1403" s="363"/>
      <c r="E1403" s="363"/>
      <c r="F1403" s="363"/>
      <c r="G1403" s="363"/>
    </row>
    <row r="1404" spans="1:7" x14ac:dyDescent="0.2">
      <c r="A1404" s="362"/>
      <c r="B1404" s="362"/>
      <c r="C1404" s="363"/>
      <c r="D1404" s="363"/>
      <c r="E1404" s="363"/>
      <c r="F1404" s="363"/>
      <c r="G1404" s="363"/>
    </row>
    <row r="1405" spans="1:7" x14ac:dyDescent="0.2">
      <c r="A1405" s="362"/>
      <c r="B1405" s="362"/>
      <c r="C1405" s="363"/>
      <c r="D1405" s="363"/>
      <c r="E1405" s="363"/>
      <c r="F1405" s="363"/>
      <c r="G1405" s="363"/>
    </row>
    <row r="1406" spans="1:7" x14ac:dyDescent="0.2">
      <c r="A1406" s="362"/>
      <c r="B1406" s="362"/>
      <c r="C1406" s="363"/>
      <c r="D1406" s="363"/>
      <c r="E1406" s="363"/>
      <c r="F1406" s="363"/>
      <c r="G1406" s="363"/>
    </row>
    <row r="1407" spans="1:7" x14ac:dyDescent="0.2">
      <c r="A1407" s="362"/>
      <c r="B1407" s="362"/>
      <c r="C1407" s="363"/>
      <c r="D1407" s="363"/>
      <c r="E1407" s="363"/>
      <c r="F1407" s="363"/>
      <c r="G1407" s="363"/>
    </row>
    <row r="1408" spans="1:7" x14ac:dyDescent="0.2">
      <c r="A1408" s="362"/>
      <c r="B1408" s="362"/>
      <c r="C1408" s="363"/>
      <c r="D1408" s="363"/>
      <c r="E1408" s="363"/>
      <c r="F1408" s="363"/>
      <c r="G1408" s="363"/>
    </row>
    <row r="1409" spans="1:7" x14ac:dyDescent="0.2">
      <c r="A1409" s="362"/>
      <c r="B1409" s="362"/>
      <c r="C1409" s="363"/>
      <c r="D1409" s="363"/>
      <c r="E1409" s="363"/>
      <c r="F1409" s="363"/>
      <c r="G1409" s="363"/>
    </row>
    <row r="1410" spans="1:7" x14ac:dyDescent="0.2">
      <c r="A1410" s="362"/>
      <c r="B1410" s="362"/>
      <c r="C1410" s="363"/>
      <c r="D1410" s="363"/>
      <c r="E1410" s="363"/>
      <c r="F1410" s="363"/>
      <c r="G1410" s="363"/>
    </row>
    <row r="1411" spans="1:7" x14ac:dyDescent="0.2">
      <c r="A1411" s="362"/>
      <c r="B1411" s="362"/>
      <c r="C1411" s="363"/>
      <c r="D1411" s="363"/>
      <c r="E1411" s="363"/>
      <c r="F1411" s="363"/>
      <c r="G1411" s="363"/>
    </row>
    <row r="1412" spans="1:7" x14ac:dyDescent="0.2">
      <c r="A1412" s="362"/>
      <c r="B1412" s="362"/>
      <c r="C1412" s="363"/>
      <c r="D1412" s="363"/>
      <c r="E1412" s="363"/>
      <c r="F1412" s="363"/>
      <c r="G1412" s="363"/>
    </row>
    <row r="1413" spans="1:7" x14ac:dyDescent="0.2">
      <c r="A1413" s="362"/>
      <c r="B1413" s="362"/>
      <c r="C1413" s="363"/>
      <c r="D1413" s="363"/>
      <c r="E1413" s="363"/>
      <c r="F1413" s="363"/>
      <c r="G1413" s="363"/>
    </row>
    <row r="1414" spans="1:7" x14ac:dyDescent="0.2">
      <c r="A1414" s="362"/>
      <c r="B1414" s="362"/>
      <c r="C1414" s="363"/>
      <c r="D1414" s="363"/>
      <c r="E1414" s="363"/>
      <c r="F1414" s="363"/>
      <c r="G1414" s="363"/>
    </row>
    <row r="1415" spans="1:7" x14ac:dyDescent="0.2">
      <c r="A1415" s="362"/>
      <c r="B1415" s="362"/>
      <c r="C1415" s="363"/>
      <c r="D1415" s="363"/>
      <c r="E1415" s="363"/>
      <c r="F1415" s="363"/>
      <c r="G1415" s="363"/>
    </row>
    <row r="1416" spans="1:7" x14ac:dyDescent="0.2">
      <c r="A1416" s="362"/>
      <c r="B1416" s="362"/>
      <c r="C1416" s="363"/>
      <c r="D1416" s="363"/>
      <c r="E1416" s="363"/>
      <c r="F1416" s="363"/>
      <c r="G1416" s="363"/>
    </row>
    <row r="1417" spans="1:7" x14ac:dyDescent="0.2">
      <c r="A1417" s="362"/>
      <c r="B1417" s="362"/>
      <c r="C1417" s="363"/>
      <c r="D1417" s="363"/>
      <c r="E1417" s="363"/>
      <c r="F1417" s="363"/>
      <c r="G1417" s="363"/>
    </row>
    <row r="1418" spans="1:7" x14ac:dyDescent="0.2">
      <c r="A1418" s="362"/>
      <c r="B1418" s="362"/>
      <c r="C1418" s="363"/>
      <c r="D1418" s="363"/>
      <c r="E1418" s="363"/>
      <c r="F1418" s="363"/>
      <c r="G1418" s="363"/>
    </row>
    <row r="1419" spans="1:7" x14ac:dyDescent="0.2">
      <c r="A1419" s="362"/>
      <c r="B1419" s="362"/>
      <c r="C1419" s="363"/>
      <c r="D1419" s="363"/>
      <c r="E1419" s="363"/>
      <c r="F1419" s="363"/>
      <c r="G1419" s="363"/>
    </row>
    <row r="1420" spans="1:7" x14ac:dyDescent="0.2">
      <c r="A1420" s="362"/>
      <c r="B1420" s="362"/>
      <c r="C1420" s="363"/>
      <c r="D1420" s="363"/>
      <c r="E1420" s="363"/>
      <c r="F1420" s="363"/>
      <c r="G1420" s="363"/>
    </row>
    <row r="1421" spans="1:7" x14ac:dyDescent="0.2">
      <c r="A1421" s="362"/>
      <c r="B1421" s="362"/>
      <c r="C1421" s="363"/>
      <c r="D1421" s="363"/>
      <c r="E1421" s="363"/>
      <c r="F1421" s="363"/>
      <c r="G1421" s="363"/>
    </row>
    <row r="1422" spans="1:7" x14ac:dyDescent="0.2">
      <c r="A1422" s="362"/>
      <c r="B1422" s="362"/>
      <c r="C1422" s="363"/>
      <c r="D1422" s="363"/>
      <c r="E1422" s="363"/>
      <c r="F1422" s="363"/>
      <c r="G1422" s="363"/>
    </row>
    <row r="1423" spans="1:7" x14ac:dyDescent="0.2">
      <c r="A1423" s="362"/>
      <c r="B1423" s="362"/>
      <c r="C1423" s="363"/>
      <c r="D1423" s="363"/>
      <c r="E1423" s="363"/>
      <c r="F1423" s="363"/>
      <c r="G1423" s="363"/>
    </row>
    <row r="1424" spans="1:7" x14ac:dyDescent="0.2">
      <c r="A1424" s="362"/>
      <c r="B1424" s="362"/>
      <c r="C1424" s="363"/>
      <c r="D1424" s="363"/>
      <c r="E1424" s="363"/>
      <c r="F1424" s="363"/>
      <c r="G1424" s="363"/>
    </row>
    <row r="1425" spans="1:7" x14ac:dyDescent="0.2">
      <c r="A1425" s="362"/>
      <c r="B1425" s="362"/>
      <c r="C1425" s="363"/>
      <c r="D1425" s="363"/>
      <c r="E1425" s="363"/>
      <c r="F1425" s="363"/>
      <c r="G1425" s="363"/>
    </row>
    <row r="1426" spans="1:7" x14ac:dyDescent="0.2">
      <c r="A1426" s="362"/>
      <c r="B1426" s="362"/>
      <c r="C1426" s="363"/>
      <c r="D1426" s="363"/>
      <c r="E1426" s="363"/>
      <c r="F1426" s="363"/>
      <c r="G1426" s="363"/>
    </row>
    <row r="1427" spans="1:7" x14ac:dyDescent="0.2">
      <c r="A1427" s="362"/>
      <c r="B1427" s="362"/>
      <c r="C1427" s="363"/>
      <c r="D1427" s="363"/>
      <c r="E1427" s="363"/>
      <c r="F1427" s="363"/>
      <c r="G1427" s="363"/>
    </row>
    <row r="1428" spans="1:7" x14ac:dyDescent="0.2">
      <c r="A1428" s="362"/>
      <c r="B1428" s="362"/>
      <c r="C1428" s="363"/>
      <c r="D1428" s="363"/>
      <c r="E1428" s="363"/>
      <c r="F1428" s="363"/>
      <c r="G1428" s="363"/>
    </row>
    <row r="1429" spans="1:7" x14ac:dyDescent="0.2">
      <c r="A1429" s="362"/>
      <c r="B1429" s="362"/>
      <c r="C1429" s="363"/>
      <c r="D1429" s="363"/>
      <c r="E1429" s="363"/>
      <c r="F1429" s="363"/>
      <c r="G1429" s="363"/>
    </row>
    <row r="1430" spans="1:7" x14ac:dyDescent="0.2">
      <c r="A1430" s="362"/>
      <c r="B1430" s="362"/>
      <c r="C1430" s="363"/>
      <c r="D1430" s="363"/>
      <c r="E1430" s="363"/>
      <c r="F1430" s="363"/>
      <c r="G1430" s="363"/>
    </row>
    <row r="1431" spans="1:7" x14ac:dyDescent="0.2">
      <c r="A1431" s="362"/>
      <c r="B1431" s="362"/>
      <c r="C1431" s="363"/>
      <c r="D1431" s="363"/>
      <c r="E1431" s="363"/>
      <c r="F1431" s="363"/>
      <c r="G1431" s="363"/>
    </row>
    <row r="1432" spans="1:7" x14ac:dyDescent="0.2">
      <c r="A1432" s="362"/>
      <c r="B1432" s="362"/>
      <c r="C1432" s="363"/>
      <c r="D1432" s="363"/>
      <c r="E1432" s="363"/>
      <c r="F1432" s="363"/>
      <c r="G1432" s="363"/>
    </row>
    <row r="1433" spans="1:7" x14ac:dyDescent="0.2">
      <c r="A1433" s="362"/>
      <c r="B1433" s="362"/>
      <c r="C1433" s="363"/>
      <c r="D1433" s="363"/>
      <c r="E1433" s="363"/>
      <c r="F1433" s="363"/>
      <c r="G1433" s="363"/>
    </row>
    <row r="1434" spans="1:7" x14ac:dyDescent="0.2">
      <c r="A1434" s="362"/>
      <c r="B1434" s="362"/>
      <c r="C1434" s="363"/>
      <c r="D1434" s="363"/>
      <c r="E1434" s="363"/>
      <c r="F1434" s="363"/>
      <c r="G1434" s="363"/>
    </row>
    <row r="1435" spans="1:7" x14ac:dyDescent="0.2">
      <c r="A1435" s="362"/>
      <c r="B1435" s="362"/>
      <c r="C1435" s="363"/>
      <c r="D1435" s="363"/>
      <c r="E1435" s="363"/>
      <c r="F1435" s="363"/>
      <c r="G1435" s="363"/>
    </row>
    <row r="1436" spans="1:7" x14ac:dyDescent="0.2">
      <c r="A1436" s="362"/>
      <c r="B1436" s="362"/>
      <c r="C1436" s="363"/>
      <c r="D1436" s="363"/>
      <c r="E1436" s="363"/>
      <c r="F1436" s="363"/>
      <c r="G1436" s="363"/>
    </row>
    <row r="1437" spans="1:7" x14ac:dyDescent="0.2">
      <c r="A1437" s="362"/>
      <c r="B1437" s="362"/>
      <c r="C1437" s="363"/>
      <c r="D1437" s="363"/>
      <c r="E1437" s="363"/>
      <c r="F1437" s="363"/>
      <c r="G1437" s="363"/>
    </row>
    <row r="1438" spans="1:7" x14ac:dyDescent="0.2">
      <c r="A1438" s="362"/>
      <c r="B1438" s="362"/>
      <c r="C1438" s="363"/>
      <c r="D1438" s="363"/>
      <c r="E1438" s="363"/>
      <c r="F1438" s="363"/>
      <c r="G1438" s="363"/>
    </row>
    <row r="1439" spans="1:7" x14ac:dyDescent="0.2">
      <c r="A1439" s="362"/>
      <c r="B1439" s="362"/>
      <c r="C1439" s="363"/>
      <c r="D1439" s="363"/>
      <c r="E1439" s="363"/>
      <c r="F1439" s="363"/>
      <c r="G1439" s="363"/>
    </row>
    <row r="1440" spans="1:7" x14ac:dyDescent="0.2">
      <c r="A1440" s="362"/>
      <c r="B1440" s="362"/>
      <c r="C1440" s="363"/>
      <c r="D1440" s="363"/>
      <c r="E1440" s="363"/>
      <c r="F1440" s="363"/>
      <c r="G1440" s="363"/>
    </row>
    <row r="1441" spans="1:7" x14ac:dyDescent="0.2">
      <c r="A1441" s="362"/>
      <c r="B1441" s="362"/>
      <c r="C1441" s="363"/>
      <c r="D1441" s="363"/>
      <c r="E1441" s="363"/>
      <c r="F1441" s="363"/>
      <c r="G1441" s="363"/>
    </row>
    <row r="1442" spans="1:7" x14ac:dyDescent="0.2">
      <c r="A1442" s="362"/>
      <c r="B1442" s="362"/>
      <c r="C1442" s="363"/>
      <c r="D1442" s="363"/>
      <c r="E1442" s="363"/>
      <c r="F1442" s="363"/>
      <c r="G1442" s="363"/>
    </row>
    <row r="1443" spans="1:7" x14ac:dyDescent="0.2">
      <c r="A1443" s="362"/>
      <c r="B1443" s="362"/>
      <c r="C1443" s="363"/>
      <c r="D1443" s="363"/>
      <c r="E1443" s="363"/>
      <c r="F1443" s="363"/>
      <c r="G1443" s="363"/>
    </row>
    <row r="1444" spans="1:7" x14ac:dyDescent="0.2">
      <c r="A1444" s="362"/>
      <c r="B1444" s="362"/>
      <c r="C1444" s="363"/>
      <c r="D1444" s="363"/>
      <c r="E1444" s="363"/>
      <c r="F1444" s="363"/>
      <c r="G1444" s="363"/>
    </row>
    <row r="1445" spans="1:7" x14ac:dyDescent="0.2">
      <c r="A1445" s="362"/>
      <c r="B1445" s="362"/>
      <c r="C1445" s="363"/>
      <c r="D1445" s="363"/>
      <c r="E1445" s="363"/>
      <c r="F1445" s="363"/>
      <c r="G1445" s="363"/>
    </row>
    <row r="1446" spans="1:7" x14ac:dyDescent="0.2">
      <c r="A1446" s="362"/>
      <c r="B1446" s="362"/>
      <c r="C1446" s="363"/>
      <c r="D1446" s="363"/>
      <c r="E1446" s="363"/>
      <c r="F1446" s="363"/>
      <c r="G1446" s="363"/>
    </row>
    <row r="1447" spans="1:7" x14ac:dyDescent="0.2">
      <c r="A1447" s="362"/>
      <c r="B1447" s="362"/>
      <c r="C1447" s="363"/>
      <c r="D1447" s="363"/>
      <c r="E1447" s="363"/>
      <c r="F1447" s="363"/>
      <c r="G1447" s="363"/>
    </row>
    <row r="1448" spans="1:7" x14ac:dyDescent="0.2">
      <c r="A1448" s="362"/>
      <c r="B1448" s="362"/>
      <c r="C1448" s="363"/>
      <c r="D1448" s="363"/>
      <c r="E1448" s="363"/>
      <c r="F1448" s="363"/>
      <c r="G1448" s="363"/>
    </row>
    <row r="1449" spans="1:7" x14ac:dyDescent="0.2">
      <c r="A1449" s="362"/>
      <c r="B1449" s="362"/>
      <c r="C1449" s="363"/>
      <c r="D1449" s="363"/>
      <c r="E1449" s="363"/>
      <c r="F1449" s="363"/>
      <c r="G1449" s="363"/>
    </row>
    <row r="1450" spans="1:7" x14ac:dyDescent="0.2">
      <c r="A1450" s="362"/>
      <c r="B1450" s="362"/>
      <c r="C1450" s="363"/>
      <c r="D1450" s="363"/>
      <c r="E1450" s="363"/>
      <c r="F1450" s="363"/>
      <c r="G1450" s="363"/>
    </row>
    <row r="1451" spans="1:7" x14ac:dyDescent="0.2">
      <c r="A1451" s="362"/>
      <c r="B1451" s="362"/>
      <c r="C1451" s="363"/>
      <c r="D1451" s="363"/>
      <c r="E1451" s="363"/>
      <c r="F1451" s="363"/>
      <c r="G1451" s="363"/>
    </row>
    <row r="1452" spans="1:7" x14ac:dyDescent="0.2">
      <c r="A1452" s="362"/>
      <c r="B1452" s="362"/>
      <c r="C1452" s="363"/>
      <c r="D1452" s="363"/>
      <c r="E1452" s="363"/>
      <c r="F1452" s="363"/>
      <c r="G1452" s="363"/>
    </row>
    <row r="1453" spans="1:7" x14ac:dyDescent="0.2">
      <c r="A1453" s="362"/>
      <c r="B1453" s="362"/>
      <c r="C1453" s="363"/>
      <c r="D1453" s="363"/>
      <c r="E1453" s="363"/>
      <c r="F1453" s="363"/>
      <c r="G1453" s="363"/>
    </row>
    <row r="1454" spans="1:7" x14ac:dyDescent="0.2">
      <c r="A1454" s="362"/>
      <c r="B1454" s="362"/>
      <c r="C1454" s="363"/>
      <c r="D1454" s="363"/>
      <c r="E1454" s="363"/>
      <c r="F1454" s="363"/>
      <c r="G1454" s="363"/>
    </row>
    <row r="1455" spans="1:7" x14ac:dyDescent="0.2">
      <c r="A1455" s="362"/>
      <c r="B1455" s="362"/>
      <c r="C1455" s="363"/>
      <c r="D1455" s="363"/>
      <c r="E1455" s="363"/>
      <c r="F1455" s="363"/>
      <c r="G1455" s="363"/>
    </row>
    <row r="1456" spans="1:7" x14ac:dyDescent="0.2">
      <c r="A1456" s="362"/>
      <c r="B1456" s="362"/>
      <c r="C1456" s="363"/>
      <c r="D1456" s="363"/>
      <c r="E1456" s="363"/>
      <c r="F1456" s="363"/>
      <c r="G1456" s="363"/>
    </row>
    <row r="1457" spans="1:7" x14ac:dyDescent="0.2">
      <c r="A1457" s="362"/>
      <c r="B1457" s="362"/>
      <c r="C1457" s="363"/>
      <c r="D1457" s="363"/>
      <c r="E1457" s="363"/>
      <c r="F1457" s="363"/>
      <c r="G1457" s="363"/>
    </row>
    <row r="1458" spans="1:7" x14ac:dyDescent="0.2">
      <c r="A1458" s="362"/>
      <c r="B1458" s="362"/>
      <c r="C1458" s="363"/>
      <c r="D1458" s="363"/>
      <c r="E1458" s="363"/>
      <c r="F1458" s="363"/>
      <c r="G1458" s="363"/>
    </row>
    <row r="1459" spans="1:7" x14ac:dyDescent="0.2">
      <c r="A1459" s="362"/>
      <c r="B1459" s="362"/>
      <c r="C1459" s="363"/>
      <c r="D1459" s="363"/>
      <c r="E1459" s="363"/>
      <c r="F1459" s="363"/>
      <c r="G1459" s="363"/>
    </row>
    <row r="1460" spans="1:7" x14ac:dyDescent="0.2">
      <c r="A1460" s="362"/>
      <c r="B1460" s="362"/>
      <c r="C1460" s="363"/>
      <c r="D1460" s="363"/>
      <c r="E1460" s="363"/>
      <c r="F1460" s="363"/>
      <c r="G1460" s="363"/>
    </row>
    <row r="1461" spans="1:7" x14ac:dyDescent="0.2">
      <c r="A1461" s="362"/>
      <c r="B1461" s="362"/>
      <c r="C1461" s="363"/>
      <c r="D1461" s="363"/>
      <c r="E1461" s="363"/>
      <c r="F1461" s="363"/>
      <c r="G1461" s="363"/>
    </row>
    <row r="1462" spans="1:7" x14ac:dyDescent="0.2">
      <c r="A1462" s="362"/>
      <c r="B1462" s="362"/>
      <c r="C1462" s="363"/>
      <c r="D1462" s="363"/>
      <c r="E1462" s="363"/>
      <c r="F1462" s="363"/>
      <c r="G1462" s="363"/>
    </row>
    <row r="1463" spans="1:7" x14ac:dyDescent="0.2">
      <c r="A1463" s="362"/>
      <c r="B1463" s="362"/>
      <c r="C1463" s="363"/>
      <c r="D1463" s="363"/>
      <c r="E1463" s="363"/>
      <c r="F1463" s="363"/>
      <c r="G1463" s="363"/>
    </row>
    <row r="1464" spans="1:7" x14ac:dyDescent="0.2">
      <c r="A1464" s="362"/>
      <c r="B1464" s="362"/>
      <c r="C1464" s="363"/>
      <c r="D1464" s="363"/>
      <c r="E1464" s="363"/>
      <c r="F1464" s="363"/>
      <c r="G1464" s="363"/>
    </row>
    <row r="1465" spans="1:7" x14ac:dyDescent="0.2">
      <c r="A1465" s="362"/>
      <c r="B1465" s="362"/>
      <c r="C1465" s="363"/>
      <c r="D1465" s="363"/>
      <c r="E1465" s="363"/>
      <c r="F1465" s="363"/>
      <c r="G1465" s="363"/>
    </row>
    <row r="1466" spans="1:7" x14ac:dyDescent="0.2">
      <c r="A1466" s="362"/>
      <c r="B1466" s="362"/>
      <c r="C1466" s="363"/>
      <c r="D1466" s="363"/>
      <c r="E1466" s="363"/>
      <c r="F1466" s="363"/>
      <c r="G1466" s="363"/>
    </row>
    <row r="1467" spans="1:7" x14ac:dyDescent="0.2">
      <c r="A1467" s="362"/>
      <c r="B1467" s="362"/>
      <c r="C1467" s="363"/>
      <c r="D1467" s="363"/>
      <c r="E1467" s="363"/>
      <c r="F1467" s="363"/>
      <c r="G1467" s="363"/>
    </row>
    <row r="1468" spans="1:7" x14ac:dyDescent="0.2">
      <c r="A1468" s="362"/>
      <c r="B1468" s="362"/>
      <c r="C1468" s="363"/>
      <c r="D1468" s="363"/>
      <c r="E1468" s="363"/>
      <c r="F1468" s="363"/>
      <c r="G1468" s="363"/>
    </row>
    <row r="1469" spans="1:7" x14ac:dyDescent="0.2">
      <c r="A1469" s="362"/>
      <c r="B1469" s="362"/>
      <c r="C1469" s="363"/>
      <c r="D1469" s="363"/>
      <c r="E1469" s="363"/>
      <c r="F1469" s="363"/>
      <c r="G1469" s="363"/>
    </row>
    <row r="1470" spans="1:7" x14ac:dyDescent="0.2">
      <c r="A1470" s="362"/>
      <c r="B1470" s="362"/>
      <c r="C1470" s="363"/>
      <c r="D1470" s="363"/>
      <c r="E1470" s="363"/>
      <c r="F1470" s="363"/>
      <c r="G1470" s="363"/>
    </row>
    <row r="1471" spans="1:7" x14ac:dyDescent="0.2">
      <c r="A1471" s="362"/>
      <c r="B1471" s="362"/>
      <c r="C1471" s="363"/>
      <c r="D1471" s="363"/>
      <c r="E1471" s="363"/>
      <c r="F1471" s="363"/>
      <c r="G1471" s="363"/>
    </row>
    <row r="1472" spans="1:7" x14ac:dyDescent="0.2">
      <c r="A1472" s="362"/>
      <c r="B1472" s="362"/>
      <c r="C1472" s="363"/>
      <c r="D1472" s="363"/>
      <c r="E1472" s="363"/>
      <c r="F1472" s="363"/>
      <c r="G1472" s="363"/>
    </row>
    <row r="1473" spans="1:7" x14ac:dyDescent="0.2">
      <c r="A1473" s="362"/>
      <c r="B1473" s="362"/>
      <c r="C1473" s="363"/>
      <c r="D1473" s="363"/>
      <c r="E1473" s="363"/>
      <c r="F1473" s="363"/>
      <c r="G1473" s="363"/>
    </row>
    <row r="1474" spans="1:7" x14ac:dyDescent="0.2">
      <c r="A1474" s="362"/>
      <c r="B1474" s="362"/>
      <c r="C1474" s="363"/>
      <c r="D1474" s="363"/>
      <c r="E1474" s="363"/>
      <c r="F1474" s="363"/>
      <c r="G1474" s="363"/>
    </row>
    <row r="1475" spans="1:7" x14ac:dyDescent="0.2">
      <c r="A1475" s="362"/>
      <c r="B1475" s="362"/>
      <c r="C1475" s="363"/>
      <c r="D1475" s="363"/>
      <c r="E1475" s="363"/>
      <c r="F1475" s="363"/>
      <c r="G1475" s="363"/>
    </row>
    <row r="1476" spans="1:7" x14ac:dyDescent="0.2">
      <c r="A1476" s="362"/>
      <c r="B1476" s="362"/>
      <c r="C1476" s="363"/>
      <c r="D1476" s="363"/>
      <c r="E1476" s="363"/>
      <c r="F1476" s="363"/>
      <c r="G1476" s="363"/>
    </row>
    <row r="1477" spans="1:7" x14ac:dyDescent="0.2">
      <c r="A1477" s="362"/>
      <c r="B1477" s="362"/>
      <c r="C1477" s="363"/>
      <c r="D1477" s="363"/>
      <c r="E1477" s="363"/>
      <c r="F1477" s="363"/>
      <c r="G1477" s="363"/>
    </row>
    <row r="1478" spans="1:7" x14ac:dyDescent="0.2">
      <c r="A1478" s="362"/>
      <c r="B1478" s="362"/>
      <c r="C1478" s="363"/>
      <c r="D1478" s="363"/>
      <c r="E1478" s="363"/>
      <c r="F1478" s="363"/>
      <c r="G1478" s="363"/>
    </row>
    <row r="1479" spans="1:7" x14ac:dyDescent="0.2">
      <c r="A1479" s="362"/>
      <c r="B1479" s="362"/>
      <c r="C1479" s="363"/>
      <c r="D1479" s="363"/>
      <c r="E1479" s="363"/>
      <c r="F1479" s="363"/>
      <c r="G1479" s="363"/>
    </row>
    <row r="1480" spans="1:7" x14ac:dyDescent="0.2">
      <c r="A1480" s="362"/>
      <c r="B1480" s="362"/>
      <c r="C1480" s="363"/>
      <c r="D1480" s="363"/>
      <c r="E1480" s="363"/>
      <c r="F1480" s="363"/>
      <c r="G1480" s="363"/>
    </row>
    <row r="1481" spans="1:7" x14ac:dyDescent="0.2">
      <c r="A1481" s="362"/>
      <c r="B1481" s="362"/>
      <c r="C1481" s="363"/>
      <c r="D1481" s="363"/>
      <c r="E1481" s="363"/>
      <c r="F1481" s="363"/>
      <c r="G1481" s="363"/>
    </row>
    <row r="1482" spans="1:7" x14ac:dyDescent="0.2">
      <c r="A1482" s="362"/>
      <c r="B1482" s="362"/>
      <c r="C1482" s="363"/>
      <c r="D1482" s="363"/>
      <c r="E1482" s="363"/>
      <c r="F1482" s="363"/>
      <c r="G1482" s="363"/>
    </row>
    <row r="1483" spans="1:7" x14ac:dyDescent="0.2">
      <c r="A1483" s="362"/>
      <c r="B1483" s="362"/>
      <c r="C1483" s="363"/>
      <c r="D1483" s="363"/>
      <c r="E1483" s="363"/>
      <c r="F1483" s="363"/>
      <c r="G1483" s="363"/>
    </row>
    <row r="1484" spans="1:7" x14ac:dyDescent="0.2">
      <c r="A1484" s="362"/>
      <c r="B1484" s="362"/>
      <c r="C1484" s="363"/>
      <c r="D1484" s="363"/>
      <c r="E1484" s="363"/>
      <c r="F1484" s="363"/>
      <c r="G1484" s="363"/>
    </row>
    <row r="1485" spans="1:7" x14ac:dyDescent="0.2">
      <c r="A1485" s="362"/>
      <c r="B1485" s="362"/>
      <c r="C1485" s="363"/>
      <c r="D1485" s="363"/>
      <c r="E1485" s="363"/>
      <c r="F1485" s="363"/>
      <c r="G1485" s="363"/>
    </row>
    <row r="1486" spans="1:7" x14ac:dyDescent="0.2">
      <c r="A1486" s="362"/>
      <c r="B1486" s="362"/>
      <c r="C1486" s="363"/>
      <c r="D1486" s="363"/>
      <c r="E1486" s="363"/>
      <c r="F1486" s="363"/>
      <c r="G1486" s="363"/>
    </row>
    <row r="1487" spans="1:7" x14ac:dyDescent="0.2">
      <c r="A1487" s="362"/>
      <c r="B1487" s="362"/>
      <c r="C1487" s="363"/>
      <c r="D1487" s="363"/>
      <c r="E1487" s="363"/>
      <c r="F1487" s="363"/>
      <c r="G1487" s="363"/>
    </row>
    <row r="1488" spans="1:7" x14ac:dyDescent="0.2">
      <c r="A1488" s="362"/>
      <c r="B1488" s="362"/>
      <c r="C1488" s="363"/>
      <c r="D1488" s="363"/>
      <c r="E1488" s="363"/>
      <c r="F1488" s="363"/>
      <c r="G1488" s="363"/>
    </row>
    <row r="1489" spans="1:7" x14ac:dyDescent="0.2">
      <c r="A1489" s="362"/>
      <c r="B1489" s="362"/>
      <c r="C1489" s="363"/>
      <c r="D1489" s="363"/>
      <c r="E1489" s="363"/>
      <c r="F1489" s="363"/>
      <c r="G1489" s="363"/>
    </row>
    <row r="1490" spans="1:7" x14ac:dyDescent="0.2">
      <c r="A1490" s="362"/>
      <c r="B1490" s="362"/>
      <c r="C1490" s="363"/>
      <c r="D1490" s="363"/>
      <c r="E1490" s="363"/>
      <c r="F1490" s="363"/>
      <c r="G1490" s="363"/>
    </row>
    <row r="1491" spans="1:7" x14ac:dyDescent="0.2">
      <c r="A1491" s="362"/>
      <c r="B1491" s="362"/>
      <c r="C1491" s="363"/>
      <c r="D1491" s="363"/>
      <c r="E1491" s="363"/>
      <c r="F1491" s="363"/>
      <c r="G1491" s="363"/>
    </row>
    <row r="1492" spans="1:7" x14ac:dyDescent="0.2">
      <c r="A1492" s="362"/>
      <c r="B1492" s="362"/>
      <c r="C1492" s="363"/>
      <c r="D1492" s="363"/>
      <c r="E1492" s="363"/>
      <c r="F1492" s="363"/>
      <c r="G1492" s="363"/>
    </row>
    <row r="1493" spans="1:7" x14ac:dyDescent="0.2">
      <c r="A1493" s="362"/>
      <c r="B1493" s="362"/>
      <c r="C1493" s="363"/>
      <c r="D1493" s="363"/>
      <c r="E1493" s="363"/>
      <c r="F1493" s="363"/>
      <c r="G1493" s="363"/>
    </row>
    <row r="1494" spans="1:7" x14ac:dyDescent="0.2">
      <c r="A1494" s="362"/>
      <c r="B1494" s="362"/>
      <c r="C1494" s="363"/>
      <c r="D1494" s="363"/>
      <c r="E1494" s="363"/>
      <c r="F1494" s="363"/>
      <c r="G1494" s="363"/>
    </row>
    <row r="1495" spans="1:7" x14ac:dyDescent="0.2">
      <c r="A1495" s="362"/>
      <c r="B1495" s="362"/>
      <c r="C1495" s="363"/>
      <c r="D1495" s="363"/>
      <c r="E1495" s="363"/>
      <c r="F1495" s="363"/>
      <c r="G1495" s="363"/>
    </row>
    <row r="1496" spans="1:7" x14ac:dyDescent="0.2">
      <c r="A1496" s="362"/>
      <c r="B1496" s="362"/>
      <c r="C1496" s="363"/>
      <c r="D1496" s="363"/>
      <c r="E1496" s="363"/>
      <c r="F1496" s="363"/>
      <c r="G1496" s="363"/>
    </row>
    <row r="1497" spans="1:7" x14ac:dyDescent="0.2">
      <c r="A1497" s="362"/>
      <c r="B1497" s="362"/>
      <c r="C1497" s="363"/>
      <c r="D1497" s="363"/>
      <c r="E1497" s="363"/>
      <c r="F1497" s="363"/>
      <c r="G1497" s="363"/>
    </row>
    <row r="1498" spans="1:7" x14ac:dyDescent="0.2">
      <c r="A1498" s="362"/>
      <c r="B1498" s="362"/>
      <c r="C1498" s="363"/>
      <c r="D1498" s="363"/>
      <c r="E1498" s="363"/>
      <c r="F1498" s="363"/>
      <c r="G1498" s="363"/>
    </row>
    <row r="1499" spans="1:7" x14ac:dyDescent="0.2">
      <c r="A1499" s="362"/>
      <c r="B1499" s="362"/>
      <c r="C1499" s="363"/>
      <c r="D1499" s="363"/>
      <c r="E1499" s="363"/>
      <c r="F1499" s="363"/>
      <c r="G1499" s="363"/>
    </row>
    <row r="1500" spans="1:7" x14ac:dyDescent="0.2">
      <c r="A1500" s="362"/>
      <c r="B1500" s="362"/>
      <c r="C1500" s="363"/>
      <c r="D1500" s="363"/>
      <c r="E1500" s="363"/>
      <c r="F1500" s="363"/>
      <c r="G1500" s="363"/>
    </row>
    <row r="1501" spans="1:7" x14ac:dyDescent="0.2">
      <c r="A1501" s="362"/>
      <c r="B1501" s="362"/>
      <c r="C1501" s="363"/>
      <c r="D1501" s="363"/>
      <c r="E1501" s="363"/>
      <c r="F1501" s="363"/>
      <c r="G1501" s="363"/>
    </row>
    <row r="1502" spans="1:7" x14ac:dyDescent="0.2">
      <c r="A1502" s="362"/>
      <c r="B1502" s="362"/>
      <c r="C1502" s="363"/>
      <c r="D1502" s="363"/>
      <c r="E1502" s="363"/>
      <c r="F1502" s="363"/>
      <c r="G1502" s="363"/>
    </row>
    <row r="1503" spans="1:7" x14ac:dyDescent="0.2">
      <c r="A1503" s="362"/>
      <c r="B1503" s="362"/>
      <c r="C1503" s="363"/>
      <c r="D1503" s="363"/>
      <c r="E1503" s="363"/>
      <c r="F1503" s="363"/>
      <c r="G1503" s="363"/>
    </row>
    <row r="1504" spans="1:7" x14ac:dyDescent="0.2">
      <c r="A1504" s="362"/>
      <c r="B1504" s="362"/>
      <c r="C1504" s="363"/>
      <c r="D1504" s="363"/>
      <c r="E1504" s="363"/>
      <c r="F1504" s="363"/>
      <c r="G1504" s="363"/>
    </row>
    <row r="1505" spans="1:7" x14ac:dyDescent="0.2">
      <c r="A1505" s="362"/>
      <c r="B1505" s="362"/>
      <c r="C1505" s="363"/>
      <c r="D1505" s="363"/>
      <c r="E1505" s="363"/>
      <c r="F1505" s="363"/>
      <c r="G1505" s="363"/>
    </row>
    <row r="1506" spans="1:7" x14ac:dyDescent="0.2">
      <c r="A1506" s="362"/>
      <c r="B1506" s="362"/>
      <c r="C1506" s="363"/>
      <c r="D1506" s="363"/>
      <c r="E1506" s="363"/>
      <c r="F1506" s="363"/>
      <c r="G1506" s="363"/>
    </row>
    <row r="1507" spans="1:7" x14ac:dyDescent="0.2">
      <c r="A1507" s="362"/>
      <c r="B1507" s="362"/>
      <c r="C1507" s="363"/>
      <c r="D1507" s="363"/>
      <c r="E1507" s="363"/>
      <c r="F1507" s="363"/>
      <c r="G1507" s="363"/>
    </row>
    <row r="1508" spans="1:7" x14ac:dyDescent="0.2">
      <c r="A1508" s="362"/>
      <c r="B1508" s="362"/>
      <c r="C1508" s="363"/>
      <c r="D1508" s="363"/>
      <c r="E1508" s="363"/>
      <c r="F1508" s="363"/>
      <c r="G1508" s="363"/>
    </row>
    <row r="1509" spans="1:7" x14ac:dyDescent="0.2">
      <c r="A1509" s="362"/>
      <c r="B1509" s="362"/>
      <c r="C1509" s="363"/>
      <c r="D1509" s="363"/>
      <c r="E1509" s="363"/>
      <c r="F1509" s="363"/>
      <c r="G1509" s="363"/>
    </row>
    <row r="1510" spans="1:7" x14ac:dyDescent="0.2">
      <c r="A1510" s="362"/>
      <c r="B1510" s="362"/>
      <c r="C1510" s="363"/>
      <c r="D1510" s="363"/>
      <c r="E1510" s="363"/>
      <c r="F1510" s="363"/>
      <c r="G1510" s="363"/>
    </row>
    <row r="1511" spans="1:7" x14ac:dyDescent="0.2">
      <c r="A1511" s="362"/>
      <c r="B1511" s="362"/>
      <c r="C1511" s="363"/>
      <c r="D1511" s="363"/>
      <c r="E1511" s="363"/>
      <c r="F1511" s="363"/>
      <c r="G1511" s="363"/>
    </row>
    <row r="1512" spans="1:7" x14ac:dyDescent="0.2">
      <c r="A1512" s="362"/>
      <c r="B1512" s="362"/>
      <c r="C1512" s="363"/>
      <c r="D1512" s="363"/>
      <c r="E1512" s="363"/>
      <c r="F1512" s="363"/>
      <c r="G1512" s="363"/>
    </row>
    <row r="1513" spans="1:7" x14ac:dyDescent="0.2">
      <c r="A1513" s="362"/>
      <c r="B1513" s="362"/>
      <c r="C1513" s="363"/>
      <c r="D1513" s="363"/>
      <c r="E1513" s="363"/>
      <c r="F1513" s="363"/>
      <c r="G1513" s="363"/>
    </row>
    <row r="1514" spans="1:7" x14ac:dyDescent="0.2">
      <c r="A1514" s="362"/>
      <c r="B1514" s="362"/>
      <c r="C1514" s="363"/>
      <c r="D1514" s="363"/>
      <c r="E1514" s="363"/>
      <c r="F1514" s="363"/>
      <c r="G1514" s="363"/>
    </row>
    <row r="1515" spans="1:7" x14ac:dyDescent="0.2">
      <c r="A1515" s="362"/>
      <c r="B1515" s="362"/>
      <c r="C1515" s="363"/>
      <c r="D1515" s="363"/>
      <c r="E1515" s="363"/>
      <c r="F1515" s="363"/>
      <c r="G1515" s="363"/>
    </row>
    <row r="1516" spans="1:7" x14ac:dyDescent="0.2">
      <c r="A1516" s="362"/>
      <c r="B1516" s="362"/>
      <c r="C1516" s="363"/>
      <c r="D1516" s="363"/>
      <c r="E1516" s="363"/>
      <c r="F1516" s="363"/>
      <c r="G1516" s="363"/>
    </row>
    <row r="1517" spans="1:7" x14ac:dyDescent="0.2">
      <c r="A1517" s="362"/>
      <c r="B1517" s="362"/>
      <c r="C1517" s="363"/>
      <c r="D1517" s="363"/>
      <c r="E1517" s="363"/>
      <c r="F1517" s="363"/>
      <c r="G1517" s="363"/>
    </row>
    <row r="1518" spans="1:7" x14ac:dyDescent="0.2">
      <c r="A1518" s="362"/>
      <c r="B1518" s="362"/>
      <c r="C1518" s="363"/>
      <c r="D1518" s="363"/>
      <c r="E1518" s="363"/>
      <c r="F1518" s="363"/>
      <c r="G1518" s="363"/>
    </row>
    <row r="1519" spans="1:7" x14ac:dyDescent="0.2">
      <c r="A1519" s="362"/>
      <c r="B1519" s="362"/>
      <c r="C1519" s="363"/>
      <c r="D1519" s="363"/>
      <c r="E1519" s="363"/>
      <c r="F1519" s="363"/>
      <c r="G1519" s="363"/>
    </row>
    <row r="1520" spans="1:7" x14ac:dyDescent="0.2">
      <c r="A1520" s="362"/>
      <c r="B1520" s="362"/>
      <c r="C1520" s="363"/>
      <c r="D1520" s="363"/>
      <c r="E1520" s="363"/>
      <c r="F1520" s="363"/>
      <c r="G1520" s="363"/>
    </row>
    <row r="1521" spans="1:7" x14ac:dyDescent="0.2">
      <c r="A1521" s="362"/>
      <c r="B1521" s="362"/>
      <c r="C1521" s="363"/>
      <c r="D1521" s="363"/>
      <c r="E1521" s="363"/>
      <c r="F1521" s="363"/>
      <c r="G1521" s="363"/>
    </row>
    <row r="1522" spans="1:7" x14ac:dyDescent="0.2">
      <c r="A1522" s="362"/>
      <c r="B1522" s="362"/>
      <c r="C1522" s="363"/>
      <c r="D1522" s="363"/>
      <c r="E1522" s="363"/>
      <c r="F1522" s="363"/>
      <c r="G1522" s="363"/>
    </row>
    <row r="1523" spans="1:7" x14ac:dyDescent="0.2">
      <c r="A1523" s="362"/>
      <c r="B1523" s="362"/>
      <c r="C1523" s="363"/>
      <c r="D1523" s="363"/>
      <c r="E1523" s="363"/>
      <c r="F1523" s="363"/>
      <c r="G1523" s="363"/>
    </row>
    <row r="1524" spans="1:7" x14ac:dyDescent="0.2">
      <c r="A1524" s="362"/>
      <c r="B1524" s="362"/>
      <c r="C1524" s="363"/>
      <c r="D1524" s="363"/>
      <c r="E1524" s="363"/>
      <c r="F1524" s="363"/>
      <c r="G1524" s="363"/>
    </row>
    <row r="1525" spans="1:7" x14ac:dyDescent="0.2">
      <c r="A1525" s="362"/>
      <c r="B1525" s="362"/>
      <c r="C1525" s="363"/>
      <c r="D1525" s="363"/>
      <c r="E1525" s="363"/>
      <c r="F1525" s="363"/>
      <c r="G1525" s="363"/>
    </row>
    <row r="1526" spans="1:7" x14ac:dyDescent="0.2">
      <c r="A1526" s="362"/>
      <c r="B1526" s="362"/>
      <c r="C1526" s="363"/>
      <c r="D1526" s="363"/>
      <c r="E1526" s="363"/>
      <c r="F1526" s="363"/>
      <c r="G1526" s="363"/>
    </row>
    <row r="1527" spans="1:7" x14ac:dyDescent="0.2">
      <c r="A1527" s="362"/>
      <c r="B1527" s="362"/>
      <c r="C1527" s="363"/>
      <c r="D1527" s="363"/>
      <c r="E1527" s="363"/>
      <c r="F1527" s="363"/>
      <c r="G1527" s="363"/>
    </row>
    <row r="1528" spans="1:7" x14ac:dyDescent="0.2">
      <c r="A1528" s="362"/>
      <c r="B1528" s="362"/>
      <c r="C1528" s="363"/>
      <c r="D1528" s="363"/>
      <c r="E1528" s="363"/>
      <c r="F1528" s="363"/>
      <c r="G1528" s="363"/>
    </row>
    <row r="1529" spans="1:7" x14ac:dyDescent="0.2">
      <c r="A1529" s="362"/>
      <c r="B1529" s="362"/>
      <c r="C1529" s="363"/>
      <c r="D1529" s="363"/>
      <c r="E1529" s="363"/>
      <c r="F1529" s="363"/>
      <c r="G1529" s="363"/>
    </row>
    <row r="1530" spans="1:7" x14ac:dyDescent="0.2">
      <c r="A1530" s="362"/>
      <c r="B1530" s="362"/>
      <c r="C1530" s="363"/>
      <c r="D1530" s="363"/>
      <c r="E1530" s="363"/>
      <c r="F1530" s="363"/>
      <c r="G1530" s="363"/>
    </row>
    <row r="1531" spans="1:7" x14ac:dyDescent="0.2">
      <c r="A1531" s="362"/>
      <c r="B1531" s="362"/>
      <c r="C1531" s="363"/>
      <c r="D1531" s="363"/>
      <c r="E1531" s="363"/>
      <c r="F1531" s="363"/>
      <c r="G1531" s="363"/>
    </row>
    <row r="1532" spans="1:7" x14ac:dyDescent="0.2">
      <c r="A1532" s="362"/>
      <c r="B1532" s="362"/>
      <c r="C1532" s="363"/>
      <c r="D1532" s="363"/>
      <c r="E1532" s="363"/>
      <c r="F1532" s="363"/>
      <c r="G1532" s="363"/>
    </row>
    <row r="1533" spans="1:7" x14ac:dyDescent="0.2">
      <c r="A1533" s="362"/>
      <c r="B1533" s="362"/>
      <c r="C1533" s="363"/>
      <c r="D1533" s="363"/>
      <c r="E1533" s="363"/>
      <c r="F1533" s="363"/>
      <c r="G1533" s="363"/>
    </row>
    <row r="1534" spans="1:7" x14ac:dyDescent="0.2">
      <c r="A1534" s="362"/>
      <c r="B1534" s="362"/>
      <c r="C1534" s="363"/>
      <c r="D1534" s="363"/>
      <c r="E1534" s="363"/>
      <c r="F1534" s="363"/>
      <c r="G1534" s="363"/>
    </row>
    <row r="1535" spans="1:7" x14ac:dyDescent="0.2">
      <c r="A1535" s="362"/>
      <c r="B1535" s="362"/>
      <c r="C1535" s="363"/>
      <c r="D1535" s="363"/>
      <c r="E1535" s="363"/>
      <c r="F1535" s="363"/>
      <c r="G1535" s="363"/>
    </row>
    <row r="1536" spans="1:7" x14ac:dyDescent="0.2">
      <c r="A1536" s="362"/>
      <c r="B1536" s="362"/>
      <c r="C1536" s="363"/>
      <c r="D1536" s="363"/>
      <c r="E1536" s="363"/>
      <c r="F1536" s="363"/>
      <c r="G1536" s="363"/>
    </row>
    <row r="1537" spans="1:7" x14ac:dyDescent="0.2">
      <c r="A1537" s="362"/>
      <c r="B1537" s="362"/>
      <c r="C1537" s="363"/>
      <c r="D1537" s="363"/>
      <c r="E1537" s="363"/>
      <c r="F1537" s="363"/>
      <c r="G1537" s="363"/>
    </row>
    <row r="1538" spans="1:7" x14ac:dyDescent="0.2">
      <c r="A1538" s="362"/>
      <c r="B1538" s="362"/>
      <c r="C1538" s="363"/>
      <c r="D1538" s="363"/>
      <c r="E1538" s="363"/>
      <c r="F1538" s="363"/>
      <c r="G1538" s="363"/>
    </row>
    <row r="1539" spans="1:7" x14ac:dyDescent="0.2">
      <c r="A1539" s="362"/>
      <c r="B1539" s="362"/>
      <c r="C1539" s="363"/>
      <c r="D1539" s="363"/>
      <c r="E1539" s="363"/>
      <c r="F1539" s="363"/>
      <c r="G1539" s="363"/>
    </row>
    <row r="1540" spans="1:7" x14ac:dyDescent="0.2">
      <c r="A1540" s="362"/>
      <c r="B1540" s="362"/>
      <c r="C1540" s="363"/>
      <c r="D1540" s="363"/>
      <c r="E1540" s="363"/>
      <c r="F1540" s="363"/>
      <c r="G1540" s="363"/>
    </row>
    <row r="1541" spans="1:7" x14ac:dyDescent="0.2">
      <c r="A1541" s="362"/>
      <c r="B1541" s="362"/>
      <c r="C1541" s="363"/>
      <c r="D1541" s="363"/>
      <c r="E1541" s="363"/>
      <c r="F1541" s="363"/>
      <c r="G1541" s="363"/>
    </row>
    <row r="1542" spans="1:7" x14ac:dyDescent="0.2">
      <c r="A1542" s="362"/>
      <c r="B1542" s="362"/>
      <c r="C1542" s="363"/>
      <c r="D1542" s="363"/>
      <c r="E1542" s="363"/>
      <c r="F1542" s="363"/>
      <c r="G1542" s="363"/>
    </row>
    <row r="1543" spans="1:7" x14ac:dyDescent="0.2">
      <c r="A1543" s="362"/>
      <c r="B1543" s="362"/>
      <c r="C1543" s="363"/>
      <c r="D1543" s="363"/>
      <c r="E1543" s="363"/>
      <c r="F1543" s="363"/>
      <c r="G1543" s="363"/>
    </row>
    <row r="1544" spans="1:7" x14ac:dyDescent="0.2">
      <c r="A1544" s="362"/>
      <c r="B1544" s="362"/>
      <c r="C1544" s="363"/>
      <c r="D1544" s="363"/>
      <c r="E1544" s="363"/>
      <c r="F1544" s="363"/>
      <c r="G1544" s="363"/>
    </row>
    <row r="1545" spans="1:7" x14ac:dyDescent="0.2">
      <c r="A1545" s="362"/>
      <c r="B1545" s="362"/>
      <c r="C1545" s="363"/>
      <c r="D1545" s="363"/>
      <c r="E1545" s="363"/>
      <c r="F1545" s="363"/>
      <c r="G1545" s="363"/>
    </row>
    <row r="1546" spans="1:7" x14ac:dyDescent="0.2">
      <c r="A1546" s="362"/>
      <c r="B1546" s="362"/>
      <c r="C1546" s="363"/>
      <c r="D1546" s="363"/>
      <c r="E1546" s="363"/>
      <c r="F1546" s="363"/>
      <c r="G1546" s="363"/>
    </row>
    <row r="1547" spans="1:7" x14ac:dyDescent="0.2">
      <c r="A1547" s="362"/>
      <c r="B1547" s="362"/>
      <c r="C1547" s="363"/>
      <c r="D1547" s="363"/>
      <c r="E1547" s="363"/>
      <c r="F1547" s="363"/>
      <c r="G1547" s="363"/>
    </row>
    <row r="1548" spans="1:7" x14ac:dyDescent="0.2">
      <c r="A1548" s="362"/>
      <c r="B1548" s="362"/>
      <c r="C1548" s="363"/>
      <c r="D1548" s="363"/>
      <c r="E1548" s="363"/>
      <c r="F1548" s="363"/>
      <c r="G1548" s="363"/>
    </row>
    <row r="1549" spans="1:7" x14ac:dyDescent="0.2">
      <c r="A1549" s="362"/>
      <c r="B1549" s="362"/>
      <c r="C1549" s="363"/>
      <c r="D1549" s="363"/>
      <c r="E1549" s="363"/>
      <c r="F1549" s="363"/>
      <c r="G1549" s="363"/>
    </row>
    <row r="1550" spans="1:7" x14ac:dyDescent="0.2">
      <c r="A1550" s="362"/>
      <c r="B1550" s="362"/>
      <c r="C1550" s="363"/>
      <c r="D1550" s="363"/>
      <c r="E1550" s="363"/>
      <c r="F1550" s="363"/>
      <c r="G1550" s="363"/>
    </row>
    <row r="1551" spans="1:7" x14ac:dyDescent="0.2">
      <c r="A1551" s="362"/>
      <c r="B1551" s="362"/>
      <c r="C1551" s="363"/>
      <c r="D1551" s="363"/>
      <c r="E1551" s="363"/>
      <c r="F1551" s="363"/>
      <c r="G1551" s="363"/>
    </row>
    <row r="1552" spans="1:7" x14ac:dyDescent="0.2">
      <c r="A1552" s="362"/>
      <c r="B1552" s="362"/>
      <c r="C1552" s="363"/>
      <c r="D1552" s="363"/>
      <c r="E1552" s="363"/>
      <c r="F1552" s="363"/>
      <c r="G1552" s="363"/>
    </row>
    <row r="1553" spans="1:7" x14ac:dyDescent="0.2">
      <c r="A1553" s="362"/>
      <c r="B1553" s="362"/>
      <c r="C1553" s="363"/>
      <c r="D1553" s="363"/>
      <c r="E1553" s="363"/>
      <c r="F1553" s="363"/>
      <c r="G1553" s="363"/>
    </row>
    <row r="1554" spans="1:7" x14ac:dyDescent="0.2">
      <c r="A1554" s="362"/>
      <c r="B1554" s="362"/>
      <c r="C1554" s="363"/>
      <c r="D1554" s="363"/>
      <c r="E1554" s="363"/>
      <c r="F1554" s="363"/>
      <c r="G1554" s="363"/>
    </row>
    <row r="1555" spans="1:7" x14ac:dyDescent="0.2">
      <c r="A1555" s="362"/>
      <c r="B1555" s="362"/>
      <c r="C1555" s="363"/>
      <c r="D1555" s="363"/>
      <c r="E1555" s="363"/>
      <c r="F1555" s="363"/>
      <c r="G1555" s="363"/>
    </row>
    <row r="1556" spans="1:7" x14ac:dyDescent="0.2">
      <c r="A1556" s="362"/>
      <c r="B1556" s="362"/>
      <c r="C1556" s="363"/>
      <c r="D1556" s="363"/>
      <c r="E1556" s="363"/>
      <c r="F1556" s="363"/>
      <c r="G1556" s="363"/>
    </row>
    <row r="1557" spans="1:7" x14ac:dyDescent="0.2">
      <c r="A1557" s="362"/>
      <c r="B1557" s="362"/>
      <c r="C1557" s="363"/>
      <c r="D1557" s="363"/>
      <c r="E1557" s="363"/>
      <c r="F1557" s="363"/>
      <c r="G1557" s="363"/>
    </row>
    <row r="1558" spans="1:7" x14ac:dyDescent="0.2">
      <c r="A1558" s="362"/>
      <c r="B1558" s="362"/>
      <c r="C1558" s="363"/>
      <c r="D1558" s="363"/>
      <c r="E1558" s="363"/>
      <c r="F1558" s="363"/>
      <c r="G1558" s="363"/>
    </row>
    <row r="1559" spans="1:7" x14ac:dyDescent="0.2">
      <c r="A1559" s="362"/>
      <c r="B1559" s="362"/>
      <c r="C1559" s="363"/>
      <c r="D1559" s="363"/>
      <c r="E1559" s="363"/>
      <c r="F1559" s="363"/>
      <c r="G1559" s="363"/>
    </row>
    <row r="1560" spans="1:7" x14ac:dyDescent="0.2">
      <c r="A1560" s="362"/>
      <c r="B1560" s="362"/>
      <c r="C1560" s="363"/>
      <c r="D1560" s="363"/>
      <c r="E1560" s="363"/>
      <c r="F1560" s="363"/>
      <c r="G1560" s="363"/>
    </row>
    <row r="1561" spans="1:7" x14ac:dyDescent="0.2">
      <c r="A1561" s="362"/>
      <c r="B1561" s="362"/>
      <c r="C1561" s="363"/>
      <c r="D1561" s="363"/>
      <c r="E1561" s="363"/>
      <c r="F1561" s="363"/>
      <c r="G1561" s="363"/>
    </row>
    <row r="1562" spans="1:7" x14ac:dyDescent="0.2">
      <c r="A1562" s="362"/>
      <c r="B1562" s="362"/>
      <c r="C1562" s="363"/>
      <c r="D1562" s="363"/>
      <c r="E1562" s="363"/>
      <c r="F1562" s="363"/>
      <c r="G1562" s="363"/>
    </row>
    <row r="1563" spans="1:7" x14ac:dyDescent="0.2">
      <c r="A1563" s="362"/>
      <c r="B1563" s="362"/>
      <c r="C1563" s="363"/>
      <c r="D1563" s="363"/>
      <c r="E1563" s="363"/>
      <c r="F1563" s="363"/>
      <c r="G1563" s="363"/>
    </row>
    <row r="1564" spans="1:7" x14ac:dyDescent="0.2">
      <c r="A1564" s="362"/>
      <c r="B1564" s="362"/>
      <c r="C1564" s="363"/>
      <c r="D1564" s="363"/>
      <c r="E1564" s="363"/>
      <c r="F1564" s="363"/>
      <c r="G1564" s="363"/>
    </row>
    <row r="1565" spans="1:7" x14ac:dyDescent="0.2">
      <c r="A1565" s="362"/>
      <c r="B1565" s="362"/>
      <c r="C1565" s="363"/>
      <c r="D1565" s="363"/>
      <c r="E1565" s="363"/>
      <c r="F1565" s="363"/>
      <c r="G1565" s="363"/>
    </row>
    <row r="1566" spans="1:7" x14ac:dyDescent="0.2">
      <c r="A1566" s="362"/>
      <c r="B1566" s="362"/>
      <c r="C1566" s="363"/>
      <c r="D1566" s="363"/>
      <c r="E1566" s="363"/>
      <c r="F1566" s="363"/>
      <c r="G1566" s="363"/>
    </row>
    <row r="1567" spans="1:7" x14ac:dyDescent="0.2">
      <c r="A1567" s="362"/>
      <c r="B1567" s="362"/>
      <c r="C1567" s="363"/>
      <c r="D1567" s="363"/>
      <c r="E1567" s="363"/>
      <c r="F1567" s="363"/>
      <c r="G1567" s="363"/>
    </row>
    <row r="1568" spans="1:7" x14ac:dyDescent="0.2">
      <c r="A1568" s="362"/>
      <c r="B1568" s="362"/>
      <c r="C1568" s="363"/>
      <c r="D1568" s="363"/>
      <c r="E1568" s="363"/>
      <c r="F1568" s="363"/>
      <c r="G1568" s="363"/>
    </row>
    <row r="1569" spans="1:7" x14ac:dyDescent="0.2">
      <c r="A1569" s="362"/>
      <c r="B1569" s="362"/>
      <c r="C1569" s="363"/>
      <c r="D1569" s="363"/>
      <c r="E1569" s="363"/>
      <c r="F1569" s="363"/>
      <c r="G1569" s="363"/>
    </row>
    <row r="1570" spans="1:7" x14ac:dyDescent="0.2">
      <c r="A1570" s="362"/>
      <c r="B1570" s="362"/>
      <c r="C1570" s="363"/>
      <c r="D1570" s="363"/>
      <c r="E1570" s="363"/>
      <c r="F1570" s="363"/>
      <c r="G1570" s="363"/>
    </row>
    <row r="1571" spans="1:7" x14ac:dyDescent="0.2">
      <c r="A1571" s="362"/>
      <c r="B1571" s="362"/>
      <c r="C1571" s="363"/>
      <c r="D1571" s="363"/>
      <c r="E1571" s="363"/>
      <c r="F1571" s="363"/>
      <c r="G1571" s="363"/>
    </row>
    <row r="1572" spans="1:7" x14ac:dyDescent="0.2">
      <c r="A1572" s="362"/>
      <c r="B1572" s="362"/>
      <c r="C1572" s="363"/>
      <c r="D1572" s="363"/>
      <c r="E1572" s="363"/>
      <c r="F1572" s="363"/>
      <c r="G1572" s="363"/>
    </row>
    <row r="1573" spans="1:7" x14ac:dyDescent="0.2">
      <c r="A1573" s="362"/>
      <c r="B1573" s="362"/>
      <c r="C1573" s="363"/>
      <c r="D1573" s="363"/>
      <c r="E1573" s="363"/>
      <c r="F1573" s="363"/>
      <c r="G1573" s="363"/>
    </row>
    <row r="1574" spans="1:7" x14ac:dyDescent="0.2">
      <c r="A1574" s="362"/>
      <c r="B1574" s="362"/>
      <c r="C1574" s="363"/>
      <c r="D1574" s="363"/>
      <c r="E1574" s="363"/>
      <c r="F1574" s="363"/>
      <c r="G1574" s="363"/>
    </row>
    <row r="1575" spans="1:7" x14ac:dyDescent="0.2">
      <c r="A1575" s="362"/>
      <c r="B1575" s="362"/>
      <c r="C1575" s="363"/>
      <c r="D1575" s="363"/>
      <c r="E1575" s="363"/>
      <c r="F1575" s="363"/>
      <c r="G1575" s="363"/>
    </row>
    <row r="1576" spans="1:7" x14ac:dyDescent="0.2">
      <c r="A1576" s="362"/>
      <c r="B1576" s="362"/>
      <c r="C1576" s="363"/>
      <c r="D1576" s="363"/>
      <c r="E1576" s="363"/>
      <c r="F1576" s="363"/>
      <c r="G1576" s="363"/>
    </row>
    <row r="1577" spans="1:7" x14ac:dyDescent="0.2">
      <c r="A1577" s="362"/>
      <c r="B1577" s="362"/>
      <c r="C1577" s="363"/>
      <c r="D1577" s="363"/>
      <c r="E1577" s="363"/>
      <c r="F1577" s="363"/>
      <c r="G1577" s="363"/>
    </row>
    <row r="1578" spans="1:7" x14ac:dyDescent="0.2">
      <c r="A1578" s="362"/>
      <c r="B1578" s="362"/>
      <c r="C1578" s="363"/>
      <c r="D1578" s="363"/>
      <c r="E1578" s="363"/>
      <c r="F1578" s="363"/>
      <c r="G1578" s="363"/>
    </row>
    <row r="1579" spans="1:7" x14ac:dyDescent="0.2">
      <c r="A1579" s="362"/>
      <c r="B1579" s="362"/>
      <c r="C1579" s="363"/>
      <c r="D1579" s="363"/>
      <c r="E1579" s="363"/>
      <c r="F1579" s="363"/>
      <c r="G1579" s="363"/>
    </row>
    <row r="1580" spans="1:7" x14ac:dyDescent="0.2">
      <c r="A1580" s="362"/>
      <c r="B1580" s="362"/>
      <c r="C1580" s="363"/>
      <c r="D1580" s="363"/>
      <c r="E1580" s="363"/>
      <c r="F1580" s="363"/>
      <c r="G1580" s="363"/>
    </row>
    <row r="1581" spans="1:7" x14ac:dyDescent="0.2">
      <c r="A1581" s="362"/>
      <c r="B1581" s="362"/>
      <c r="C1581" s="363"/>
      <c r="D1581" s="363"/>
      <c r="E1581" s="363"/>
      <c r="F1581" s="363"/>
      <c r="G1581" s="363"/>
    </row>
    <row r="1582" spans="1:7" x14ac:dyDescent="0.2">
      <c r="A1582" s="362"/>
      <c r="B1582" s="362"/>
      <c r="C1582" s="363"/>
      <c r="D1582" s="363"/>
      <c r="E1582" s="363"/>
      <c r="F1582" s="363"/>
      <c r="G1582" s="363"/>
    </row>
    <row r="1583" spans="1:7" x14ac:dyDescent="0.2">
      <c r="A1583" s="362"/>
      <c r="B1583" s="362"/>
      <c r="C1583" s="363"/>
      <c r="D1583" s="363"/>
      <c r="E1583" s="363"/>
      <c r="F1583" s="363"/>
      <c r="G1583" s="363"/>
    </row>
    <row r="1584" spans="1:7" x14ac:dyDescent="0.2">
      <c r="A1584" s="362"/>
      <c r="B1584" s="362"/>
      <c r="C1584" s="363"/>
      <c r="D1584" s="363"/>
      <c r="E1584" s="363"/>
      <c r="F1584" s="363"/>
      <c r="G1584" s="363"/>
    </row>
    <row r="1585" spans="1:7" x14ac:dyDescent="0.2">
      <c r="A1585" s="362"/>
      <c r="B1585" s="362"/>
      <c r="C1585" s="363"/>
      <c r="D1585" s="363"/>
      <c r="E1585" s="363"/>
      <c r="F1585" s="363"/>
      <c r="G1585" s="363"/>
    </row>
    <row r="1586" spans="1:7" x14ac:dyDescent="0.2">
      <c r="A1586" s="362"/>
      <c r="B1586" s="362"/>
      <c r="C1586" s="363"/>
      <c r="D1586" s="363"/>
      <c r="E1586" s="363"/>
      <c r="F1586" s="363"/>
      <c r="G1586" s="363"/>
    </row>
    <row r="1587" spans="1:7" x14ac:dyDescent="0.2">
      <c r="A1587" s="362"/>
      <c r="B1587" s="362"/>
      <c r="C1587" s="363"/>
      <c r="D1587" s="363"/>
      <c r="E1587" s="363"/>
      <c r="F1587" s="363"/>
      <c r="G1587" s="363"/>
    </row>
    <row r="1588" spans="1:7" x14ac:dyDescent="0.2">
      <c r="A1588" s="362"/>
      <c r="B1588" s="362"/>
      <c r="C1588" s="363"/>
      <c r="D1588" s="363"/>
      <c r="E1588" s="363"/>
      <c r="F1588" s="363"/>
      <c r="G1588" s="363"/>
    </row>
    <row r="1589" spans="1:7" x14ac:dyDescent="0.2">
      <c r="A1589" s="362"/>
      <c r="B1589" s="362"/>
      <c r="C1589" s="363"/>
      <c r="D1589" s="363"/>
      <c r="E1589" s="363"/>
      <c r="F1589" s="363"/>
      <c r="G1589" s="363"/>
    </row>
    <row r="1590" spans="1:7" x14ac:dyDescent="0.2">
      <c r="A1590" s="362"/>
      <c r="B1590" s="362"/>
      <c r="C1590" s="363"/>
      <c r="D1590" s="363"/>
      <c r="E1590" s="363"/>
      <c r="F1590" s="363"/>
      <c r="G1590" s="363"/>
    </row>
    <row r="1591" spans="1:7" x14ac:dyDescent="0.2">
      <c r="A1591" s="362"/>
      <c r="B1591" s="362"/>
      <c r="C1591" s="363"/>
      <c r="D1591" s="363"/>
      <c r="E1591" s="363"/>
      <c r="F1591" s="363"/>
      <c r="G1591" s="363"/>
    </row>
    <row r="1592" spans="1:7" x14ac:dyDescent="0.2">
      <c r="A1592" s="362"/>
      <c r="B1592" s="362"/>
      <c r="C1592" s="363"/>
      <c r="D1592" s="363"/>
      <c r="E1592" s="363"/>
      <c r="F1592" s="363"/>
      <c r="G1592" s="363"/>
    </row>
    <row r="1593" spans="1:7" x14ac:dyDescent="0.2">
      <c r="A1593" s="362"/>
      <c r="B1593" s="362"/>
      <c r="C1593" s="363"/>
      <c r="D1593" s="363"/>
      <c r="E1593" s="363"/>
      <c r="F1593" s="363"/>
      <c r="G1593" s="363"/>
    </row>
    <row r="1594" spans="1:7" x14ac:dyDescent="0.2">
      <c r="A1594" s="362"/>
      <c r="B1594" s="362"/>
      <c r="C1594" s="363"/>
      <c r="D1594" s="363"/>
      <c r="E1594" s="363"/>
      <c r="F1594" s="363"/>
      <c r="G1594" s="363"/>
    </row>
    <row r="1595" spans="1:7" x14ac:dyDescent="0.2">
      <c r="A1595" s="362"/>
      <c r="B1595" s="362"/>
      <c r="C1595" s="363"/>
      <c r="D1595" s="363"/>
      <c r="E1595" s="363"/>
      <c r="F1595" s="363"/>
      <c r="G1595" s="363"/>
    </row>
    <row r="1596" spans="1:7" x14ac:dyDescent="0.2">
      <c r="A1596" s="362"/>
      <c r="B1596" s="362"/>
      <c r="C1596" s="363"/>
      <c r="D1596" s="363"/>
      <c r="E1596" s="363"/>
      <c r="F1596" s="363"/>
      <c r="G1596" s="363"/>
    </row>
    <row r="1597" spans="1:7" x14ac:dyDescent="0.2">
      <c r="A1597" s="362"/>
      <c r="B1597" s="362"/>
      <c r="C1597" s="363"/>
      <c r="D1597" s="363"/>
      <c r="E1597" s="363"/>
      <c r="F1597" s="363"/>
      <c r="G1597" s="363"/>
    </row>
    <row r="1598" spans="1:7" x14ac:dyDescent="0.2">
      <c r="A1598" s="362"/>
      <c r="B1598" s="362"/>
      <c r="C1598" s="363"/>
      <c r="D1598" s="363"/>
      <c r="E1598" s="363"/>
      <c r="F1598" s="363"/>
      <c r="G1598" s="363"/>
    </row>
    <row r="1599" spans="1:7" x14ac:dyDescent="0.2">
      <c r="A1599" s="362"/>
      <c r="B1599" s="362"/>
      <c r="C1599" s="363"/>
      <c r="D1599" s="363"/>
      <c r="E1599" s="363"/>
      <c r="F1599" s="363"/>
      <c r="G1599" s="363"/>
    </row>
    <row r="1600" spans="1:7" x14ac:dyDescent="0.2">
      <c r="A1600" s="362"/>
      <c r="B1600" s="362"/>
      <c r="C1600" s="363"/>
      <c r="D1600" s="363"/>
      <c r="E1600" s="363"/>
      <c r="F1600" s="363"/>
      <c r="G1600" s="363"/>
    </row>
    <row r="1601" spans="1:7" x14ac:dyDescent="0.2">
      <c r="A1601" s="362"/>
      <c r="B1601" s="362"/>
      <c r="C1601" s="363"/>
      <c r="D1601" s="363"/>
      <c r="E1601" s="363"/>
      <c r="F1601" s="363"/>
      <c r="G1601" s="363"/>
    </row>
    <row r="1602" spans="1:7" x14ac:dyDescent="0.2">
      <c r="A1602" s="362"/>
      <c r="B1602" s="362"/>
      <c r="C1602" s="363"/>
      <c r="D1602" s="363"/>
      <c r="E1602" s="363"/>
      <c r="F1602" s="363"/>
      <c r="G1602" s="363"/>
    </row>
    <row r="1603" spans="1:7" x14ac:dyDescent="0.2">
      <c r="A1603" s="362"/>
      <c r="B1603" s="362"/>
      <c r="C1603" s="363"/>
      <c r="D1603" s="363"/>
      <c r="E1603" s="363"/>
      <c r="F1603" s="363"/>
      <c r="G1603" s="363"/>
    </row>
    <row r="1604" spans="1:7" x14ac:dyDescent="0.2">
      <c r="A1604" s="362"/>
      <c r="B1604" s="362"/>
      <c r="C1604" s="363"/>
      <c r="D1604" s="363"/>
      <c r="E1604" s="363"/>
      <c r="F1604" s="363"/>
      <c r="G1604" s="363"/>
    </row>
    <row r="1605" spans="1:7" x14ac:dyDescent="0.2">
      <c r="A1605" s="362"/>
      <c r="B1605" s="362"/>
      <c r="C1605" s="363"/>
      <c r="D1605" s="363"/>
      <c r="E1605" s="363"/>
      <c r="F1605" s="363"/>
      <c r="G1605" s="363"/>
    </row>
    <row r="1606" spans="1:7" x14ac:dyDescent="0.2">
      <c r="A1606" s="362"/>
      <c r="B1606" s="362"/>
      <c r="C1606" s="363"/>
      <c r="D1606" s="363"/>
      <c r="E1606" s="363"/>
      <c r="F1606" s="363"/>
      <c r="G1606" s="363"/>
    </row>
    <row r="1607" spans="1:7" x14ac:dyDescent="0.2">
      <c r="A1607" s="362"/>
      <c r="B1607" s="362"/>
      <c r="C1607" s="363"/>
      <c r="D1607" s="363"/>
      <c r="E1607" s="363"/>
      <c r="F1607" s="363"/>
      <c r="G1607" s="363"/>
    </row>
    <row r="1608" spans="1:7" x14ac:dyDescent="0.2">
      <c r="A1608" s="362"/>
      <c r="B1608" s="362"/>
      <c r="C1608" s="363"/>
      <c r="D1608" s="363"/>
      <c r="E1608" s="363"/>
      <c r="F1608" s="363"/>
      <c r="G1608" s="363"/>
    </row>
    <row r="1609" spans="1:7" x14ac:dyDescent="0.2">
      <c r="A1609" s="362"/>
      <c r="B1609" s="362"/>
      <c r="C1609" s="363"/>
      <c r="D1609" s="363"/>
      <c r="E1609" s="363"/>
      <c r="F1609" s="363"/>
      <c r="G1609" s="363"/>
    </row>
    <row r="1610" spans="1:7" x14ac:dyDescent="0.2">
      <c r="A1610" s="362"/>
      <c r="B1610" s="362"/>
      <c r="C1610" s="363"/>
      <c r="D1610" s="363"/>
      <c r="E1610" s="363"/>
      <c r="F1610" s="363"/>
      <c r="G1610" s="363"/>
    </row>
    <row r="1611" spans="1:7" x14ac:dyDescent="0.2">
      <c r="A1611" s="362"/>
      <c r="B1611" s="362"/>
      <c r="C1611" s="363"/>
      <c r="D1611" s="363"/>
      <c r="E1611" s="363"/>
      <c r="F1611" s="363"/>
      <c r="G1611" s="363"/>
    </row>
    <row r="1612" spans="1:7" x14ac:dyDescent="0.2">
      <c r="A1612" s="362"/>
      <c r="B1612" s="362"/>
      <c r="C1612" s="363"/>
      <c r="D1612" s="363"/>
      <c r="E1612" s="363"/>
      <c r="F1612" s="363"/>
      <c r="G1612" s="363"/>
    </row>
    <row r="1613" spans="1:7" x14ac:dyDescent="0.2">
      <c r="A1613" s="362"/>
      <c r="B1613" s="362"/>
      <c r="C1613" s="363"/>
      <c r="D1613" s="363"/>
      <c r="E1613" s="363"/>
      <c r="F1613" s="363"/>
      <c r="G1613" s="363"/>
    </row>
    <row r="1614" spans="1:7" x14ac:dyDescent="0.2">
      <c r="A1614" s="362"/>
      <c r="B1614" s="362"/>
      <c r="C1614" s="363"/>
      <c r="D1614" s="363"/>
      <c r="E1614" s="363"/>
      <c r="F1614" s="363"/>
      <c r="G1614" s="363"/>
    </row>
    <row r="1615" spans="1:7" x14ac:dyDescent="0.2">
      <c r="A1615" s="362"/>
      <c r="B1615" s="362"/>
      <c r="C1615" s="363"/>
      <c r="D1615" s="363"/>
      <c r="E1615" s="363"/>
      <c r="F1615" s="363"/>
      <c r="G1615" s="363"/>
    </row>
    <row r="1616" spans="1:7" x14ac:dyDescent="0.2">
      <c r="A1616" s="362"/>
      <c r="B1616" s="362"/>
      <c r="C1616" s="363"/>
      <c r="D1616" s="363"/>
      <c r="E1616" s="363"/>
      <c r="F1616" s="363"/>
      <c r="G1616" s="363"/>
    </row>
    <row r="1617" spans="1:7" x14ac:dyDescent="0.2">
      <c r="A1617" s="362"/>
      <c r="B1617" s="362"/>
      <c r="C1617" s="363"/>
      <c r="D1617" s="363"/>
      <c r="E1617" s="363"/>
      <c r="F1617" s="363"/>
      <c r="G1617" s="363"/>
    </row>
    <row r="1618" spans="1:7" x14ac:dyDescent="0.2">
      <c r="A1618" s="362"/>
      <c r="B1618" s="362"/>
      <c r="C1618" s="363"/>
      <c r="D1618" s="363"/>
      <c r="E1618" s="363"/>
      <c r="F1618" s="363"/>
      <c r="G1618" s="363"/>
    </row>
    <row r="1619" spans="1:7" x14ac:dyDescent="0.2">
      <c r="A1619" s="362"/>
      <c r="B1619" s="362"/>
      <c r="C1619" s="363"/>
      <c r="D1619" s="363"/>
      <c r="E1619" s="363"/>
      <c r="F1619" s="363"/>
      <c r="G1619" s="363"/>
    </row>
    <row r="1620" spans="1:7" x14ac:dyDescent="0.2">
      <c r="A1620" s="362"/>
      <c r="B1620" s="362"/>
      <c r="C1620" s="363"/>
      <c r="D1620" s="363"/>
      <c r="E1620" s="363"/>
      <c r="F1620" s="363"/>
      <c r="G1620" s="363"/>
    </row>
    <row r="1621" spans="1:7" x14ac:dyDescent="0.2">
      <c r="A1621" s="362"/>
      <c r="B1621" s="362"/>
      <c r="C1621" s="363"/>
      <c r="D1621" s="363"/>
      <c r="E1621" s="363"/>
      <c r="F1621" s="363"/>
      <c r="G1621" s="363"/>
    </row>
    <row r="1622" spans="1:7" x14ac:dyDescent="0.2">
      <c r="A1622" s="362"/>
      <c r="B1622" s="362"/>
      <c r="C1622" s="363"/>
      <c r="D1622" s="363"/>
      <c r="E1622" s="363"/>
      <c r="F1622" s="363"/>
      <c r="G1622" s="363"/>
    </row>
    <row r="1623" spans="1:7" x14ac:dyDescent="0.2">
      <c r="A1623" s="362"/>
      <c r="B1623" s="362"/>
      <c r="C1623" s="363"/>
      <c r="D1623" s="363"/>
      <c r="E1623" s="363"/>
      <c r="F1623" s="363"/>
      <c r="G1623" s="363"/>
    </row>
    <row r="1624" spans="1:7" x14ac:dyDescent="0.2">
      <c r="A1624" s="362"/>
      <c r="B1624" s="362"/>
      <c r="C1624" s="363"/>
      <c r="D1624" s="363"/>
      <c r="E1624" s="363"/>
      <c r="F1624" s="363"/>
      <c r="G1624" s="363"/>
    </row>
    <row r="1625" spans="1:7" x14ac:dyDescent="0.2">
      <c r="A1625" s="362"/>
      <c r="B1625" s="362"/>
      <c r="C1625" s="363"/>
      <c r="D1625" s="363"/>
      <c r="E1625" s="363"/>
      <c r="F1625" s="363"/>
      <c r="G1625" s="363"/>
    </row>
    <row r="1626" spans="1:7" x14ac:dyDescent="0.2">
      <c r="A1626" s="362"/>
      <c r="B1626" s="362"/>
      <c r="C1626" s="363"/>
      <c r="D1626" s="363"/>
      <c r="E1626" s="363"/>
      <c r="F1626" s="363"/>
      <c r="G1626" s="363"/>
    </row>
    <row r="1627" spans="1:7" x14ac:dyDescent="0.2">
      <c r="A1627" s="362"/>
      <c r="B1627" s="362"/>
      <c r="C1627" s="363"/>
      <c r="D1627" s="363"/>
      <c r="E1627" s="363"/>
      <c r="F1627" s="363"/>
      <c r="G1627" s="363"/>
    </row>
    <row r="1628" spans="1:7" x14ac:dyDescent="0.2">
      <c r="A1628" s="362"/>
      <c r="B1628" s="362"/>
      <c r="C1628" s="363"/>
      <c r="D1628" s="363"/>
      <c r="E1628" s="363"/>
      <c r="F1628" s="363"/>
      <c r="G1628" s="363"/>
    </row>
    <row r="1629" spans="1:7" x14ac:dyDescent="0.2">
      <c r="A1629" s="362"/>
      <c r="B1629" s="362"/>
      <c r="C1629" s="363"/>
      <c r="D1629" s="363"/>
      <c r="E1629" s="363"/>
      <c r="F1629" s="363"/>
      <c r="G1629" s="363"/>
    </row>
    <row r="1630" spans="1:7" x14ac:dyDescent="0.2">
      <c r="A1630" s="362"/>
      <c r="B1630" s="362"/>
      <c r="C1630" s="363"/>
      <c r="D1630" s="363"/>
      <c r="E1630" s="363"/>
      <c r="F1630" s="363"/>
      <c r="G1630" s="363"/>
    </row>
    <row r="1631" spans="1:7" x14ac:dyDescent="0.2">
      <c r="A1631" s="362"/>
      <c r="B1631" s="362"/>
      <c r="C1631" s="363"/>
      <c r="D1631" s="363"/>
      <c r="E1631" s="363"/>
      <c r="F1631" s="363"/>
      <c r="G1631" s="363"/>
    </row>
    <row r="1632" spans="1:7" x14ac:dyDescent="0.2">
      <c r="A1632" s="362"/>
      <c r="B1632" s="362"/>
      <c r="C1632" s="363"/>
      <c r="D1632" s="363"/>
      <c r="E1632" s="363"/>
      <c r="F1632" s="363"/>
      <c r="G1632" s="363"/>
    </row>
    <row r="1633" spans="1:7" x14ac:dyDescent="0.2">
      <c r="A1633" s="362"/>
      <c r="B1633" s="362"/>
      <c r="C1633" s="363"/>
      <c r="D1633" s="363"/>
      <c r="E1633" s="363"/>
      <c r="F1633" s="363"/>
      <c r="G1633" s="363"/>
    </row>
    <row r="1634" spans="1:7" x14ac:dyDescent="0.2">
      <c r="A1634" s="362"/>
      <c r="B1634" s="362"/>
      <c r="C1634" s="363"/>
      <c r="D1634" s="363"/>
      <c r="E1634" s="363"/>
      <c r="F1634" s="363"/>
      <c r="G1634" s="363"/>
    </row>
    <row r="1635" spans="1:7" x14ac:dyDescent="0.2">
      <c r="A1635" s="362"/>
      <c r="B1635" s="362"/>
      <c r="C1635" s="363"/>
      <c r="D1635" s="363"/>
      <c r="E1635" s="363"/>
      <c r="F1635" s="363"/>
      <c r="G1635" s="363"/>
    </row>
    <row r="1636" spans="1:7" x14ac:dyDescent="0.2">
      <c r="A1636" s="362"/>
      <c r="B1636" s="362"/>
      <c r="C1636" s="363"/>
      <c r="D1636" s="363"/>
      <c r="E1636" s="363"/>
      <c r="F1636" s="363"/>
      <c r="G1636" s="363"/>
    </row>
    <row r="1637" spans="1:7" x14ac:dyDescent="0.2">
      <c r="A1637" s="362"/>
      <c r="B1637" s="362"/>
      <c r="C1637" s="363"/>
      <c r="D1637" s="363"/>
      <c r="E1637" s="363"/>
      <c r="F1637" s="363"/>
      <c r="G1637" s="363"/>
    </row>
    <row r="1638" spans="1:7" x14ac:dyDescent="0.2">
      <c r="A1638" s="362"/>
      <c r="B1638" s="362"/>
      <c r="C1638" s="363"/>
      <c r="D1638" s="363"/>
      <c r="E1638" s="363"/>
      <c r="F1638" s="363"/>
      <c r="G1638" s="363"/>
    </row>
    <row r="1639" spans="1:7" x14ac:dyDescent="0.2">
      <c r="A1639" s="362"/>
      <c r="B1639" s="362"/>
      <c r="C1639" s="363"/>
      <c r="D1639" s="363"/>
      <c r="E1639" s="363"/>
      <c r="F1639" s="363"/>
      <c r="G1639" s="363"/>
    </row>
    <row r="1640" spans="1:7" x14ac:dyDescent="0.2">
      <c r="A1640" s="362"/>
      <c r="B1640" s="362"/>
      <c r="C1640" s="363"/>
      <c r="D1640" s="363"/>
      <c r="E1640" s="363"/>
      <c r="F1640" s="363"/>
      <c r="G1640" s="363"/>
    </row>
    <row r="1641" spans="1:7" x14ac:dyDescent="0.2">
      <c r="A1641" s="362"/>
      <c r="B1641" s="362"/>
      <c r="C1641" s="363"/>
      <c r="D1641" s="363"/>
      <c r="E1641" s="363"/>
      <c r="F1641" s="363"/>
      <c r="G1641" s="363"/>
    </row>
    <row r="1642" spans="1:7" x14ac:dyDescent="0.2">
      <c r="A1642" s="362"/>
      <c r="B1642" s="362"/>
      <c r="C1642" s="363"/>
      <c r="D1642" s="363"/>
      <c r="E1642" s="363"/>
      <c r="F1642" s="363"/>
      <c r="G1642" s="363"/>
    </row>
    <row r="1643" spans="1:7" x14ac:dyDescent="0.2">
      <c r="A1643" s="362"/>
      <c r="B1643" s="362"/>
      <c r="C1643" s="363"/>
      <c r="D1643" s="363"/>
      <c r="E1643" s="363"/>
      <c r="F1643" s="363"/>
      <c r="G1643" s="363"/>
    </row>
    <row r="1644" spans="1:7" x14ac:dyDescent="0.2">
      <c r="A1644" s="362"/>
      <c r="B1644" s="362"/>
      <c r="C1644" s="363"/>
      <c r="D1644" s="363"/>
      <c r="E1644" s="363"/>
      <c r="F1644" s="363"/>
      <c r="G1644" s="363"/>
    </row>
    <row r="1645" spans="1:7" x14ac:dyDescent="0.2">
      <c r="A1645" s="362"/>
      <c r="B1645" s="362"/>
      <c r="C1645" s="363"/>
      <c r="D1645" s="363"/>
      <c r="E1645" s="363"/>
      <c r="F1645" s="363"/>
      <c r="G1645" s="363"/>
    </row>
    <row r="1646" spans="1:7" x14ac:dyDescent="0.2">
      <c r="A1646" s="362"/>
      <c r="B1646" s="362"/>
      <c r="C1646" s="363"/>
      <c r="D1646" s="363"/>
      <c r="E1646" s="363"/>
      <c r="F1646" s="363"/>
      <c r="G1646" s="363"/>
    </row>
    <row r="1647" spans="1:7" x14ac:dyDescent="0.2">
      <c r="A1647" s="362"/>
      <c r="B1647" s="362"/>
      <c r="C1647" s="363"/>
      <c r="D1647" s="363"/>
      <c r="E1647" s="363"/>
      <c r="F1647" s="363"/>
      <c r="G1647" s="363"/>
    </row>
    <row r="1648" spans="1:7" x14ac:dyDescent="0.2">
      <c r="A1648" s="362"/>
      <c r="B1648" s="362"/>
      <c r="C1648" s="363"/>
      <c r="D1648" s="363"/>
      <c r="E1648" s="363"/>
      <c r="F1648" s="363"/>
      <c r="G1648" s="363"/>
    </row>
    <row r="1649" spans="1:7" x14ac:dyDescent="0.2">
      <c r="A1649" s="362"/>
      <c r="B1649" s="362"/>
      <c r="C1649" s="363"/>
      <c r="D1649" s="363"/>
      <c r="E1649" s="363"/>
      <c r="F1649" s="363"/>
      <c r="G1649" s="363"/>
    </row>
    <row r="1650" spans="1:7" x14ac:dyDescent="0.2">
      <c r="A1650" s="362"/>
      <c r="B1650" s="362"/>
      <c r="C1650" s="363"/>
      <c r="D1650" s="363"/>
      <c r="E1650" s="363"/>
      <c r="F1650" s="363"/>
      <c r="G1650" s="363"/>
    </row>
    <row r="1651" spans="1:7" x14ac:dyDescent="0.2">
      <c r="A1651" s="362"/>
      <c r="B1651" s="362"/>
      <c r="C1651" s="363"/>
      <c r="D1651" s="363"/>
      <c r="E1651" s="363"/>
      <c r="F1651" s="363"/>
      <c r="G1651" s="363"/>
    </row>
    <row r="1652" spans="1:7" x14ac:dyDescent="0.2">
      <c r="A1652" s="362"/>
      <c r="B1652" s="362"/>
      <c r="C1652" s="363"/>
      <c r="D1652" s="363"/>
      <c r="E1652" s="363"/>
      <c r="F1652" s="363"/>
      <c r="G1652" s="363"/>
    </row>
    <row r="1653" spans="1:7" x14ac:dyDescent="0.2">
      <c r="A1653" s="362"/>
      <c r="B1653" s="362"/>
      <c r="C1653" s="363"/>
      <c r="D1653" s="363"/>
      <c r="E1653" s="363"/>
      <c r="F1653" s="363"/>
      <c r="G1653" s="363"/>
    </row>
    <row r="1654" spans="1:7" x14ac:dyDescent="0.2">
      <c r="A1654" s="362"/>
      <c r="B1654" s="362"/>
      <c r="C1654" s="363"/>
      <c r="D1654" s="363"/>
      <c r="E1654" s="363"/>
      <c r="F1654" s="363"/>
      <c r="G1654" s="363"/>
    </row>
    <row r="1655" spans="1:7" x14ac:dyDescent="0.2">
      <c r="A1655" s="362"/>
      <c r="B1655" s="362"/>
      <c r="C1655" s="363"/>
      <c r="D1655" s="363"/>
      <c r="E1655" s="363"/>
      <c r="F1655" s="363"/>
      <c r="G1655" s="363"/>
    </row>
    <row r="1656" spans="1:7" x14ac:dyDescent="0.2">
      <c r="A1656" s="362"/>
      <c r="B1656" s="362"/>
      <c r="C1656" s="363"/>
      <c r="D1656" s="363"/>
      <c r="E1656" s="363"/>
      <c r="F1656" s="363"/>
      <c r="G1656" s="363"/>
    </row>
    <row r="1657" spans="1:7" x14ac:dyDescent="0.2">
      <c r="A1657" s="362"/>
      <c r="B1657" s="362"/>
      <c r="C1657" s="363"/>
      <c r="D1657" s="363"/>
      <c r="E1657" s="363"/>
      <c r="F1657" s="363"/>
      <c r="G1657" s="363"/>
    </row>
    <row r="1658" spans="1:7" x14ac:dyDescent="0.2">
      <c r="A1658" s="362"/>
      <c r="B1658" s="362"/>
      <c r="C1658" s="363"/>
      <c r="D1658" s="363"/>
      <c r="E1658" s="363"/>
      <c r="F1658" s="363"/>
      <c r="G1658" s="363"/>
    </row>
    <row r="1659" spans="1:7" x14ac:dyDescent="0.2">
      <c r="A1659" s="362"/>
      <c r="B1659" s="362"/>
      <c r="C1659" s="363"/>
      <c r="D1659" s="363"/>
      <c r="E1659" s="363"/>
      <c r="F1659" s="363"/>
      <c r="G1659" s="363"/>
    </row>
    <row r="1660" spans="1:7" x14ac:dyDescent="0.2">
      <c r="A1660" s="362"/>
      <c r="B1660" s="362"/>
      <c r="C1660" s="363"/>
      <c r="D1660" s="363"/>
      <c r="E1660" s="363"/>
      <c r="F1660" s="363"/>
      <c r="G1660" s="363"/>
    </row>
    <row r="1661" spans="1:7" x14ac:dyDescent="0.2">
      <c r="A1661" s="362"/>
      <c r="B1661" s="362"/>
      <c r="C1661" s="363"/>
      <c r="D1661" s="363"/>
      <c r="E1661" s="363"/>
      <c r="F1661" s="363"/>
      <c r="G1661" s="363"/>
    </row>
    <row r="1662" spans="1:7" x14ac:dyDescent="0.2">
      <c r="A1662" s="362"/>
      <c r="B1662" s="362"/>
      <c r="C1662" s="363"/>
      <c r="D1662" s="363"/>
      <c r="E1662" s="363"/>
      <c r="F1662" s="363"/>
      <c r="G1662" s="363"/>
    </row>
    <row r="1663" spans="1:7" x14ac:dyDescent="0.2">
      <c r="A1663" s="362"/>
      <c r="B1663" s="362"/>
      <c r="C1663" s="363"/>
      <c r="D1663" s="363"/>
      <c r="E1663" s="363"/>
      <c r="F1663" s="363"/>
      <c r="G1663" s="363"/>
    </row>
    <row r="1664" spans="1:7" x14ac:dyDescent="0.2">
      <c r="A1664" s="362"/>
      <c r="B1664" s="362"/>
      <c r="C1664" s="363"/>
      <c r="D1664" s="363"/>
      <c r="E1664" s="363"/>
      <c r="F1664" s="363"/>
      <c r="G1664" s="363"/>
    </row>
    <row r="1665" spans="1:7" x14ac:dyDescent="0.2">
      <c r="A1665" s="362"/>
      <c r="B1665" s="362"/>
      <c r="C1665" s="363"/>
      <c r="D1665" s="363"/>
      <c r="E1665" s="363"/>
      <c r="F1665" s="363"/>
      <c r="G1665" s="363"/>
    </row>
    <row r="1666" spans="1:7" x14ac:dyDescent="0.2">
      <c r="A1666" s="362"/>
      <c r="B1666" s="362"/>
      <c r="C1666" s="363"/>
      <c r="D1666" s="363"/>
      <c r="E1666" s="363"/>
      <c r="F1666" s="363"/>
      <c r="G1666" s="363"/>
    </row>
    <row r="1667" spans="1:7" x14ac:dyDescent="0.2">
      <c r="A1667" s="362"/>
      <c r="B1667" s="362"/>
      <c r="C1667" s="363"/>
      <c r="D1667" s="363"/>
      <c r="E1667" s="363"/>
      <c r="F1667" s="363"/>
      <c r="G1667" s="363"/>
    </row>
    <row r="1668" spans="1:7" x14ac:dyDescent="0.2">
      <c r="A1668" s="362"/>
      <c r="B1668" s="362"/>
      <c r="C1668" s="363"/>
      <c r="D1668" s="363"/>
      <c r="E1668" s="363"/>
      <c r="F1668" s="363"/>
      <c r="G1668" s="363"/>
    </row>
    <row r="1669" spans="1:7" x14ac:dyDescent="0.2">
      <c r="A1669" s="362"/>
      <c r="B1669" s="362"/>
      <c r="C1669" s="363"/>
      <c r="D1669" s="363"/>
      <c r="E1669" s="363"/>
      <c r="F1669" s="363"/>
      <c r="G1669" s="363"/>
    </row>
    <row r="1670" spans="1:7" x14ac:dyDescent="0.2">
      <c r="A1670" s="362"/>
      <c r="B1670" s="362"/>
      <c r="C1670" s="363"/>
      <c r="D1670" s="363"/>
      <c r="E1670" s="363"/>
      <c r="F1670" s="363"/>
      <c r="G1670" s="363"/>
    </row>
    <row r="1671" spans="1:7" x14ac:dyDescent="0.2">
      <c r="A1671" s="362"/>
      <c r="B1671" s="362"/>
      <c r="C1671" s="363"/>
      <c r="D1671" s="363"/>
      <c r="E1671" s="363"/>
      <c r="F1671" s="363"/>
      <c r="G1671" s="363"/>
    </row>
    <row r="1672" spans="1:7" x14ac:dyDescent="0.2">
      <c r="A1672" s="362"/>
      <c r="B1672" s="362"/>
      <c r="C1672" s="363"/>
      <c r="D1672" s="363"/>
      <c r="E1672" s="363"/>
      <c r="F1672" s="363"/>
      <c r="G1672" s="363"/>
    </row>
    <row r="1673" spans="1:7" x14ac:dyDescent="0.2">
      <c r="A1673" s="362"/>
      <c r="B1673" s="362"/>
      <c r="C1673" s="363"/>
      <c r="D1673" s="363"/>
      <c r="E1673" s="363"/>
      <c r="F1673" s="363"/>
      <c r="G1673" s="363"/>
    </row>
    <row r="1674" spans="1:7" x14ac:dyDescent="0.2">
      <c r="A1674" s="362"/>
      <c r="B1674" s="362"/>
      <c r="C1674" s="363"/>
      <c r="D1674" s="363"/>
      <c r="E1674" s="363"/>
      <c r="F1674" s="363"/>
      <c r="G1674" s="363"/>
    </row>
    <row r="1675" spans="1:7" x14ac:dyDescent="0.2">
      <c r="A1675" s="362"/>
      <c r="B1675" s="362"/>
      <c r="C1675" s="363"/>
      <c r="D1675" s="363"/>
      <c r="E1675" s="363"/>
      <c r="F1675" s="363"/>
      <c r="G1675" s="363"/>
    </row>
    <row r="1676" spans="1:7" x14ac:dyDescent="0.2">
      <c r="A1676" s="362"/>
      <c r="B1676" s="362"/>
      <c r="C1676" s="363"/>
      <c r="D1676" s="363"/>
      <c r="E1676" s="363"/>
      <c r="F1676" s="363"/>
      <c r="G1676" s="363"/>
    </row>
    <row r="1677" spans="1:7" x14ac:dyDescent="0.2">
      <c r="A1677" s="362"/>
      <c r="B1677" s="362"/>
      <c r="C1677" s="363"/>
      <c r="D1677" s="363"/>
      <c r="E1677" s="363"/>
      <c r="F1677" s="363"/>
      <c r="G1677" s="363"/>
    </row>
    <row r="1678" spans="1:7" x14ac:dyDescent="0.2">
      <c r="A1678" s="362"/>
      <c r="B1678" s="362"/>
      <c r="C1678" s="363"/>
      <c r="D1678" s="363"/>
      <c r="E1678" s="363"/>
      <c r="F1678" s="363"/>
      <c r="G1678" s="363"/>
    </row>
    <row r="1679" spans="1:7" x14ac:dyDescent="0.2">
      <c r="A1679" s="362"/>
      <c r="B1679" s="362"/>
      <c r="C1679" s="363"/>
      <c r="D1679" s="363"/>
      <c r="E1679" s="363"/>
      <c r="F1679" s="363"/>
      <c r="G1679" s="363"/>
    </row>
    <row r="1680" spans="1:7" x14ac:dyDescent="0.2">
      <c r="A1680" s="362"/>
      <c r="B1680" s="362"/>
      <c r="C1680" s="363"/>
      <c r="D1680" s="363"/>
      <c r="E1680" s="363"/>
      <c r="F1680" s="363"/>
      <c r="G1680" s="363"/>
    </row>
    <row r="1681" spans="1:7" x14ac:dyDescent="0.2">
      <c r="A1681" s="362"/>
      <c r="B1681" s="362"/>
      <c r="C1681" s="363"/>
      <c r="D1681" s="363"/>
      <c r="E1681" s="363"/>
      <c r="F1681" s="363"/>
      <c r="G1681" s="363"/>
    </row>
    <row r="1682" spans="1:7" x14ac:dyDescent="0.2">
      <c r="A1682" s="362"/>
      <c r="B1682" s="362"/>
      <c r="C1682" s="363"/>
      <c r="D1682" s="363"/>
      <c r="E1682" s="363"/>
      <c r="F1682" s="363"/>
      <c r="G1682" s="363"/>
    </row>
    <row r="1683" spans="1:7" x14ac:dyDescent="0.2">
      <c r="A1683" s="362"/>
      <c r="B1683" s="362"/>
      <c r="C1683" s="363"/>
      <c r="D1683" s="363"/>
      <c r="E1683" s="363"/>
      <c r="F1683" s="363"/>
      <c r="G1683" s="363"/>
    </row>
    <row r="1684" spans="1:7" x14ac:dyDescent="0.2">
      <c r="A1684" s="362"/>
      <c r="B1684" s="362"/>
      <c r="C1684" s="363"/>
      <c r="D1684" s="363"/>
      <c r="E1684" s="363"/>
      <c r="F1684" s="363"/>
      <c r="G1684" s="363"/>
    </row>
    <row r="1685" spans="1:7" x14ac:dyDescent="0.2">
      <c r="A1685" s="362"/>
      <c r="B1685" s="362"/>
      <c r="C1685" s="363"/>
      <c r="D1685" s="363"/>
      <c r="E1685" s="363"/>
      <c r="F1685" s="363"/>
      <c r="G1685" s="363"/>
    </row>
    <row r="1686" spans="1:7" x14ac:dyDescent="0.2">
      <c r="A1686" s="362"/>
      <c r="B1686" s="362"/>
      <c r="C1686" s="363"/>
      <c r="D1686" s="363"/>
      <c r="E1686" s="363"/>
      <c r="F1686" s="363"/>
      <c r="G1686" s="363"/>
    </row>
    <row r="1687" spans="1:7" x14ac:dyDescent="0.2">
      <c r="A1687" s="362"/>
      <c r="B1687" s="362"/>
      <c r="C1687" s="363"/>
      <c r="D1687" s="363"/>
      <c r="E1687" s="363"/>
      <c r="F1687" s="363"/>
      <c r="G1687" s="363"/>
    </row>
    <row r="1688" spans="1:7" x14ac:dyDescent="0.2">
      <c r="A1688" s="362"/>
      <c r="B1688" s="362"/>
      <c r="C1688" s="363"/>
      <c r="D1688" s="363"/>
      <c r="E1688" s="363"/>
      <c r="F1688" s="363"/>
      <c r="G1688" s="363"/>
    </row>
    <row r="1689" spans="1:7" x14ac:dyDescent="0.2">
      <c r="A1689" s="362"/>
      <c r="B1689" s="362"/>
      <c r="C1689" s="363"/>
      <c r="D1689" s="363"/>
      <c r="E1689" s="363"/>
      <c r="F1689" s="363"/>
      <c r="G1689" s="363"/>
    </row>
    <row r="1690" spans="1:7" x14ac:dyDescent="0.2">
      <c r="A1690" s="362"/>
      <c r="B1690" s="362"/>
      <c r="C1690" s="363"/>
      <c r="D1690" s="363"/>
      <c r="E1690" s="363"/>
      <c r="F1690" s="363"/>
      <c r="G1690" s="363"/>
    </row>
    <row r="1691" spans="1:7" x14ac:dyDescent="0.2">
      <c r="A1691" s="362"/>
      <c r="B1691" s="362"/>
      <c r="C1691" s="363"/>
      <c r="D1691" s="363"/>
      <c r="E1691" s="363"/>
      <c r="F1691" s="363"/>
      <c r="G1691" s="363"/>
    </row>
    <row r="1692" spans="1:7" x14ac:dyDescent="0.2">
      <c r="A1692" s="362"/>
      <c r="B1692" s="362"/>
      <c r="C1692" s="363"/>
      <c r="D1692" s="363"/>
      <c r="E1692" s="363"/>
      <c r="F1692" s="363"/>
      <c r="G1692" s="363"/>
    </row>
    <row r="1693" spans="1:7" x14ac:dyDescent="0.2">
      <c r="A1693" s="362"/>
      <c r="B1693" s="362"/>
      <c r="C1693" s="363"/>
      <c r="D1693" s="363"/>
      <c r="E1693" s="363"/>
      <c r="F1693" s="363"/>
      <c r="G1693" s="363"/>
    </row>
    <row r="1694" spans="1:7" x14ac:dyDescent="0.2">
      <c r="A1694" s="362"/>
      <c r="B1694" s="362"/>
      <c r="C1694" s="363"/>
      <c r="D1694" s="363"/>
      <c r="E1694" s="363"/>
      <c r="F1694" s="363"/>
      <c r="G1694" s="363"/>
    </row>
    <row r="1695" spans="1:7" x14ac:dyDescent="0.2">
      <c r="A1695" s="362"/>
      <c r="B1695" s="362"/>
      <c r="C1695" s="363"/>
      <c r="D1695" s="363"/>
      <c r="E1695" s="363"/>
      <c r="F1695" s="363"/>
      <c r="G1695" s="363"/>
    </row>
    <row r="1696" spans="1:7" x14ac:dyDescent="0.2">
      <c r="A1696" s="362"/>
      <c r="B1696" s="362"/>
      <c r="C1696" s="363"/>
      <c r="D1696" s="363"/>
      <c r="E1696" s="363"/>
      <c r="F1696" s="363"/>
      <c r="G1696" s="363"/>
    </row>
    <row r="1697" spans="1:7" x14ac:dyDescent="0.2">
      <c r="A1697" s="362"/>
      <c r="B1697" s="362"/>
      <c r="C1697" s="363"/>
      <c r="D1697" s="363"/>
      <c r="E1697" s="363"/>
      <c r="F1697" s="363"/>
      <c r="G1697" s="363"/>
    </row>
    <row r="1698" spans="1:7" x14ac:dyDescent="0.2">
      <c r="A1698" s="362"/>
      <c r="B1698" s="362"/>
      <c r="C1698" s="363"/>
      <c r="D1698" s="363"/>
      <c r="E1698" s="363"/>
      <c r="F1698" s="363"/>
      <c r="G1698" s="363"/>
    </row>
    <row r="1699" spans="1:7" x14ac:dyDescent="0.2">
      <c r="A1699" s="362"/>
      <c r="B1699" s="362"/>
      <c r="C1699" s="363"/>
      <c r="D1699" s="363"/>
      <c r="E1699" s="363"/>
      <c r="F1699" s="363"/>
      <c r="G1699" s="363"/>
    </row>
    <row r="1700" spans="1:7" x14ac:dyDescent="0.2">
      <c r="A1700" s="362"/>
      <c r="B1700" s="362"/>
      <c r="C1700" s="363"/>
      <c r="D1700" s="363"/>
      <c r="E1700" s="363"/>
      <c r="F1700" s="363"/>
      <c r="G1700" s="363"/>
    </row>
    <row r="1701" spans="1:7" x14ac:dyDescent="0.2">
      <c r="A1701" s="362"/>
      <c r="B1701" s="362"/>
      <c r="C1701" s="363"/>
      <c r="D1701" s="363"/>
      <c r="E1701" s="363"/>
      <c r="F1701" s="363"/>
      <c r="G1701" s="363"/>
    </row>
    <row r="1702" spans="1:7" x14ac:dyDescent="0.2">
      <c r="A1702" s="362"/>
      <c r="B1702" s="362"/>
      <c r="C1702" s="363"/>
      <c r="D1702" s="363"/>
      <c r="E1702" s="363"/>
      <c r="F1702" s="363"/>
      <c r="G1702" s="363"/>
    </row>
    <row r="1703" spans="1:7" x14ac:dyDescent="0.2">
      <c r="A1703" s="362"/>
      <c r="B1703" s="362"/>
      <c r="C1703" s="363"/>
      <c r="D1703" s="363"/>
      <c r="E1703" s="363"/>
      <c r="F1703" s="363"/>
      <c r="G1703" s="363"/>
    </row>
    <row r="1704" spans="1:7" x14ac:dyDescent="0.2">
      <c r="A1704" s="362"/>
      <c r="B1704" s="362"/>
      <c r="C1704" s="363"/>
      <c r="D1704" s="363"/>
      <c r="E1704" s="363"/>
      <c r="F1704" s="363"/>
      <c r="G1704" s="363"/>
    </row>
    <row r="1705" spans="1:7" x14ac:dyDescent="0.2">
      <c r="A1705" s="362"/>
      <c r="B1705" s="362"/>
      <c r="C1705" s="363"/>
      <c r="D1705" s="363"/>
      <c r="E1705" s="363"/>
      <c r="F1705" s="363"/>
      <c r="G1705" s="363"/>
    </row>
    <row r="1706" spans="1:7" x14ac:dyDescent="0.2">
      <c r="A1706" s="362"/>
      <c r="B1706" s="362"/>
      <c r="C1706" s="363"/>
      <c r="D1706" s="363"/>
      <c r="E1706" s="363"/>
      <c r="F1706" s="363"/>
      <c r="G1706" s="363"/>
    </row>
    <row r="1707" spans="1:7" x14ac:dyDescent="0.2">
      <c r="A1707" s="362"/>
      <c r="B1707" s="362"/>
      <c r="C1707" s="363"/>
      <c r="D1707" s="363"/>
      <c r="E1707" s="363"/>
      <c r="F1707" s="363"/>
      <c r="G1707" s="363"/>
    </row>
    <row r="1708" spans="1:7" x14ac:dyDescent="0.2">
      <c r="A1708" s="362"/>
      <c r="B1708" s="362"/>
      <c r="C1708" s="363"/>
      <c r="D1708" s="363"/>
      <c r="E1708" s="363"/>
      <c r="F1708" s="363"/>
      <c r="G1708" s="363"/>
    </row>
    <row r="1709" spans="1:7" x14ac:dyDescent="0.2">
      <c r="A1709" s="362"/>
      <c r="B1709" s="362"/>
      <c r="C1709" s="363"/>
      <c r="D1709" s="363"/>
      <c r="E1709" s="363"/>
      <c r="F1709" s="363"/>
      <c r="G1709" s="363"/>
    </row>
    <row r="1710" spans="1:7" x14ac:dyDescent="0.2">
      <c r="A1710" s="362"/>
      <c r="B1710" s="362"/>
      <c r="C1710" s="363"/>
      <c r="D1710" s="363"/>
      <c r="E1710" s="363"/>
      <c r="F1710" s="363"/>
      <c r="G1710" s="363"/>
    </row>
    <row r="1711" spans="1:7" x14ac:dyDescent="0.2">
      <c r="A1711" s="362"/>
      <c r="B1711" s="362"/>
      <c r="C1711" s="363"/>
      <c r="D1711" s="363"/>
      <c r="E1711" s="363"/>
      <c r="F1711" s="363"/>
      <c r="G1711" s="363"/>
    </row>
    <row r="1712" spans="1:7" x14ac:dyDescent="0.2">
      <c r="A1712" s="362"/>
      <c r="B1712" s="362"/>
      <c r="C1712" s="363"/>
      <c r="D1712" s="363"/>
      <c r="E1712" s="363"/>
      <c r="F1712" s="363"/>
      <c r="G1712" s="363"/>
    </row>
    <row r="1713" spans="1:7" x14ac:dyDescent="0.2">
      <c r="A1713" s="362"/>
      <c r="B1713" s="362"/>
      <c r="C1713" s="363"/>
      <c r="D1713" s="363"/>
      <c r="E1713" s="363"/>
      <c r="F1713" s="363"/>
      <c r="G1713" s="363"/>
    </row>
    <row r="1714" spans="1:7" x14ac:dyDescent="0.2">
      <c r="A1714" s="362"/>
      <c r="B1714" s="362"/>
      <c r="C1714" s="363"/>
      <c r="D1714" s="363"/>
      <c r="E1714" s="363"/>
      <c r="F1714" s="363"/>
      <c r="G1714" s="363"/>
    </row>
    <row r="1715" spans="1:7" x14ac:dyDescent="0.2">
      <c r="A1715" s="362"/>
      <c r="B1715" s="362"/>
      <c r="C1715" s="363"/>
      <c r="D1715" s="363"/>
      <c r="E1715" s="363"/>
      <c r="F1715" s="363"/>
      <c r="G1715" s="363"/>
    </row>
    <row r="1716" spans="1:7" x14ac:dyDescent="0.2">
      <c r="A1716" s="362"/>
      <c r="B1716" s="362"/>
      <c r="C1716" s="363"/>
      <c r="D1716" s="363"/>
      <c r="E1716" s="363"/>
      <c r="F1716" s="363"/>
      <c r="G1716" s="363"/>
    </row>
    <row r="1717" spans="1:7" x14ac:dyDescent="0.2">
      <c r="A1717" s="362"/>
      <c r="B1717" s="362"/>
      <c r="C1717" s="363"/>
      <c r="D1717" s="363"/>
      <c r="E1717" s="363"/>
      <c r="F1717" s="363"/>
      <c r="G1717" s="363"/>
    </row>
    <row r="1718" spans="1:7" x14ac:dyDescent="0.2">
      <c r="A1718" s="362"/>
      <c r="B1718" s="362"/>
      <c r="C1718" s="363"/>
      <c r="D1718" s="363"/>
      <c r="E1718" s="363"/>
      <c r="F1718" s="363"/>
      <c r="G1718" s="363"/>
    </row>
    <row r="1719" spans="1:7" x14ac:dyDescent="0.2">
      <c r="A1719" s="362"/>
      <c r="B1719" s="362"/>
      <c r="C1719" s="363"/>
      <c r="D1719" s="363"/>
      <c r="E1719" s="363"/>
      <c r="F1719" s="363"/>
      <c r="G1719" s="363"/>
    </row>
    <row r="1720" spans="1:7" x14ac:dyDescent="0.2">
      <c r="A1720" s="362"/>
      <c r="B1720" s="362"/>
      <c r="C1720" s="363"/>
      <c r="D1720" s="363"/>
      <c r="E1720" s="363"/>
      <c r="F1720" s="363"/>
      <c r="G1720" s="363"/>
    </row>
    <row r="1721" spans="1:7" x14ac:dyDescent="0.2">
      <c r="A1721" s="362"/>
      <c r="B1721" s="362"/>
      <c r="C1721" s="363"/>
      <c r="D1721" s="363"/>
      <c r="E1721" s="363"/>
      <c r="F1721" s="363"/>
      <c r="G1721" s="363"/>
    </row>
    <row r="1722" spans="1:7" x14ac:dyDescent="0.2">
      <c r="A1722" s="362"/>
      <c r="B1722" s="362"/>
      <c r="C1722" s="363"/>
      <c r="D1722" s="363"/>
      <c r="E1722" s="363"/>
      <c r="F1722" s="363"/>
      <c r="G1722" s="363"/>
    </row>
    <row r="1723" spans="1:7" x14ac:dyDescent="0.2">
      <c r="A1723" s="362"/>
      <c r="B1723" s="362"/>
      <c r="C1723" s="363"/>
      <c r="D1723" s="363"/>
      <c r="E1723" s="363"/>
      <c r="F1723" s="363"/>
      <c r="G1723" s="363"/>
    </row>
    <row r="1724" spans="1:7" x14ac:dyDescent="0.2">
      <c r="A1724" s="362"/>
      <c r="B1724" s="362"/>
      <c r="C1724" s="363"/>
      <c r="D1724" s="363"/>
      <c r="E1724" s="363"/>
      <c r="F1724" s="363"/>
      <c r="G1724" s="363"/>
    </row>
    <row r="1725" spans="1:7" x14ac:dyDescent="0.2">
      <c r="A1725" s="362"/>
      <c r="B1725" s="362"/>
      <c r="C1725" s="363"/>
      <c r="D1725" s="363"/>
      <c r="E1725" s="363"/>
      <c r="F1725" s="363"/>
      <c r="G1725" s="363"/>
    </row>
    <row r="1726" spans="1:7" x14ac:dyDescent="0.2">
      <c r="A1726" s="362"/>
      <c r="B1726" s="362"/>
      <c r="C1726" s="363"/>
      <c r="D1726" s="363"/>
      <c r="E1726" s="363"/>
      <c r="F1726" s="363"/>
      <c r="G1726" s="363"/>
    </row>
    <row r="1727" spans="1:7" x14ac:dyDescent="0.2">
      <c r="A1727" s="362"/>
      <c r="B1727" s="362"/>
      <c r="C1727" s="363"/>
      <c r="D1727" s="363"/>
      <c r="E1727" s="363"/>
      <c r="F1727" s="363"/>
      <c r="G1727" s="363"/>
    </row>
    <row r="1728" spans="1:7" x14ac:dyDescent="0.2">
      <c r="A1728" s="362"/>
      <c r="B1728" s="362"/>
      <c r="C1728" s="363"/>
      <c r="D1728" s="363"/>
      <c r="E1728" s="363"/>
      <c r="F1728" s="363"/>
      <c r="G1728" s="363"/>
    </row>
    <row r="1729" spans="1:7" x14ac:dyDescent="0.2">
      <c r="A1729" s="362"/>
      <c r="B1729" s="362"/>
      <c r="C1729" s="363"/>
      <c r="D1729" s="363"/>
      <c r="E1729" s="363"/>
      <c r="F1729" s="363"/>
      <c r="G1729" s="363"/>
    </row>
    <row r="1730" spans="1:7" x14ac:dyDescent="0.2">
      <c r="A1730" s="362"/>
      <c r="B1730" s="362"/>
      <c r="C1730" s="363"/>
      <c r="D1730" s="363"/>
      <c r="E1730" s="363"/>
      <c r="F1730" s="363"/>
      <c r="G1730" s="363"/>
    </row>
    <row r="1731" spans="1:7" x14ac:dyDescent="0.2">
      <c r="A1731" s="362"/>
      <c r="B1731" s="362"/>
      <c r="C1731" s="363"/>
      <c r="D1731" s="363"/>
      <c r="E1731" s="363"/>
      <c r="F1731" s="363"/>
      <c r="G1731" s="363"/>
    </row>
    <row r="1732" spans="1:7" x14ac:dyDescent="0.2">
      <c r="A1732" s="362"/>
      <c r="B1732" s="362"/>
      <c r="C1732" s="363"/>
      <c r="D1732" s="363"/>
      <c r="E1732" s="363"/>
      <c r="F1732" s="363"/>
      <c r="G1732" s="363"/>
    </row>
    <row r="1733" spans="1:7" x14ac:dyDescent="0.2">
      <c r="A1733" s="362"/>
      <c r="B1733" s="362"/>
      <c r="C1733" s="363"/>
      <c r="D1733" s="363"/>
      <c r="E1733" s="363"/>
      <c r="F1733" s="363"/>
      <c r="G1733" s="363"/>
    </row>
    <row r="1734" spans="1:7" x14ac:dyDescent="0.2">
      <c r="A1734" s="362"/>
      <c r="B1734" s="362"/>
      <c r="C1734" s="363"/>
      <c r="D1734" s="363"/>
      <c r="E1734" s="363"/>
      <c r="F1734" s="363"/>
      <c r="G1734" s="363"/>
    </row>
    <row r="1735" spans="1:7" x14ac:dyDescent="0.2">
      <c r="A1735" s="362"/>
      <c r="B1735" s="362"/>
      <c r="C1735" s="363"/>
      <c r="D1735" s="363"/>
      <c r="E1735" s="363"/>
      <c r="F1735" s="363"/>
      <c r="G1735" s="363"/>
    </row>
    <row r="1736" spans="1:7" x14ac:dyDescent="0.2">
      <c r="A1736" s="362"/>
      <c r="B1736" s="362"/>
      <c r="C1736" s="363"/>
      <c r="D1736" s="363"/>
      <c r="E1736" s="363"/>
      <c r="F1736" s="363"/>
      <c r="G1736" s="363"/>
    </row>
    <row r="1737" spans="1:7" x14ac:dyDescent="0.2">
      <c r="A1737" s="362"/>
      <c r="B1737" s="362"/>
      <c r="C1737" s="363"/>
      <c r="D1737" s="363"/>
      <c r="E1737" s="363"/>
      <c r="F1737" s="363"/>
      <c r="G1737" s="363"/>
    </row>
    <row r="1738" spans="1:7" x14ac:dyDescent="0.2">
      <c r="A1738" s="362"/>
      <c r="B1738" s="362"/>
      <c r="C1738" s="363"/>
      <c r="D1738" s="363"/>
      <c r="E1738" s="363"/>
      <c r="F1738" s="363"/>
      <c r="G1738" s="363"/>
    </row>
    <row r="1739" spans="1:7" x14ac:dyDescent="0.2">
      <c r="A1739" s="362"/>
      <c r="B1739" s="362"/>
      <c r="C1739" s="363"/>
      <c r="D1739" s="363"/>
      <c r="E1739" s="363"/>
      <c r="F1739" s="363"/>
      <c r="G1739" s="363"/>
    </row>
    <row r="1740" spans="1:7" x14ac:dyDescent="0.2">
      <c r="A1740" s="362"/>
      <c r="B1740" s="362"/>
      <c r="C1740" s="363"/>
      <c r="D1740" s="363"/>
      <c r="E1740" s="363"/>
      <c r="F1740" s="363"/>
      <c r="G1740" s="363"/>
    </row>
    <row r="1741" spans="1:7" x14ac:dyDescent="0.2">
      <c r="A1741" s="362"/>
      <c r="B1741" s="362"/>
      <c r="C1741" s="363"/>
      <c r="D1741" s="363"/>
      <c r="E1741" s="363"/>
      <c r="F1741" s="363"/>
      <c r="G1741" s="363"/>
    </row>
    <row r="1742" spans="1:7" x14ac:dyDescent="0.2">
      <c r="A1742" s="362"/>
      <c r="B1742" s="362"/>
      <c r="C1742" s="363"/>
      <c r="D1742" s="363"/>
      <c r="E1742" s="363"/>
      <c r="F1742" s="363"/>
      <c r="G1742" s="363"/>
    </row>
    <row r="1743" spans="1:7" x14ac:dyDescent="0.2">
      <c r="A1743" s="362"/>
      <c r="B1743" s="362"/>
      <c r="C1743" s="363"/>
      <c r="D1743" s="363"/>
      <c r="E1743" s="363"/>
      <c r="F1743" s="363"/>
      <c r="G1743" s="363"/>
    </row>
    <row r="1744" spans="1:7" x14ac:dyDescent="0.2">
      <c r="A1744" s="362"/>
      <c r="B1744" s="362"/>
      <c r="C1744" s="363"/>
      <c r="D1744" s="363"/>
      <c r="E1744" s="363"/>
      <c r="F1744" s="363"/>
      <c r="G1744" s="363"/>
    </row>
    <row r="1745" spans="1:7" x14ac:dyDescent="0.2">
      <c r="A1745" s="362"/>
      <c r="B1745" s="362"/>
      <c r="C1745" s="363"/>
      <c r="D1745" s="363"/>
      <c r="E1745" s="363"/>
      <c r="F1745" s="363"/>
      <c r="G1745" s="363"/>
    </row>
    <row r="1746" spans="1:7" x14ac:dyDescent="0.2">
      <c r="A1746" s="362"/>
      <c r="B1746" s="362"/>
      <c r="C1746" s="363"/>
      <c r="D1746" s="363"/>
      <c r="E1746" s="363"/>
      <c r="F1746" s="363"/>
      <c r="G1746" s="363"/>
    </row>
    <row r="1747" spans="1:7" x14ac:dyDescent="0.2">
      <c r="A1747" s="362"/>
      <c r="B1747" s="362"/>
      <c r="C1747" s="363"/>
      <c r="D1747" s="363"/>
      <c r="E1747" s="363"/>
      <c r="F1747" s="363"/>
      <c r="G1747" s="363"/>
    </row>
    <row r="1748" spans="1:7" x14ac:dyDescent="0.2">
      <c r="A1748" s="362"/>
      <c r="B1748" s="362"/>
      <c r="C1748" s="363"/>
      <c r="D1748" s="363"/>
      <c r="E1748" s="363"/>
      <c r="F1748" s="363"/>
      <c r="G1748" s="363"/>
    </row>
    <row r="1749" spans="1:7" x14ac:dyDescent="0.2">
      <c r="A1749" s="362"/>
      <c r="B1749" s="362"/>
      <c r="C1749" s="363"/>
      <c r="D1749" s="363"/>
      <c r="E1749" s="363"/>
      <c r="F1749" s="363"/>
      <c r="G1749" s="363"/>
    </row>
    <row r="1750" spans="1:7" x14ac:dyDescent="0.2">
      <c r="A1750" s="362"/>
      <c r="B1750" s="362"/>
      <c r="C1750" s="363"/>
      <c r="D1750" s="363"/>
      <c r="E1750" s="363"/>
      <c r="F1750" s="363"/>
      <c r="G1750" s="363"/>
    </row>
    <row r="1751" spans="1:7" x14ac:dyDescent="0.2">
      <c r="A1751" s="362"/>
      <c r="B1751" s="362"/>
      <c r="C1751" s="363"/>
      <c r="D1751" s="363"/>
      <c r="E1751" s="363"/>
      <c r="F1751" s="363"/>
      <c r="G1751" s="363"/>
    </row>
    <row r="1752" spans="1:7" x14ac:dyDescent="0.2">
      <c r="A1752" s="362"/>
      <c r="B1752" s="362"/>
      <c r="C1752" s="363"/>
      <c r="D1752" s="363"/>
      <c r="E1752" s="363"/>
      <c r="F1752" s="363"/>
      <c r="G1752" s="363"/>
    </row>
    <row r="1753" spans="1:7" x14ac:dyDescent="0.2">
      <c r="A1753" s="362"/>
      <c r="B1753" s="362"/>
      <c r="C1753" s="363"/>
      <c r="D1753" s="363"/>
      <c r="E1753" s="363"/>
      <c r="F1753" s="363"/>
      <c r="G1753" s="363"/>
    </row>
    <row r="1754" spans="1:7" x14ac:dyDescent="0.2">
      <c r="A1754" s="362"/>
      <c r="B1754" s="362"/>
      <c r="C1754" s="363"/>
      <c r="D1754" s="363"/>
      <c r="E1754" s="363"/>
      <c r="F1754" s="363"/>
      <c r="G1754" s="363"/>
    </row>
    <row r="1755" spans="1:7" x14ac:dyDescent="0.2">
      <c r="A1755" s="362"/>
      <c r="B1755" s="362"/>
      <c r="C1755" s="363"/>
      <c r="D1755" s="363"/>
      <c r="E1755" s="363"/>
      <c r="F1755" s="363"/>
      <c r="G1755" s="363"/>
    </row>
    <row r="1756" spans="1:7" x14ac:dyDescent="0.2">
      <c r="A1756" s="362"/>
      <c r="B1756" s="362"/>
      <c r="C1756" s="363"/>
      <c r="D1756" s="363"/>
      <c r="E1756" s="363"/>
      <c r="F1756" s="363"/>
      <c r="G1756" s="363"/>
    </row>
    <row r="1757" spans="1:7" x14ac:dyDescent="0.2">
      <c r="A1757" s="362"/>
      <c r="B1757" s="362"/>
      <c r="C1757" s="363"/>
      <c r="D1757" s="363"/>
      <c r="E1757" s="363"/>
      <c r="F1757" s="363"/>
      <c r="G1757" s="363"/>
    </row>
    <row r="1758" spans="1:7" x14ac:dyDescent="0.2">
      <c r="A1758" s="362"/>
      <c r="B1758" s="362"/>
      <c r="C1758" s="363"/>
      <c r="D1758" s="363"/>
      <c r="E1758" s="363"/>
      <c r="F1758" s="363"/>
      <c r="G1758" s="363"/>
    </row>
    <row r="1759" spans="1:7" x14ac:dyDescent="0.2">
      <c r="A1759" s="362"/>
      <c r="B1759" s="362"/>
      <c r="C1759" s="363"/>
      <c r="D1759" s="363"/>
      <c r="E1759" s="363"/>
      <c r="F1759" s="363"/>
      <c r="G1759" s="363"/>
    </row>
    <row r="1760" spans="1:7" x14ac:dyDescent="0.2">
      <c r="A1760" s="362"/>
      <c r="B1760" s="362"/>
      <c r="C1760" s="363"/>
      <c r="D1760" s="363"/>
      <c r="E1760" s="363"/>
      <c r="F1760" s="363"/>
      <c r="G1760" s="363"/>
    </row>
    <row r="1761" spans="1:7" x14ac:dyDescent="0.2">
      <c r="A1761" s="362"/>
      <c r="B1761" s="362"/>
      <c r="C1761" s="363"/>
      <c r="D1761" s="363"/>
      <c r="E1761" s="363"/>
      <c r="F1761" s="363"/>
      <c r="G1761" s="363"/>
    </row>
    <row r="1762" spans="1:7" x14ac:dyDescent="0.2">
      <c r="A1762" s="362"/>
      <c r="B1762" s="362"/>
      <c r="C1762" s="363"/>
      <c r="D1762" s="363"/>
      <c r="E1762" s="363"/>
      <c r="F1762" s="363"/>
      <c r="G1762" s="363"/>
    </row>
    <row r="1763" spans="1:7" x14ac:dyDescent="0.2">
      <c r="A1763" s="362"/>
      <c r="B1763" s="362"/>
      <c r="C1763" s="363"/>
      <c r="D1763" s="363"/>
      <c r="E1763" s="363"/>
      <c r="F1763" s="363"/>
      <c r="G1763" s="363"/>
    </row>
    <row r="1764" spans="1:7" x14ac:dyDescent="0.2">
      <c r="A1764" s="362"/>
      <c r="B1764" s="362"/>
      <c r="C1764" s="363"/>
      <c r="D1764" s="363"/>
      <c r="E1764" s="363"/>
      <c r="F1764" s="363"/>
      <c r="G1764" s="363"/>
    </row>
    <row r="1765" spans="1:7" x14ac:dyDescent="0.2">
      <c r="A1765" s="362"/>
      <c r="B1765" s="362"/>
      <c r="C1765" s="363"/>
      <c r="D1765" s="363"/>
      <c r="E1765" s="363"/>
      <c r="F1765" s="363"/>
      <c r="G1765" s="363"/>
    </row>
    <row r="1766" spans="1:7" x14ac:dyDescent="0.2">
      <c r="A1766" s="362"/>
      <c r="B1766" s="362"/>
      <c r="C1766" s="363"/>
      <c r="D1766" s="363"/>
      <c r="E1766" s="363"/>
      <c r="F1766" s="363"/>
      <c r="G1766" s="363"/>
    </row>
    <row r="1767" spans="1:7" x14ac:dyDescent="0.2">
      <c r="A1767" s="362"/>
      <c r="B1767" s="362"/>
      <c r="C1767" s="363"/>
      <c r="D1767" s="363"/>
      <c r="E1767" s="363"/>
      <c r="F1767" s="363"/>
      <c r="G1767" s="363"/>
    </row>
    <row r="1768" spans="1:7" x14ac:dyDescent="0.2">
      <c r="A1768" s="362"/>
      <c r="B1768" s="362"/>
      <c r="C1768" s="363"/>
      <c r="D1768" s="363"/>
      <c r="E1768" s="363"/>
      <c r="F1768" s="363"/>
      <c r="G1768" s="363"/>
    </row>
    <row r="1769" spans="1:7" x14ac:dyDescent="0.2">
      <c r="A1769" s="362"/>
      <c r="B1769" s="362"/>
      <c r="C1769" s="363"/>
      <c r="D1769" s="363"/>
      <c r="E1769" s="363"/>
      <c r="F1769" s="363"/>
      <c r="G1769" s="363"/>
    </row>
    <row r="1770" spans="1:7" x14ac:dyDescent="0.2">
      <c r="A1770" s="362"/>
      <c r="B1770" s="362"/>
      <c r="C1770" s="363"/>
      <c r="D1770" s="363"/>
      <c r="E1770" s="363"/>
      <c r="F1770" s="363"/>
      <c r="G1770" s="363"/>
    </row>
    <row r="1771" spans="1:7" x14ac:dyDescent="0.2">
      <c r="A1771" s="362"/>
      <c r="B1771" s="362"/>
      <c r="C1771" s="363"/>
      <c r="D1771" s="363"/>
      <c r="E1771" s="363"/>
      <c r="F1771" s="363"/>
      <c r="G1771" s="363"/>
    </row>
    <row r="1772" spans="1:7" x14ac:dyDescent="0.2">
      <c r="A1772" s="362"/>
      <c r="B1772" s="362"/>
      <c r="C1772" s="363"/>
      <c r="D1772" s="363"/>
      <c r="E1772" s="363"/>
      <c r="F1772" s="363"/>
      <c r="G1772" s="363"/>
    </row>
    <row r="1773" spans="1:7" x14ac:dyDescent="0.2">
      <c r="A1773" s="362"/>
      <c r="B1773" s="362"/>
      <c r="C1773" s="363"/>
      <c r="D1773" s="363"/>
      <c r="E1773" s="363"/>
      <c r="F1773" s="363"/>
      <c r="G1773" s="363"/>
    </row>
    <row r="1774" spans="1:7" x14ac:dyDescent="0.2">
      <c r="A1774" s="362"/>
      <c r="B1774" s="362"/>
      <c r="C1774" s="363"/>
      <c r="D1774" s="363"/>
      <c r="E1774" s="363"/>
      <c r="F1774" s="363"/>
      <c r="G1774" s="363"/>
    </row>
    <row r="1775" spans="1:7" x14ac:dyDescent="0.2">
      <c r="A1775" s="362"/>
      <c r="B1775" s="362"/>
      <c r="C1775" s="363"/>
      <c r="D1775" s="363"/>
      <c r="E1775" s="363"/>
      <c r="F1775" s="363"/>
      <c r="G1775" s="363"/>
    </row>
    <row r="1776" spans="1:7" x14ac:dyDescent="0.2">
      <c r="A1776" s="362"/>
      <c r="B1776" s="362"/>
      <c r="C1776" s="363"/>
      <c r="D1776" s="363"/>
      <c r="E1776" s="363"/>
      <c r="F1776" s="363"/>
      <c r="G1776" s="363"/>
    </row>
    <row r="1777" spans="1:7" x14ac:dyDescent="0.2">
      <c r="A1777" s="362"/>
      <c r="B1777" s="362"/>
      <c r="C1777" s="363"/>
      <c r="D1777" s="363"/>
      <c r="E1777" s="363"/>
      <c r="F1777" s="363"/>
      <c r="G1777" s="363"/>
    </row>
    <row r="1778" spans="1:7" x14ac:dyDescent="0.2">
      <c r="A1778" s="362"/>
      <c r="B1778" s="362"/>
      <c r="C1778" s="363"/>
      <c r="D1778" s="363"/>
      <c r="E1778" s="363"/>
      <c r="F1778" s="363"/>
      <c r="G1778" s="363"/>
    </row>
    <row r="1779" spans="1:7" x14ac:dyDescent="0.2">
      <c r="A1779" s="362"/>
      <c r="B1779" s="362"/>
      <c r="C1779" s="363"/>
      <c r="D1779" s="363"/>
      <c r="E1779" s="363"/>
      <c r="F1779" s="363"/>
      <c r="G1779" s="363"/>
    </row>
    <row r="1780" spans="1:7" x14ac:dyDescent="0.2">
      <c r="A1780" s="362"/>
      <c r="B1780" s="362"/>
      <c r="C1780" s="363"/>
      <c r="D1780" s="363"/>
      <c r="E1780" s="363"/>
      <c r="F1780" s="363"/>
      <c r="G1780" s="363"/>
    </row>
    <row r="1781" spans="1:7" x14ac:dyDescent="0.2">
      <c r="A1781" s="362"/>
      <c r="B1781" s="362"/>
      <c r="C1781" s="363"/>
      <c r="D1781" s="363"/>
      <c r="E1781" s="363"/>
      <c r="F1781" s="363"/>
      <c r="G1781" s="363"/>
    </row>
    <row r="1782" spans="1:7" x14ac:dyDescent="0.2">
      <c r="A1782" s="362"/>
      <c r="B1782" s="362"/>
      <c r="C1782" s="363"/>
      <c r="D1782" s="363"/>
      <c r="E1782" s="363"/>
      <c r="F1782" s="363"/>
      <c r="G1782" s="363"/>
    </row>
    <row r="1783" spans="1:7" x14ac:dyDescent="0.2">
      <c r="A1783" s="362"/>
      <c r="B1783" s="362"/>
      <c r="C1783" s="363"/>
      <c r="D1783" s="363"/>
      <c r="E1783" s="363"/>
      <c r="F1783" s="363"/>
      <c r="G1783" s="363"/>
    </row>
    <row r="1784" spans="1:7" x14ac:dyDescent="0.2">
      <c r="A1784" s="362"/>
      <c r="B1784" s="362"/>
      <c r="C1784" s="363"/>
      <c r="D1784" s="363"/>
      <c r="E1784" s="363"/>
      <c r="F1784" s="363"/>
      <c r="G1784" s="363"/>
    </row>
    <row r="1785" spans="1:7" x14ac:dyDescent="0.2">
      <c r="A1785" s="362"/>
      <c r="B1785" s="362"/>
      <c r="C1785" s="363"/>
      <c r="D1785" s="363"/>
      <c r="E1785" s="363"/>
      <c r="F1785" s="363"/>
      <c r="G1785" s="363"/>
    </row>
    <row r="1786" spans="1:7" x14ac:dyDescent="0.2">
      <c r="A1786" s="362"/>
      <c r="B1786" s="362"/>
      <c r="C1786" s="363"/>
      <c r="D1786" s="363"/>
      <c r="E1786" s="363"/>
      <c r="F1786" s="363"/>
      <c r="G1786" s="363"/>
    </row>
    <row r="1787" spans="1:7" x14ac:dyDescent="0.2">
      <c r="A1787" s="362"/>
      <c r="B1787" s="362"/>
      <c r="C1787" s="363"/>
      <c r="D1787" s="363"/>
      <c r="E1787" s="363"/>
      <c r="F1787" s="363"/>
      <c r="G1787" s="363"/>
    </row>
    <row r="1788" spans="1:7" x14ac:dyDescent="0.2">
      <c r="A1788" s="362"/>
      <c r="B1788" s="362"/>
      <c r="C1788" s="363"/>
      <c r="D1788" s="363"/>
      <c r="E1788" s="363"/>
      <c r="F1788" s="363"/>
      <c r="G1788" s="363"/>
    </row>
    <row r="1789" spans="1:7" x14ac:dyDescent="0.2">
      <c r="A1789" s="362"/>
      <c r="B1789" s="362"/>
      <c r="C1789" s="363"/>
      <c r="D1789" s="363"/>
      <c r="E1789" s="363"/>
      <c r="F1789" s="363"/>
      <c r="G1789" s="363"/>
    </row>
    <row r="1790" spans="1:7" x14ac:dyDescent="0.2">
      <c r="A1790" s="362"/>
      <c r="B1790" s="362"/>
      <c r="C1790" s="363"/>
      <c r="D1790" s="363"/>
      <c r="E1790" s="363"/>
      <c r="F1790" s="363"/>
      <c r="G1790" s="363"/>
    </row>
    <row r="1791" spans="1:7" x14ac:dyDescent="0.2">
      <c r="A1791" s="362"/>
      <c r="B1791" s="362"/>
      <c r="C1791" s="363"/>
      <c r="D1791" s="363"/>
      <c r="E1791" s="363"/>
      <c r="F1791" s="363"/>
      <c r="G1791" s="363"/>
    </row>
    <row r="1792" spans="1:7" x14ac:dyDescent="0.2">
      <c r="A1792" s="362"/>
      <c r="B1792" s="362"/>
      <c r="C1792" s="363"/>
      <c r="D1792" s="363"/>
      <c r="E1792" s="363"/>
      <c r="F1792" s="363"/>
      <c r="G1792" s="363"/>
    </row>
    <row r="1793" spans="1:7" x14ac:dyDescent="0.2">
      <c r="A1793" s="362"/>
      <c r="B1793" s="362"/>
      <c r="C1793" s="363"/>
      <c r="D1793" s="363"/>
      <c r="E1793" s="363"/>
      <c r="F1793" s="363"/>
      <c r="G1793" s="363"/>
    </row>
    <row r="1794" spans="1:7" x14ac:dyDescent="0.2">
      <c r="A1794" s="362"/>
      <c r="B1794" s="362"/>
      <c r="C1794" s="363"/>
      <c r="D1794" s="363"/>
      <c r="E1794" s="363"/>
      <c r="F1794" s="363"/>
      <c r="G1794" s="363"/>
    </row>
    <row r="1795" spans="1:7" x14ac:dyDescent="0.2">
      <c r="A1795" s="362"/>
      <c r="B1795" s="362"/>
      <c r="C1795" s="363"/>
      <c r="D1795" s="363"/>
      <c r="E1795" s="363"/>
      <c r="F1795" s="363"/>
      <c r="G1795" s="363"/>
    </row>
    <row r="1796" spans="1:7" x14ac:dyDescent="0.2">
      <c r="A1796" s="362"/>
      <c r="B1796" s="362"/>
      <c r="C1796" s="363"/>
      <c r="D1796" s="363"/>
      <c r="E1796" s="363"/>
      <c r="F1796" s="363"/>
      <c r="G1796" s="363"/>
    </row>
    <row r="1797" spans="1:7" x14ac:dyDescent="0.2">
      <c r="A1797" s="362"/>
      <c r="B1797" s="362"/>
      <c r="C1797" s="363"/>
      <c r="D1797" s="363"/>
      <c r="E1797" s="363"/>
      <c r="F1797" s="363"/>
      <c r="G1797" s="363"/>
    </row>
    <row r="1798" spans="1:7" x14ac:dyDescent="0.2">
      <c r="A1798" s="362"/>
      <c r="B1798" s="362"/>
      <c r="C1798" s="363"/>
      <c r="D1798" s="363"/>
      <c r="E1798" s="363"/>
      <c r="F1798" s="363"/>
      <c r="G1798" s="363"/>
    </row>
    <row r="1799" spans="1:7" x14ac:dyDescent="0.2">
      <c r="A1799" s="362"/>
      <c r="B1799" s="362"/>
      <c r="C1799" s="363"/>
      <c r="D1799" s="363"/>
      <c r="E1799" s="363"/>
      <c r="F1799" s="363"/>
      <c r="G1799" s="363"/>
    </row>
    <row r="1800" spans="1:7" x14ac:dyDescent="0.2">
      <c r="A1800" s="362"/>
      <c r="B1800" s="362"/>
      <c r="C1800" s="363"/>
      <c r="D1800" s="363"/>
      <c r="E1800" s="363"/>
      <c r="F1800" s="363"/>
      <c r="G1800" s="363"/>
    </row>
    <row r="1801" spans="1:7" x14ac:dyDescent="0.2">
      <c r="A1801" s="362"/>
      <c r="B1801" s="362"/>
      <c r="C1801" s="363"/>
      <c r="D1801" s="363"/>
      <c r="E1801" s="363"/>
      <c r="F1801" s="363"/>
      <c r="G1801" s="363"/>
    </row>
    <row r="1802" spans="1:7" x14ac:dyDescent="0.2">
      <c r="A1802" s="362"/>
      <c r="B1802" s="362"/>
      <c r="C1802" s="363"/>
      <c r="D1802" s="363"/>
      <c r="E1802" s="363"/>
      <c r="F1802" s="363"/>
      <c r="G1802" s="363"/>
    </row>
    <row r="1803" spans="1:7" x14ac:dyDescent="0.2">
      <c r="A1803" s="362"/>
      <c r="B1803" s="362"/>
      <c r="C1803" s="363"/>
      <c r="D1803" s="363"/>
      <c r="E1803" s="363"/>
      <c r="F1803" s="363"/>
      <c r="G1803" s="363"/>
    </row>
    <row r="1804" spans="1:7" x14ac:dyDescent="0.2">
      <c r="A1804" s="362"/>
      <c r="B1804" s="362"/>
      <c r="C1804" s="363"/>
      <c r="D1804" s="363"/>
      <c r="E1804" s="363"/>
      <c r="F1804" s="363"/>
      <c r="G1804" s="363"/>
    </row>
    <row r="1805" spans="1:7" x14ac:dyDescent="0.2">
      <c r="A1805" s="362"/>
      <c r="B1805" s="362"/>
      <c r="C1805" s="363"/>
      <c r="D1805" s="363"/>
      <c r="E1805" s="363"/>
      <c r="F1805" s="363"/>
      <c r="G1805" s="363"/>
    </row>
    <row r="1806" spans="1:7" x14ac:dyDescent="0.2">
      <c r="A1806" s="362"/>
      <c r="B1806" s="362"/>
      <c r="C1806" s="363"/>
      <c r="D1806" s="363"/>
      <c r="E1806" s="363"/>
      <c r="F1806" s="363"/>
      <c r="G1806" s="363"/>
    </row>
    <row r="1807" spans="1:7" x14ac:dyDescent="0.2">
      <c r="A1807" s="362"/>
      <c r="B1807" s="362"/>
      <c r="C1807" s="363"/>
      <c r="D1807" s="363"/>
      <c r="E1807" s="363"/>
      <c r="F1807" s="363"/>
      <c r="G1807" s="363"/>
    </row>
    <row r="1808" spans="1:7" x14ac:dyDescent="0.2">
      <c r="A1808" s="362"/>
      <c r="B1808" s="362"/>
      <c r="C1808" s="363"/>
      <c r="D1808" s="363"/>
      <c r="E1808" s="363"/>
      <c r="F1808" s="363"/>
      <c r="G1808" s="363"/>
    </row>
    <row r="1809" spans="1:7" x14ac:dyDescent="0.2">
      <c r="A1809" s="362"/>
      <c r="B1809" s="362"/>
      <c r="C1809" s="363"/>
      <c r="D1809" s="363"/>
      <c r="E1809" s="363"/>
      <c r="F1809" s="363"/>
      <c r="G1809" s="363"/>
    </row>
    <row r="1810" spans="1:7" x14ac:dyDescent="0.2">
      <c r="A1810" s="362"/>
      <c r="B1810" s="362"/>
      <c r="C1810" s="363"/>
      <c r="D1810" s="363"/>
      <c r="E1810" s="363"/>
      <c r="F1810" s="363"/>
      <c r="G1810" s="363"/>
    </row>
    <row r="1811" spans="1:7" x14ac:dyDescent="0.2">
      <c r="A1811" s="362"/>
      <c r="B1811" s="362"/>
      <c r="C1811" s="363"/>
      <c r="D1811" s="363"/>
      <c r="E1811" s="363"/>
      <c r="F1811" s="363"/>
      <c r="G1811" s="363"/>
    </row>
    <row r="1812" spans="1:7" x14ac:dyDescent="0.2">
      <c r="A1812" s="362"/>
      <c r="B1812" s="362"/>
      <c r="C1812" s="363"/>
      <c r="D1812" s="363"/>
      <c r="E1812" s="363"/>
      <c r="F1812" s="363"/>
      <c r="G1812" s="363"/>
    </row>
    <row r="1813" spans="1:7" x14ac:dyDescent="0.2">
      <c r="A1813" s="362"/>
      <c r="B1813" s="362"/>
      <c r="C1813" s="363"/>
      <c r="D1813" s="363"/>
      <c r="E1813" s="363"/>
      <c r="F1813" s="363"/>
      <c r="G1813" s="363"/>
    </row>
    <row r="1814" spans="1:7" x14ac:dyDescent="0.2">
      <c r="A1814" s="362"/>
      <c r="B1814" s="362"/>
      <c r="C1814" s="363"/>
      <c r="D1814" s="363"/>
      <c r="E1814" s="363"/>
      <c r="F1814" s="363"/>
      <c r="G1814" s="363"/>
    </row>
    <row r="1815" spans="1:7" x14ac:dyDescent="0.2">
      <c r="A1815" s="362"/>
      <c r="B1815" s="362"/>
      <c r="C1815" s="363"/>
      <c r="D1815" s="363"/>
      <c r="E1815" s="363"/>
      <c r="F1815" s="363"/>
      <c r="G1815" s="363"/>
    </row>
    <row r="1816" spans="1:7" x14ac:dyDescent="0.2">
      <c r="A1816" s="362"/>
      <c r="B1816" s="362"/>
      <c r="C1816" s="363"/>
      <c r="D1816" s="363"/>
      <c r="E1816" s="363"/>
      <c r="F1816" s="363"/>
      <c r="G1816" s="363"/>
    </row>
    <row r="1817" spans="1:7" x14ac:dyDescent="0.2">
      <c r="A1817" s="362"/>
      <c r="B1817" s="362"/>
      <c r="C1817" s="363"/>
      <c r="D1817" s="363"/>
      <c r="E1817" s="363"/>
      <c r="F1817" s="363"/>
      <c r="G1817" s="363"/>
    </row>
    <row r="1818" spans="1:7" x14ac:dyDescent="0.2">
      <c r="A1818" s="362"/>
      <c r="B1818" s="362"/>
      <c r="C1818" s="363"/>
      <c r="D1818" s="363"/>
      <c r="E1818" s="363"/>
      <c r="F1818" s="363"/>
      <c r="G1818" s="363"/>
    </row>
    <row r="1819" spans="1:7" x14ac:dyDescent="0.2">
      <c r="A1819" s="362"/>
      <c r="B1819" s="362"/>
      <c r="C1819" s="363"/>
      <c r="D1819" s="363"/>
      <c r="E1819" s="363"/>
      <c r="F1819" s="363"/>
      <c r="G1819" s="363"/>
    </row>
    <row r="1820" spans="1:7" x14ac:dyDescent="0.2">
      <c r="A1820" s="362"/>
      <c r="B1820" s="362"/>
      <c r="C1820" s="363"/>
      <c r="D1820" s="363"/>
      <c r="E1820" s="363"/>
      <c r="F1820" s="363"/>
      <c r="G1820" s="363"/>
    </row>
    <row r="1821" spans="1:7" x14ac:dyDescent="0.2">
      <c r="A1821" s="362"/>
      <c r="B1821" s="362"/>
      <c r="C1821" s="363"/>
      <c r="D1821" s="363"/>
      <c r="E1821" s="363"/>
      <c r="F1821" s="363"/>
      <c r="G1821" s="363"/>
    </row>
    <row r="1822" spans="1:7" x14ac:dyDescent="0.2">
      <c r="A1822" s="362"/>
      <c r="B1822" s="362"/>
      <c r="C1822" s="363"/>
      <c r="D1822" s="363"/>
      <c r="E1822" s="363"/>
      <c r="F1822" s="363"/>
      <c r="G1822" s="363"/>
    </row>
    <row r="1823" spans="1:7" x14ac:dyDescent="0.2">
      <c r="A1823" s="362"/>
      <c r="B1823" s="362"/>
      <c r="C1823" s="363"/>
      <c r="D1823" s="363"/>
      <c r="E1823" s="363"/>
      <c r="F1823" s="363"/>
      <c r="G1823" s="363"/>
    </row>
    <row r="1824" spans="1:7" x14ac:dyDescent="0.2">
      <c r="A1824" s="362"/>
      <c r="B1824" s="362"/>
      <c r="C1824" s="363"/>
      <c r="D1824" s="363"/>
      <c r="E1824" s="363"/>
      <c r="F1824" s="363"/>
      <c r="G1824" s="363"/>
    </row>
    <row r="1825" spans="1:7" x14ac:dyDescent="0.2">
      <c r="A1825" s="362"/>
      <c r="B1825" s="362"/>
      <c r="C1825" s="363"/>
      <c r="D1825" s="363"/>
      <c r="E1825" s="363"/>
      <c r="F1825" s="363"/>
      <c r="G1825" s="363"/>
    </row>
    <row r="1826" spans="1:7" x14ac:dyDescent="0.2">
      <c r="A1826" s="362"/>
      <c r="B1826" s="362"/>
      <c r="C1826" s="363"/>
      <c r="D1826" s="363"/>
      <c r="E1826" s="363"/>
      <c r="F1826" s="363"/>
      <c r="G1826" s="363"/>
    </row>
    <row r="1827" spans="1:7" x14ac:dyDescent="0.2">
      <c r="A1827" s="362"/>
      <c r="B1827" s="362"/>
      <c r="C1827" s="363"/>
      <c r="D1827" s="363"/>
      <c r="E1827" s="363"/>
      <c r="F1827" s="363"/>
      <c r="G1827" s="363"/>
    </row>
    <row r="1828" spans="1:7" x14ac:dyDescent="0.2">
      <c r="A1828" s="362"/>
      <c r="B1828" s="362"/>
      <c r="C1828" s="363"/>
      <c r="D1828" s="363"/>
      <c r="E1828" s="363"/>
      <c r="F1828" s="363"/>
      <c r="G1828" s="363"/>
    </row>
    <row r="1829" spans="1:7" x14ac:dyDescent="0.2">
      <c r="A1829" s="362"/>
      <c r="B1829" s="362"/>
      <c r="C1829" s="363"/>
      <c r="D1829" s="363"/>
      <c r="E1829" s="363"/>
      <c r="F1829" s="363"/>
      <c r="G1829" s="363"/>
    </row>
    <row r="1830" spans="1:7" x14ac:dyDescent="0.2">
      <c r="A1830" s="362"/>
      <c r="B1830" s="362"/>
      <c r="C1830" s="363"/>
      <c r="D1830" s="363"/>
      <c r="E1830" s="363"/>
      <c r="F1830" s="363"/>
      <c r="G1830" s="363"/>
    </row>
    <row r="1831" spans="1:7" x14ac:dyDescent="0.2">
      <c r="A1831" s="362"/>
      <c r="B1831" s="362"/>
      <c r="C1831" s="363"/>
      <c r="D1831" s="363"/>
      <c r="E1831" s="363"/>
      <c r="F1831" s="363"/>
      <c r="G1831" s="363"/>
    </row>
    <row r="1832" spans="1:7" x14ac:dyDescent="0.2">
      <c r="A1832" s="362"/>
      <c r="B1832" s="362"/>
      <c r="C1832" s="363"/>
      <c r="D1832" s="363"/>
      <c r="E1832" s="363"/>
      <c r="F1832" s="363"/>
      <c r="G1832" s="363"/>
    </row>
    <row r="1833" spans="1:7" x14ac:dyDescent="0.2">
      <c r="A1833" s="362"/>
      <c r="B1833" s="362"/>
      <c r="C1833" s="363"/>
      <c r="D1833" s="363"/>
      <c r="E1833" s="363"/>
      <c r="F1833" s="363"/>
      <c r="G1833" s="363"/>
    </row>
    <row r="1834" spans="1:7" x14ac:dyDescent="0.2">
      <c r="A1834" s="362"/>
      <c r="B1834" s="362"/>
      <c r="C1834" s="363"/>
      <c r="D1834" s="363"/>
      <c r="E1834" s="363"/>
      <c r="F1834" s="363"/>
      <c r="G1834" s="363"/>
    </row>
    <row r="1835" spans="1:7" x14ac:dyDescent="0.2">
      <c r="A1835" s="362"/>
      <c r="B1835" s="362"/>
      <c r="C1835" s="363"/>
      <c r="D1835" s="363"/>
      <c r="E1835" s="363"/>
      <c r="F1835" s="363"/>
      <c r="G1835" s="363"/>
    </row>
    <row r="1836" spans="1:7" x14ac:dyDescent="0.2">
      <c r="A1836" s="362"/>
      <c r="B1836" s="362"/>
      <c r="C1836" s="363"/>
      <c r="D1836" s="363"/>
      <c r="E1836" s="363"/>
      <c r="F1836" s="363"/>
      <c r="G1836" s="363"/>
    </row>
    <row r="1837" spans="1:7" x14ac:dyDescent="0.2">
      <c r="A1837" s="362"/>
      <c r="B1837" s="362"/>
      <c r="C1837" s="363"/>
      <c r="D1837" s="363"/>
      <c r="E1837" s="363"/>
      <c r="F1837" s="363"/>
      <c r="G1837" s="363"/>
    </row>
    <row r="1838" spans="1:7" x14ac:dyDescent="0.2">
      <c r="A1838" s="362"/>
      <c r="B1838" s="362"/>
      <c r="C1838" s="363"/>
      <c r="D1838" s="363"/>
      <c r="E1838" s="363"/>
      <c r="F1838" s="363"/>
      <c r="G1838" s="363"/>
    </row>
    <row r="1839" spans="1:7" x14ac:dyDescent="0.2">
      <c r="A1839" s="362"/>
      <c r="B1839" s="362"/>
      <c r="C1839" s="363"/>
      <c r="D1839" s="363"/>
      <c r="E1839" s="363"/>
      <c r="F1839" s="363"/>
      <c r="G1839" s="363"/>
    </row>
    <row r="1840" spans="1:7" x14ac:dyDescent="0.2">
      <c r="A1840" s="362"/>
      <c r="B1840" s="362"/>
      <c r="C1840" s="363"/>
      <c r="D1840" s="363"/>
      <c r="E1840" s="363"/>
      <c r="F1840" s="363"/>
      <c r="G1840" s="363"/>
    </row>
    <row r="1841" spans="1:7" x14ac:dyDescent="0.2">
      <c r="A1841" s="362"/>
      <c r="B1841" s="362"/>
      <c r="C1841" s="363"/>
      <c r="D1841" s="363"/>
      <c r="E1841" s="363"/>
      <c r="F1841" s="363"/>
      <c r="G1841" s="363"/>
    </row>
    <row r="1842" spans="1:7" x14ac:dyDescent="0.2">
      <c r="A1842" s="362"/>
      <c r="B1842" s="362"/>
      <c r="C1842" s="363"/>
      <c r="D1842" s="363"/>
      <c r="E1842" s="363"/>
      <c r="F1842" s="363"/>
      <c r="G1842" s="363"/>
    </row>
    <row r="1843" spans="1:7" x14ac:dyDescent="0.2">
      <c r="A1843" s="362"/>
      <c r="B1843" s="362"/>
      <c r="C1843" s="363"/>
      <c r="D1843" s="363"/>
      <c r="E1843" s="363"/>
      <c r="F1843" s="363"/>
      <c r="G1843" s="363"/>
    </row>
    <row r="1844" spans="1:7" x14ac:dyDescent="0.2">
      <c r="A1844" s="362"/>
      <c r="B1844" s="362"/>
      <c r="C1844" s="363"/>
      <c r="D1844" s="363"/>
      <c r="E1844" s="363"/>
      <c r="F1844" s="363"/>
      <c r="G1844" s="363"/>
    </row>
    <row r="1845" spans="1:7" x14ac:dyDescent="0.2">
      <c r="A1845" s="362"/>
      <c r="B1845" s="362"/>
      <c r="C1845" s="363"/>
      <c r="D1845" s="363"/>
      <c r="E1845" s="363"/>
      <c r="F1845" s="363"/>
      <c r="G1845" s="363"/>
    </row>
    <row r="1846" spans="1:7" x14ac:dyDescent="0.2">
      <c r="A1846" s="362"/>
      <c r="B1846" s="362"/>
      <c r="C1846" s="363"/>
      <c r="D1846" s="363"/>
      <c r="E1846" s="363"/>
      <c r="F1846" s="363"/>
      <c r="G1846" s="363"/>
    </row>
    <row r="1847" spans="1:7" x14ac:dyDescent="0.2">
      <c r="A1847" s="362"/>
      <c r="B1847" s="362"/>
      <c r="C1847" s="363"/>
      <c r="D1847" s="363"/>
      <c r="E1847" s="363"/>
      <c r="F1847" s="363"/>
      <c r="G1847" s="363"/>
    </row>
    <row r="1848" spans="1:7" x14ac:dyDescent="0.2">
      <c r="A1848" s="362"/>
      <c r="B1848" s="362"/>
      <c r="C1848" s="363"/>
      <c r="D1848" s="363"/>
      <c r="E1848" s="363"/>
      <c r="F1848" s="363"/>
      <c r="G1848" s="363"/>
    </row>
    <row r="1849" spans="1:7" x14ac:dyDescent="0.2">
      <c r="A1849" s="362"/>
      <c r="B1849" s="362"/>
      <c r="C1849" s="363"/>
      <c r="D1849" s="363"/>
      <c r="E1849" s="363"/>
      <c r="F1849" s="363"/>
      <c r="G1849" s="363"/>
    </row>
    <row r="1850" spans="1:7" x14ac:dyDescent="0.2">
      <c r="A1850" s="362"/>
      <c r="B1850" s="362"/>
      <c r="C1850" s="363"/>
      <c r="D1850" s="363"/>
      <c r="E1850" s="363"/>
      <c r="F1850" s="363"/>
      <c r="G1850" s="363"/>
    </row>
    <row r="1851" spans="1:7" x14ac:dyDescent="0.2">
      <c r="A1851" s="362"/>
      <c r="B1851" s="362"/>
      <c r="C1851" s="363"/>
      <c r="D1851" s="363"/>
      <c r="E1851" s="363"/>
      <c r="F1851" s="363"/>
      <c r="G1851" s="363"/>
    </row>
    <row r="1852" spans="1:7" x14ac:dyDescent="0.2">
      <c r="A1852" s="362"/>
      <c r="B1852" s="362"/>
      <c r="C1852" s="363"/>
      <c r="D1852" s="363"/>
      <c r="E1852" s="363"/>
      <c r="F1852" s="363"/>
      <c r="G1852" s="363"/>
    </row>
    <row r="1853" spans="1:7" x14ac:dyDescent="0.2">
      <c r="A1853" s="362"/>
      <c r="B1853" s="362"/>
      <c r="C1853" s="363"/>
      <c r="D1853" s="363"/>
      <c r="E1853" s="363"/>
      <c r="F1853" s="363"/>
      <c r="G1853" s="363"/>
    </row>
    <row r="1854" spans="1:7" x14ac:dyDescent="0.2">
      <c r="A1854" s="362"/>
      <c r="B1854" s="362"/>
      <c r="C1854" s="363"/>
      <c r="D1854" s="363"/>
      <c r="E1854" s="363"/>
      <c r="F1854" s="363"/>
      <c r="G1854" s="363"/>
    </row>
    <row r="1855" spans="1:7" x14ac:dyDescent="0.2">
      <c r="A1855" s="362"/>
      <c r="B1855" s="362"/>
      <c r="C1855" s="363"/>
      <c r="D1855" s="363"/>
      <c r="E1855" s="363"/>
      <c r="F1855" s="363"/>
      <c r="G1855" s="363"/>
    </row>
    <row r="1856" spans="1:7" x14ac:dyDescent="0.2">
      <c r="A1856" s="362"/>
      <c r="B1856" s="362"/>
      <c r="C1856" s="363"/>
      <c r="D1856" s="363"/>
      <c r="E1856" s="363"/>
      <c r="F1856" s="363"/>
      <c r="G1856" s="363"/>
    </row>
    <row r="1857" spans="1:7" x14ac:dyDescent="0.2">
      <c r="A1857" s="362"/>
      <c r="B1857" s="362"/>
      <c r="C1857" s="363"/>
      <c r="D1857" s="363"/>
      <c r="E1857" s="363"/>
      <c r="F1857" s="363"/>
      <c r="G1857" s="363"/>
    </row>
    <row r="1858" spans="1:7" x14ac:dyDescent="0.2">
      <c r="A1858" s="362"/>
      <c r="B1858" s="362"/>
      <c r="C1858" s="363"/>
      <c r="D1858" s="363"/>
      <c r="E1858" s="363"/>
      <c r="F1858" s="363"/>
      <c r="G1858" s="363"/>
    </row>
    <row r="1859" spans="1:7" x14ac:dyDescent="0.2">
      <c r="A1859" s="362"/>
      <c r="B1859" s="362"/>
      <c r="C1859" s="363"/>
      <c r="D1859" s="363"/>
      <c r="E1859" s="363"/>
      <c r="F1859" s="363"/>
      <c r="G1859" s="363"/>
    </row>
    <row r="1860" spans="1:7" x14ac:dyDescent="0.2">
      <c r="A1860" s="362"/>
      <c r="B1860" s="362"/>
      <c r="C1860" s="363"/>
      <c r="D1860" s="363"/>
      <c r="E1860" s="363"/>
      <c r="F1860" s="363"/>
      <c r="G1860" s="363"/>
    </row>
    <row r="1861" spans="1:7" x14ac:dyDescent="0.2">
      <c r="A1861" s="362"/>
      <c r="B1861" s="362"/>
      <c r="C1861" s="363"/>
      <c r="D1861" s="363"/>
      <c r="E1861" s="363"/>
      <c r="F1861" s="363"/>
      <c r="G1861" s="363"/>
    </row>
    <row r="1862" spans="1:7" x14ac:dyDescent="0.2">
      <c r="A1862" s="362"/>
      <c r="B1862" s="362"/>
      <c r="C1862" s="363"/>
      <c r="D1862" s="363"/>
      <c r="E1862" s="363"/>
      <c r="F1862" s="363"/>
      <c r="G1862" s="363"/>
    </row>
    <row r="1863" spans="1:7" x14ac:dyDescent="0.2">
      <c r="A1863" s="362"/>
      <c r="B1863" s="362"/>
      <c r="C1863" s="363"/>
      <c r="D1863" s="363"/>
      <c r="E1863" s="363"/>
      <c r="F1863" s="363"/>
      <c r="G1863" s="363"/>
    </row>
    <row r="1864" spans="1:7" x14ac:dyDescent="0.2">
      <c r="A1864" s="362"/>
      <c r="B1864" s="362"/>
      <c r="C1864" s="363"/>
      <c r="D1864" s="363"/>
      <c r="E1864" s="363"/>
      <c r="F1864" s="363"/>
      <c r="G1864" s="363"/>
    </row>
    <row r="1865" spans="1:7" x14ac:dyDescent="0.2">
      <c r="A1865" s="362"/>
      <c r="B1865" s="362"/>
      <c r="C1865" s="363"/>
      <c r="D1865" s="363"/>
      <c r="E1865" s="363"/>
      <c r="F1865" s="363"/>
      <c r="G1865" s="363"/>
    </row>
    <row r="1866" spans="1:7" x14ac:dyDescent="0.2">
      <c r="A1866" s="362"/>
      <c r="B1866" s="362"/>
      <c r="C1866" s="363"/>
      <c r="D1866" s="363"/>
      <c r="E1866" s="363"/>
      <c r="F1866" s="363"/>
      <c r="G1866" s="363"/>
    </row>
    <row r="1867" spans="1:7" x14ac:dyDescent="0.2">
      <c r="A1867" s="362"/>
      <c r="B1867" s="362"/>
      <c r="C1867" s="363"/>
      <c r="D1867" s="363"/>
      <c r="E1867" s="363"/>
      <c r="F1867" s="363"/>
      <c r="G1867" s="363"/>
    </row>
    <row r="1868" spans="1:7" x14ac:dyDescent="0.2">
      <c r="A1868" s="362"/>
      <c r="B1868" s="362"/>
      <c r="C1868" s="363"/>
      <c r="D1868" s="363"/>
      <c r="E1868" s="363"/>
      <c r="F1868" s="363"/>
      <c r="G1868" s="363"/>
    </row>
    <row r="1869" spans="1:7" x14ac:dyDescent="0.2">
      <c r="A1869" s="362"/>
      <c r="B1869" s="362"/>
      <c r="C1869" s="363"/>
      <c r="D1869" s="363"/>
      <c r="E1869" s="363"/>
      <c r="F1869" s="363"/>
      <c r="G1869" s="363"/>
    </row>
    <row r="1870" spans="1:7" x14ac:dyDescent="0.2">
      <c r="A1870" s="362"/>
      <c r="B1870" s="362"/>
      <c r="C1870" s="363"/>
      <c r="D1870" s="363"/>
      <c r="E1870" s="363"/>
      <c r="F1870" s="363"/>
      <c r="G1870" s="363"/>
    </row>
    <row r="1871" spans="1:7" x14ac:dyDescent="0.2">
      <c r="A1871" s="362"/>
      <c r="B1871" s="362"/>
      <c r="C1871" s="363"/>
      <c r="D1871" s="363"/>
      <c r="E1871" s="363"/>
      <c r="F1871" s="363"/>
      <c r="G1871" s="363"/>
    </row>
    <row r="1872" spans="1:7" x14ac:dyDescent="0.2">
      <c r="A1872" s="362"/>
      <c r="B1872" s="362"/>
      <c r="C1872" s="363"/>
      <c r="D1872" s="363"/>
      <c r="E1872" s="363"/>
      <c r="F1872" s="363"/>
      <c r="G1872" s="363"/>
    </row>
    <row r="1873" spans="1:7" x14ac:dyDescent="0.2">
      <c r="A1873" s="362"/>
      <c r="B1873" s="362"/>
      <c r="C1873" s="363"/>
      <c r="D1873" s="363"/>
      <c r="E1873" s="363"/>
      <c r="F1873" s="363"/>
      <c r="G1873" s="363"/>
    </row>
    <row r="1874" spans="1:7" x14ac:dyDescent="0.2">
      <c r="A1874" s="362"/>
      <c r="B1874" s="362"/>
      <c r="C1874" s="363"/>
      <c r="D1874" s="363"/>
      <c r="E1874" s="363"/>
      <c r="F1874" s="363"/>
      <c r="G1874" s="363"/>
    </row>
    <row r="1875" spans="1:7" x14ac:dyDescent="0.2">
      <c r="A1875" s="362"/>
      <c r="B1875" s="362"/>
      <c r="C1875" s="363"/>
      <c r="D1875" s="363"/>
      <c r="E1875" s="363"/>
      <c r="F1875" s="363"/>
      <c r="G1875" s="363"/>
    </row>
    <row r="1876" spans="1:7" x14ac:dyDescent="0.2">
      <c r="A1876" s="362"/>
      <c r="B1876" s="362"/>
      <c r="C1876" s="363"/>
      <c r="D1876" s="363"/>
      <c r="E1876" s="363"/>
      <c r="F1876" s="363"/>
      <c r="G1876" s="363"/>
    </row>
    <row r="1877" spans="1:7" x14ac:dyDescent="0.2">
      <c r="A1877" s="362"/>
      <c r="B1877" s="362"/>
      <c r="C1877" s="363"/>
      <c r="D1877" s="363"/>
      <c r="E1877" s="363"/>
      <c r="F1877" s="363"/>
      <c r="G1877" s="363"/>
    </row>
    <row r="1878" spans="1:7" x14ac:dyDescent="0.2">
      <c r="A1878" s="362"/>
      <c r="B1878" s="362"/>
      <c r="C1878" s="363"/>
      <c r="D1878" s="363"/>
      <c r="E1878" s="363"/>
      <c r="F1878" s="363"/>
      <c r="G1878" s="363"/>
    </row>
    <row r="1879" spans="1:7" x14ac:dyDescent="0.2">
      <c r="A1879" s="362"/>
      <c r="B1879" s="362"/>
      <c r="C1879" s="363"/>
      <c r="D1879" s="363"/>
      <c r="E1879" s="363"/>
      <c r="F1879" s="363"/>
      <c r="G1879" s="363"/>
    </row>
    <row r="1880" spans="1:7" x14ac:dyDescent="0.2">
      <c r="A1880" s="362"/>
      <c r="B1880" s="362"/>
      <c r="C1880" s="363"/>
      <c r="D1880" s="363"/>
      <c r="E1880" s="363"/>
      <c r="F1880" s="363"/>
      <c r="G1880" s="363"/>
    </row>
    <row r="1881" spans="1:7" x14ac:dyDescent="0.2">
      <c r="A1881" s="362"/>
      <c r="B1881" s="362"/>
      <c r="C1881" s="363"/>
      <c r="D1881" s="363"/>
      <c r="E1881" s="363"/>
      <c r="F1881" s="363"/>
      <c r="G1881" s="363"/>
    </row>
    <row r="1882" spans="1:7" x14ac:dyDescent="0.2">
      <c r="A1882" s="362"/>
      <c r="B1882" s="362"/>
      <c r="C1882" s="363"/>
      <c r="D1882" s="363"/>
      <c r="E1882" s="363"/>
      <c r="F1882" s="363"/>
      <c r="G1882" s="363"/>
    </row>
    <row r="1883" spans="1:7" x14ac:dyDescent="0.2">
      <c r="A1883" s="362"/>
      <c r="B1883" s="362"/>
      <c r="C1883" s="363"/>
      <c r="D1883" s="363"/>
      <c r="E1883" s="363"/>
      <c r="F1883" s="363"/>
      <c r="G1883" s="363"/>
    </row>
    <row r="1884" spans="1:7" x14ac:dyDescent="0.2">
      <c r="A1884" s="362"/>
      <c r="B1884" s="362"/>
      <c r="C1884" s="363"/>
      <c r="D1884" s="363"/>
      <c r="E1884" s="363"/>
      <c r="F1884" s="363"/>
      <c r="G1884" s="363"/>
    </row>
    <row r="1885" spans="1:7" x14ac:dyDescent="0.2">
      <c r="A1885" s="362"/>
      <c r="B1885" s="362"/>
      <c r="C1885" s="363"/>
      <c r="D1885" s="363"/>
      <c r="E1885" s="363"/>
      <c r="F1885" s="363"/>
      <c r="G1885" s="363"/>
    </row>
    <row r="1886" spans="1:7" x14ac:dyDescent="0.2">
      <c r="A1886" s="362"/>
      <c r="B1886" s="362"/>
      <c r="C1886" s="363"/>
      <c r="D1886" s="363"/>
      <c r="E1886" s="363"/>
      <c r="F1886" s="363"/>
      <c r="G1886" s="363"/>
    </row>
    <row r="1887" spans="1:7" x14ac:dyDescent="0.2">
      <c r="A1887" s="362"/>
      <c r="B1887" s="362"/>
      <c r="C1887" s="363"/>
      <c r="D1887" s="363"/>
      <c r="E1887" s="363"/>
      <c r="F1887" s="363"/>
      <c r="G1887" s="363"/>
    </row>
    <row r="1888" spans="1:7" x14ac:dyDescent="0.2">
      <c r="A1888" s="362"/>
      <c r="B1888" s="362"/>
      <c r="C1888" s="363"/>
      <c r="D1888" s="363"/>
      <c r="E1888" s="363"/>
      <c r="F1888" s="363"/>
      <c r="G1888" s="363"/>
    </row>
    <row r="1889" spans="1:7" x14ac:dyDescent="0.2">
      <c r="A1889" s="362"/>
      <c r="B1889" s="362"/>
      <c r="C1889" s="363"/>
      <c r="D1889" s="363"/>
      <c r="E1889" s="363"/>
      <c r="F1889" s="363"/>
      <c r="G1889" s="363"/>
    </row>
    <row r="1890" spans="1:7" x14ac:dyDescent="0.2">
      <c r="A1890" s="362"/>
      <c r="B1890" s="362"/>
      <c r="C1890" s="363"/>
      <c r="D1890" s="363"/>
      <c r="E1890" s="363"/>
      <c r="F1890" s="363"/>
      <c r="G1890" s="363"/>
    </row>
    <row r="1891" spans="1:7" x14ac:dyDescent="0.2">
      <c r="A1891" s="362"/>
      <c r="B1891" s="362"/>
      <c r="C1891" s="363"/>
      <c r="D1891" s="363"/>
      <c r="E1891" s="363"/>
      <c r="F1891" s="363"/>
      <c r="G1891" s="363"/>
    </row>
    <row r="1892" spans="1:7" x14ac:dyDescent="0.2">
      <c r="A1892" s="362"/>
      <c r="B1892" s="362"/>
      <c r="C1892" s="363"/>
      <c r="D1892" s="363"/>
      <c r="E1892" s="363"/>
      <c r="F1892" s="363"/>
      <c r="G1892" s="363"/>
    </row>
    <row r="1893" spans="1:7" x14ac:dyDescent="0.2">
      <c r="A1893" s="362"/>
      <c r="B1893" s="362"/>
      <c r="C1893" s="363"/>
      <c r="D1893" s="363"/>
      <c r="E1893" s="363"/>
      <c r="F1893" s="363"/>
      <c r="G1893" s="363"/>
    </row>
    <row r="1894" spans="1:7" x14ac:dyDescent="0.2">
      <c r="A1894" s="362"/>
      <c r="B1894" s="362"/>
      <c r="C1894" s="363"/>
      <c r="D1894" s="363"/>
      <c r="E1894" s="363"/>
      <c r="F1894" s="363"/>
      <c r="G1894" s="363"/>
    </row>
    <row r="1895" spans="1:7" x14ac:dyDescent="0.2">
      <c r="A1895" s="362"/>
      <c r="B1895" s="362"/>
      <c r="C1895" s="363"/>
      <c r="D1895" s="363"/>
      <c r="E1895" s="363"/>
      <c r="F1895" s="363"/>
      <c r="G1895" s="363"/>
    </row>
    <row r="1896" spans="1:7" x14ac:dyDescent="0.2">
      <c r="A1896" s="362"/>
      <c r="B1896" s="362"/>
      <c r="C1896" s="363"/>
      <c r="D1896" s="363"/>
      <c r="E1896" s="363"/>
      <c r="F1896" s="363"/>
      <c r="G1896" s="363"/>
    </row>
    <row r="1897" spans="1:7" x14ac:dyDescent="0.2">
      <c r="A1897" s="362"/>
      <c r="B1897" s="362"/>
      <c r="C1897" s="363"/>
      <c r="D1897" s="363"/>
      <c r="E1897" s="363"/>
      <c r="F1897" s="363"/>
      <c r="G1897" s="363"/>
    </row>
    <row r="1898" spans="1:7" x14ac:dyDescent="0.2">
      <c r="A1898" s="362"/>
      <c r="B1898" s="362"/>
      <c r="C1898" s="363"/>
      <c r="D1898" s="363"/>
      <c r="E1898" s="363"/>
      <c r="F1898" s="363"/>
      <c r="G1898" s="363"/>
    </row>
    <row r="1899" spans="1:7" x14ac:dyDescent="0.2">
      <c r="A1899" s="362"/>
      <c r="B1899" s="362"/>
      <c r="C1899" s="363"/>
      <c r="D1899" s="363"/>
      <c r="E1899" s="363"/>
      <c r="F1899" s="363"/>
      <c r="G1899" s="363"/>
    </row>
    <row r="1900" spans="1:7" x14ac:dyDescent="0.2">
      <c r="A1900" s="362"/>
      <c r="B1900" s="362"/>
      <c r="C1900" s="363"/>
      <c r="D1900" s="363"/>
      <c r="E1900" s="363"/>
      <c r="F1900" s="363"/>
      <c r="G1900" s="363"/>
    </row>
    <row r="1901" spans="1:7" x14ac:dyDescent="0.2">
      <c r="A1901" s="362"/>
      <c r="B1901" s="362"/>
      <c r="C1901" s="363"/>
      <c r="D1901" s="363"/>
      <c r="E1901" s="363"/>
      <c r="F1901" s="363"/>
      <c r="G1901" s="363"/>
    </row>
    <row r="1902" spans="1:7" x14ac:dyDescent="0.2">
      <c r="A1902" s="362"/>
      <c r="B1902" s="362"/>
      <c r="C1902" s="363"/>
      <c r="D1902" s="363"/>
      <c r="E1902" s="363"/>
      <c r="F1902" s="363"/>
      <c r="G1902" s="363"/>
    </row>
    <row r="1903" spans="1:7" x14ac:dyDescent="0.2">
      <c r="A1903" s="362"/>
      <c r="B1903" s="362"/>
      <c r="C1903" s="363"/>
      <c r="D1903" s="363"/>
      <c r="E1903" s="363"/>
      <c r="F1903" s="363"/>
      <c r="G1903" s="363"/>
    </row>
    <row r="1904" spans="1:7" x14ac:dyDescent="0.2">
      <c r="A1904" s="362"/>
      <c r="B1904" s="362"/>
      <c r="C1904" s="363"/>
      <c r="D1904" s="363"/>
      <c r="E1904" s="363"/>
      <c r="F1904" s="363"/>
      <c r="G1904" s="363"/>
    </row>
    <row r="1905" spans="1:7" x14ac:dyDescent="0.2">
      <c r="A1905" s="362"/>
      <c r="B1905" s="362"/>
      <c r="C1905" s="363"/>
      <c r="D1905" s="363"/>
      <c r="E1905" s="363"/>
      <c r="F1905" s="363"/>
      <c r="G1905" s="363"/>
    </row>
    <row r="1906" spans="1:7" x14ac:dyDescent="0.2">
      <c r="A1906" s="362"/>
      <c r="B1906" s="362"/>
      <c r="C1906" s="363"/>
      <c r="D1906" s="363"/>
      <c r="E1906" s="363"/>
      <c r="F1906" s="363"/>
      <c r="G1906" s="363"/>
    </row>
    <row r="1907" spans="1:7" x14ac:dyDescent="0.2">
      <c r="A1907" s="362"/>
      <c r="B1907" s="362"/>
      <c r="C1907" s="363"/>
      <c r="D1907" s="363"/>
      <c r="E1907" s="363"/>
      <c r="F1907" s="363"/>
      <c r="G1907" s="363"/>
    </row>
    <row r="1908" spans="1:7" x14ac:dyDescent="0.2">
      <c r="A1908" s="362"/>
      <c r="B1908" s="362"/>
      <c r="C1908" s="363"/>
      <c r="D1908" s="363"/>
      <c r="E1908" s="363"/>
      <c r="F1908" s="363"/>
      <c r="G1908" s="363"/>
    </row>
    <row r="1909" spans="1:7" x14ac:dyDescent="0.2">
      <c r="A1909" s="362"/>
      <c r="B1909" s="362"/>
      <c r="C1909" s="363"/>
      <c r="D1909" s="363"/>
      <c r="E1909" s="363"/>
      <c r="F1909" s="363"/>
      <c r="G1909" s="363"/>
    </row>
    <row r="1910" spans="1:7" x14ac:dyDescent="0.2">
      <c r="A1910" s="362"/>
      <c r="B1910" s="362"/>
      <c r="C1910" s="363"/>
      <c r="D1910" s="363"/>
      <c r="E1910" s="363"/>
      <c r="F1910" s="363"/>
      <c r="G1910" s="363"/>
    </row>
    <row r="1911" spans="1:7" x14ac:dyDescent="0.2">
      <c r="A1911" s="362"/>
      <c r="B1911" s="362"/>
      <c r="C1911" s="363"/>
      <c r="D1911" s="363"/>
      <c r="E1911" s="363"/>
      <c r="F1911" s="363"/>
      <c r="G1911" s="363"/>
    </row>
    <row r="1912" spans="1:7" x14ac:dyDescent="0.2">
      <c r="A1912" s="362"/>
      <c r="B1912" s="362"/>
      <c r="C1912" s="363"/>
      <c r="D1912" s="363"/>
      <c r="E1912" s="363"/>
      <c r="F1912" s="363"/>
      <c r="G1912" s="363"/>
    </row>
    <row r="1913" spans="1:7" x14ac:dyDescent="0.2">
      <c r="A1913" s="362"/>
      <c r="B1913" s="362"/>
      <c r="C1913" s="363"/>
      <c r="D1913" s="363"/>
      <c r="E1913" s="363"/>
      <c r="F1913" s="363"/>
      <c r="G1913" s="363"/>
    </row>
    <row r="1914" spans="1:7" x14ac:dyDescent="0.2">
      <c r="A1914" s="362"/>
      <c r="B1914" s="362"/>
      <c r="C1914" s="363"/>
      <c r="D1914" s="363"/>
      <c r="E1914" s="363"/>
      <c r="F1914" s="363"/>
      <c r="G1914" s="363"/>
    </row>
    <row r="1915" spans="1:7" x14ac:dyDescent="0.2">
      <c r="A1915" s="362"/>
      <c r="B1915" s="362"/>
      <c r="C1915" s="363"/>
      <c r="D1915" s="363"/>
      <c r="E1915" s="363"/>
      <c r="F1915" s="363"/>
      <c r="G1915" s="363"/>
    </row>
    <row r="1916" spans="1:7" x14ac:dyDescent="0.2">
      <c r="A1916" s="362"/>
      <c r="B1916" s="362"/>
      <c r="C1916" s="363"/>
      <c r="D1916" s="363"/>
      <c r="E1916" s="363"/>
      <c r="F1916" s="363"/>
      <c r="G1916" s="363"/>
    </row>
    <row r="1917" spans="1:7" x14ac:dyDescent="0.2">
      <c r="A1917" s="362"/>
      <c r="B1917" s="362"/>
      <c r="C1917" s="363"/>
      <c r="D1917" s="363"/>
      <c r="E1917" s="363"/>
      <c r="F1917" s="363"/>
      <c r="G1917" s="363"/>
    </row>
    <row r="1918" spans="1:7" x14ac:dyDescent="0.2">
      <c r="A1918" s="362"/>
      <c r="B1918" s="362"/>
      <c r="C1918" s="363"/>
      <c r="D1918" s="363"/>
      <c r="E1918" s="363"/>
      <c r="F1918" s="363"/>
      <c r="G1918" s="363"/>
    </row>
    <row r="1919" spans="1:7" x14ac:dyDescent="0.2">
      <c r="A1919" s="362"/>
      <c r="B1919" s="362"/>
      <c r="C1919" s="363"/>
      <c r="D1919" s="363"/>
      <c r="E1919" s="363"/>
      <c r="F1919" s="363"/>
      <c r="G1919" s="363"/>
    </row>
    <row r="1920" spans="1:7" x14ac:dyDescent="0.2">
      <c r="A1920" s="362"/>
      <c r="B1920" s="362"/>
      <c r="C1920" s="363"/>
      <c r="D1920" s="363"/>
      <c r="E1920" s="363"/>
      <c r="F1920" s="363"/>
      <c r="G1920" s="363"/>
    </row>
    <row r="1921" spans="1:7" x14ac:dyDescent="0.2">
      <c r="A1921" s="362"/>
      <c r="B1921" s="362"/>
      <c r="C1921" s="363"/>
      <c r="D1921" s="363"/>
      <c r="E1921" s="363"/>
      <c r="F1921" s="363"/>
      <c r="G1921" s="363"/>
    </row>
    <row r="1922" spans="1:7" x14ac:dyDescent="0.2">
      <c r="A1922" s="362"/>
      <c r="B1922" s="362"/>
      <c r="C1922" s="363"/>
      <c r="D1922" s="363"/>
      <c r="E1922" s="363"/>
      <c r="F1922" s="363"/>
      <c r="G1922" s="363"/>
    </row>
    <row r="1923" spans="1:7" x14ac:dyDescent="0.2">
      <c r="A1923" s="362"/>
      <c r="B1923" s="362"/>
      <c r="C1923" s="363"/>
      <c r="D1923" s="363"/>
      <c r="E1923" s="363"/>
      <c r="F1923" s="363"/>
      <c r="G1923" s="363"/>
    </row>
    <row r="1924" spans="1:7" x14ac:dyDescent="0.2">
      <c r="A1924" s="362"/>
      <c r="B1924" s="362"/>
      <c r="C1924" s="363"/>
      <c r="D1924" s="363"/>
      <c r="E1924" s="363"/>
      <c r="F1924" s="363"/>
      <c r="G1924" s="363"/>
    </row>
    <row r="1925" spans="1:7" x14ac:dyDescent="0.2">
      <c r="A1925" s="362"/>
      <c r="B1925" s="362"/>
      <c r="C1925" s="363"/>
      <c r="D1925" s="363"/>
      <c r="E1925" s="363"/>
      <c r="F1925" s="363"/>
      <c r="G1925" s="363"/>
    </row>
    <row r="1926" spans="1:7" x14ac:dyDescent="0.2">
      <c r="A1926" s="362"/>
      <c r="B1926" s="362"/>
      <c r="C1926" s="363"/>
      <c r="D1926" s="363"/>
      <c r="E1926" s="363"/>
      <c r="F1926" s="363"/>
      <c r="G1926" s="363"/>
    </row>
    <row r="1927" spans="1:7" x14ac:dyDescent="0.2">
      <c r="A1927" s="362"/>
      <c r="B1927" s="362"/>
      <c r="C1927" s="363"/>
      <c r="D1927" s="363"/>
      <c r="E1927" s="363"/>
      <c r="F1927" s="363"/>
      <c r="G1927" s="363"/>
    </row>
    <row r="1928" spans="1:7" x14ac:dyDescent="0.2">
      <c r="A1928" s="362"/>
      <c r="B1928" s="362"/>
      <c r="C1928" s="363"/>
      <c r="D1928" s="363"/>
      <c r="E1928" s="363"/>
      <c r="F1928" s="363"/>
      <c r="G1928" s="363"/>
    </row>
    <row r="1929" spans="1:7" x14ac:dyDescent="0.2">
      <c r="A1929" s="362"/>
      <c r="B1929" s="362"/>
      <c r="C1929" s="363"/>
      <c r="D1929" s="363"/>
      <c r="E1929" s="363"/>
      <c r="F1929" s="363"/>
      <c r="G1929" s="363"/>
    </row>
    <row r="1930" spans="1:7" x14ac:dyDescent="0.2">
      <c r="A1930" s="362"/>
      <c r="B1930" s="362"/>
      <c r="C1930" s="363"/>
      <c r="D1930" s="363"/>
      <c r="E1930" s="363"/>
      <c r="F1930" s="363"/>
      <c r="G1930" s="363"/>
    </row>
    <row r="1931" spans="1:7" x14ac:dyDescent="0.2">
      <c r="A1931" s="362"/>
      <c r="B1931" s="362"/>
      <c r="C1931" s="363"/>
      <c r="D1931" s="363"/>
      <c r="E1931" s="363"/>
      <c r="F1931" s="363"/>
      <c r="G1931" s="363"/>
    </row>
    <row r="1932" spans="1:7" x14ac:dyDescent="0.2">
      <c r="A1932" s="362"/>
      <c r="B1932" s="362"/>
      <c r="C1932" s="363"/>
      <c r="D1932" s="363"/>
      <c r="E1932" s="363"/>
      <c r="F1932" s="363"/>
      <c r="G1932" s="363"/>
    </row>
    <row r="1933" spans="1:7" x14ac:dyDescent="0.2">
      <c r="A1933" s="362"/>
      <c r="B1933" s="362"/>
      <c r="C1933" s="363"/>
      <c r="D1933" s="363"/>
      <c r="E1933" s="363"/>
      <c r="F1933" s="363"/>
      <c r="G1933" s="363"/>
    </row>
    <row r="1934" spans="1:7" x14ac:dyDescent="0.2">
      <c r="A1934" s="362"/>
      <c r="B1934" s="362"/>
      <c r="C1934" s="363"/>
      <c r="D1934" s="363"/>
      <c r="E1934" s="363"/>
      <c r="F1934" s="363"/>
      <c r="G1934" s="363"/>
    </row>
    <row r="1935" spans="1:7" x14ac:dyDescent="0.2">
      <c r="A1935" s="362"/>
      <c r="B1935" s="362"/>
      <c r="C1935" s="363"/>
      <c r="D1935" s="363"/>
      <c r="E1935" s="363"/>
      <c r="F1935" s="363"/>
      <c r="G1935" s="363"/>
    </row>
    <row r="1936" spans="1:7" x14ac:dyDescent="0.2">
      <c r="A1936" s="362"/>
      <c r="B1936" s="362"/>
      <c r="C1936" s="363"/>
      <c r="D1936" s="363"/>
      <c r="E1936" s="363"/>
      <c r="F1936" s="363"/>
      <c r="G1936" s="363"/>
    </row>
    <row r="1937" spans="1:7" x14ac:dyDescent="0.2">
      <c r="A1937" s="362"/>
      <c r="B1937" s="362"/>
      <c r="C1937" s="363"/>
      <c r="D1937" s="363"/>
      <c r="E1937" s="363"/>
      <c r="F1937" s="363"/>
      <c r="G1937" s="363"/>
    </row>
    <row r="1938" spans="1:7" x14ac:dyDescent="0.2">
      <c r="A1938" s="362"/>
      <c r="B1938" s="362"/>
      <c r="C1938" s="363"/>
      <c r="D1938" s="363"/>
      <c r="E1938" s="363"/>
      <c r="F1938" s="363"/>
      <c r="G1938" s="363"/>
    </row>
    <row r="1939" spans="1:7" x14ac:dyDescent="0.2">
      <c r="A1939" s="362"/>
      <c r="B1939" s="362"/>
      <c r="C1939" s="363"/>
      <c r="D1939" s="363"/>
      <c r="E1939" s="363"/>
      <c r="F1939" s="363"/>
      <c r="G1939" s="363"/>
    </row>
    <row r="1940" spans="1:7" x14ac:dyDescent="0.2">
      <c r="A1940" s="362"/>
      <c r="B1940" s="362"/>
      <c r="C1940" s="363"/>
      <c r="D1940" s="363"/>
      <c r="E1940" s="363"/>
      <c r="F1940" s="363"/>
      <c r="G1940" s="363"/>
    </row>
    <row r="1941" spans="1:7" x14ac:dyDescent="0.2">
      <c r="A1941" s="362"/>
      <c r="B1941" s="362"/>
      <c r="C1941" s="363"/>
      <c r="D1941" s="363"/>
      <c r="E1941" s="363"/>
      <c r="F1941" s="363"/>
      <c r="G1941" s="363"/>
    </row>
    <row r="1942" spans="1:7" x14ac:dyDescent="0.2">
      <c r="A1942" s="362"/>
      <c r="B1942" s="362"/>
      <c r="C1942" s="363"/>
      <c r="D1942" s="363"/>
      <c r="E1942" s="363"/>
      <c r="F1942" s="363"/>
      <c r="G1942" s="363"/>
    </row>
    <row r="1943" spans="1:7" x14ac:dyDescent="0.2">
      <c r="A1943" s="362"/>
      <c r="B1943" s="362"/>
      <c r="C1943" s="363"/>
      <c r="D1943" s="363"/>
      <c r="E1943" s="363"/>
      <c r="F1943" s="363"/>
      <c r="G1943" s="363"/>
    </row>
    <row r="1944" spans="1:7" x14ac:dyDescent="0.2">
      <c r="A1944" s="362"/>
      <c r="B1944" s="362"/>
      <c r="C1944" s="363"/>
      <c r="D1944" s="363"/>
      <c r="E1944" s="363"/>
      <c r="F1944" s="363"/>
      <c r="G1944" s="363"/>
    </row>
    <row r="1945" spans="1:7" x14ac:dyDescent="0.2">
      <c r="A1945" s="362"/>
      <c r="B1945" s="362"/>
      <c r="C1945" s="363"/>
      <c r="D1945" s="363"/>
      <c r="E1945" s="363"/>
      <c r="F1945" s="363"/>
      <c r="G1945" s="363"/>
    </row>
    <row r="1946" spans="1:7" x14ac:dyDescent="0.2">
      <c r="A1946" s="362"/>
      <c r="B1946" s="362"/>
      <c r="C1946" s="363"/>
      <c r="D1946" s="363"/>
      <c r="E1946" s="363"/>
      <c r="F1946" s="363"/>
      <c r="G1946" s="363"/>
    </row>
    <row r="1947" spans="1:7" x14ac:dyDescent="0.2">
      <c r="A1947" s="362"/>
      <c r="B1947" s="362"/>
      <c r="C1947" s="363"/>
      <c r="D1947" s="363"/>
      <c r="E1947" s="363"/>
      <c r="F1947" s="363"/>
      <c r="G1947" s="363"/>
    </row>
    <row r="1948" spans="1:7" x14ac:dyDescent="0.2">
      <c r="A1948" s="362"/>
      <c r="B1948" s="362"/>
      <c r="C1948" s="363"/>
      <c r="D1948" s="363"/>
      <c r="E1948" s="363"/>
      <c r="F1948" s="363"/>
      <c r="G1948" s="363"/>
    </row>
    <row r="1949" spans="1:7" x14ac:dyDescent="0.2">
      <c r="A1949" s="362"/>
      <c r="B1949" s="362"/>
      <c r="C1949" s="363"/>
      <c r="D1949" s="363"/>
      <c r="E1949" s="363"/>
      <c r="F1949" s="363"/>
      <c r="G1949" s="363"/>
    </row>
    <row r="1950" spans="1:7" x14ac:dyDescent="0.2">
      <c r="A1950" s="362"/>
      <c r="B1950" s="362"/>
      <c r="C1950" s="363"/>
      <c r="D1950" s="363"/>
      <c r="E1950" s="363"/>
      <c r="F1950" s="363"/>
      <c r="G1950" s="363"/>
    </row>
    <row r="1951" spans="1:7" x14ac:dyDescent="0.2">
      <c r="A1951" s="362"/>
      <c r="B1951" s="362"/>
      <c r="C1951" s="363"/>
      <c r="D1951" s="363"/>
      <c r="E1951" s="363"/>
      <c r="F1951" s="363"/>
      <c r="G1951" s="363"/>
    </row>
    <row r="1952" spans="1:7" x14ac:dyDescent="0.2">
      <c r="A1952" s="362"/>
      <c r="B1952" s="362"/>
      <c r="C1952" s="363"/>
      <c r="D1952" s="363"/>
      <c r="E1952" s="363"/>
      <c r="F1952" s="363"/>
      <c r="G1952" s="363"/>
    </row>
    <row r="1953" spans="1:7" x14ac:dyDescent="0.2">
      <c r="A1953" s="362"/>
      <c r="B1953" s="362"/>
      <c r="C1953" s="363"/>
      <c r="D1953" s="363"/>
      <c r="E1953" s="363"/>
      <c r="F1953" s="363"/>
      <c r="G1953" s="363"/>
    </row>
    <row r="1954" spans="1:7" x14ac:dyDescent="0.2">
      <c r="A1954" s="362"/>
      <c r="B1954" s="362"/>
      <c r="C1954" s="363"/>
      <c r="D1954" s="363"/>
      <c r="E1954" s="363"/>
      <c r="F1954" s="363"/>
      <c r="G1954" s="363"/>
    </row>
    <row r="1955" spans="1:7" x14ac:dyDescent="0.2">
      <c r="A1955" s="362"/>
      <c r="B1955" s="362"/>
      <c r="C1955" s="363"/>
      <c r="D1955" s="363"/>
      <c r="E1955" s="363"/>
      <c r="F1955" s="363"/>
      <c r="G1955" s="363"/>
    </row>
    <row r="1956" spans="1:7" x14ac:dyDescent="0.2">
      <c r="A1956" s="362"/>
      <c r="B1956" s="362"/>
      <c r="C1956" s="363"/>
      <c r="D1956" s="363"/>
      <c r="E1956" s="363"/>
      <c r="F1956" s="363"/>
      <c r="G1956" s="363"/>
    </row>
    <row r="1957" spans="1:7" x14ac:dyDescent="0.2">
      <c r="A1957" s="362"/>
      <c r="B1957" s="362"/>
      <c r="C1957" s="363"/>
      <c r="D1957" s="363"/>
      <c r="E1957" s="363"/>
      <c r="F1957" s="363"/>
      <c r="G1957" s="363"/>
    </row>
    <row r="1958" spans="1:7" x14ac:dyDescent="0.2">
      <c r="A1958" s="362"/>
      <c r="B1958" s="362"/>
      <c r="C1958" s="363"/>
      <c r="D1958" s="363"/>
      <c r="E1958" s="363"/>
      <c r="F1958" s="363"/>
      <c r="G1958" s="363"/>
    </row>
    <row r="1959" spans="1:7" x14ac:dyDescent="0.2">
      <c r="A1959" s="362"/>
      <c r="B1959" s="362"/>
      <c r="C1959" s="363"/>
      <c r="D1959" s="363"/>
      <c r="E1959" s="363"/>
      <c r="F1959" s="363"/>
      <c r="G1959" s="363"/>
    </row>
    <row r="1960" spans="1:7" x14ac:dyDescent="0.2">
      <c r="A1960" s="362"/>
      <c r="B1960" s="362"/>
      <c r="C1960" s="363"/>
      <c r="D1960" s="363"/>
      <c r="E1960" s="363"/>
      <c r="F1960" s="363"/>
      <c r="G1960" s="363"/>
    </row>
    <row r="1961" spans="1:7" x14ac:dyDescent="0.2">
      <c r="A1961" s="362"/>
      <c r="B1961" s="362"/>
      <c r="C1961" s="363"/>
      <c r="D1961" s="363"/>
      <c r="E1961" s="363"/>
      <c r="F1961" s="363"/>
      <c r="G1961" s="363"/>
    </row>
    <row r="1962" spans="1:7" x14ac:dyDescent="0.2">
      <c r="A1962" s="362"/>
      <c r="B1962" s="362"/>
      <c r="C1962" s="363"/>
      <c r="D1962" s="363"/>
      <c r="E1962" s="363"/>
      <c r="F1962" s="363"/>
      <c r="G1962" s="363"/>
    </row>
    <row r="1963" spans="1:7" x14ac:dyDescent="0.2">
      <c r="A1963" s="362"/>
      <c r="B1963" s="362"/>
      <c r="C1963" s="363"/>
      <c r="D1963" s="363"/>
      <c r="E1963" s="363"/>
      <c r="F1963" s="363"/>
      <c r="G1963" s="363"/>
    </row>
    <row r="1964" spans="1:7" x14ac:dyDescent="0.2">
      <c r="A1964" s="362"/>
      <c r="B1964" s="362"/>
      <c r="C1964" s="363"/>
      <c r="D1964" s="363"/>
      <c r="E1964" s="363"/>
      <c r="F1964" s="363"/>
      <c r="G1964" s="363"/>
    </row>
    <row r="1965" spans="1:7" x14ac:dyDescent="0.2">
      <c r="A1965" s="362"/>
      <c r="B1965" s="362"/>
      <c r="C1965" s="363"/>
      <c r="D1965" s="363"/>
      <c r="E1965" s="363"/>
      <c r="F1965" s="363"/>
      <c r="G1965" s="363"/>
    </row>
    <row r="1966" spans="1:7" x14ac:dyDescent="0.2">
      <c r="A1966" s="362"/>
      <c r="B1966" s="362"/>
      <c r="C1966" s="363"/>
      <c r="D1966" s="363"/>
      <c r="E1966" s="363"/>
      <c r="F1966" s="363"/>
      <c r="G1966" s="363"/>
    </row>
    <row r="1967" spans="1:7" x14ac:dyDescent="0.2">
      <c r="A1967" s="362"/>
      <c r="B1967" s="362"/>
      <c r="C1967" s="363"/>
      <c r="D1967" s="363"/>
      <c r="E1967" s="363"/>
      <c r="F1967" s="363"/>
      <c r="G1967" s="363"/>
    </row>
    <row r="1968" spans="1:7" x14ac:dyDescent="0.2">
      <c r="A1968" s="362"/>
      <c r="B1968" s="362"/>
      <c r="C1968" s="363"/>
      <c r="D1968" s="363"/>
      <c r="E1968" s="363"/>
      <c r="F1968" s="363"/>
      <c r="G1968" s="363"/>
    </row>
    <row r="1969" spans="1:7" x14ac:dyDescent="0.2">
      <c r="A1969" s="362"/>
      <c r="B1969" s="362"/>
      <c r="C1969" s="363"/>
      <c r="D1969" s="363"/>
      <c r="E1969" s="363"/>
      <c r="F1969" s="363"/>
      <c r="G1969" s="363"/>
    </row>
    <row r="1970" spans="1:7" x14ac:dyDescent="0.2">
      <c r="A1970" s="362"/>
      <c r="B1970" s="362"/>
      <c r="C1970" s="363"/>
      <c r="D1970" s="363"/>
      <c r="E1970" s="363"/>
      <c r="F1970" s="363"/>
      <c r="G1970" s="363"/>
    </row>
    <row r="1971" spans="1:7" x14ac:dyDescent="0.2">
      <c r="A1971" s="362"/>
      <c r="B1971" s="362"/>
      <c r="C1971" s="363"/>
      <c r="D1971" s="363"/>
      <c r="E1971" s="363"/>
      <c r="F1971" s="363"/>
      <c r="G1971" s="363"/>
    </row>
    <row r="1972" spans="1:7" x14ac:dyDescent="0.2">
      <c r="A1972" s="362"/>
      <c r="B1972" s="362"/>
      <c r="C1972" s="363"/>
      <c r="D1972" s="363"/>
      <c r="E1972" s="363"/>
      <c r="F1972" s="363"/>
      <c r="G1972" s="363"/>
    </row>
    <row r="1973" spans="1:7" x14ac:dyDescent="0.2">
      <c r="A1973" s="362"/>
      <c r="B1973" s="362"/>
      <c r="C1973" s="363"/>
      <c r="D1973" s="363"/>
      <c r="E1973" s="363"/>
      <c r="F1973" s="363"/>
      <c r="G1973" s="363"/>
    </row>
    <row r="1974" spans="1:7" x14ac:dyDescent="0.2">
      <c r="A1974" s="362"/>
      <c r="B1974" s="362"/>
      <c r="C1974" s="363"/>
      <c r="D1974" s="363"/>
      <c r="E1974" s="363"/>
      <c r="F1974" s="363"/>
      <c r="G1974" s="363"/>
    </row>
    <row r="1975" spans="1:7" x14ac:dyDescent="0.2">
      <c r="A1975" s="362"/>
      <c r="B1975" s="362"/>
      <c r="C1975" s="363"/>
      <c r="D1975" s="363"/>
      <c r="E1975" s="363"/>
      <c r="F1975" s="363"/>
      <c r="G1975" s="363"/>
    </row>
    <row r="1976" spans="1:7" x14ac:dyDescent="0.2">
      <c r="A1976" s="362"/>
      <c r="B1976" s="362"/>
      <c r="C1976" s="363"/>
      <c r="D1976" s="363"/>
      <c r="E1976" s="363"/>
      <c r="F1976" s="363"/>
      <c r="G1976" s="363"/>
    </row>
    <row r="1977" spans="1:7" x14ac:dyDescent="0.2">
      <c r="A1977" s="362"/>
      <c r="B1977" s="362"/>
      <c r="C1977" s="363"/>
      <c r="D1977" s="363"/>
      <c r="E1977" s="363"/>
      <c r="F1977" s="363"/>
      <c r="G1977" s="363"/>
    </row>
    <row r="1978" spans="1:7" x14ac:dyDescent="0.2">
      <c r="A1978" s="362"/>
      <c r="B1978" s="362"/>
      <c r="C1978" s="363"/>
      <c r="D1978" s="363"/>
      <c r="E1978" s="363"/>
      <c r="F1978" s="363"/>
      <c r="G1978" s="363"/>
    </row>
    <row r="1979" spans="1:7" x14ac:dyDescent="0.2">
      <c r="A1979" s="362"/>
      <c r="B1979" s="362"/>
      <c r="C1979" s="363"/>
      <c r="D1979" s="363"/>
      <c r="E1979" s="363"/>
      <c r="F1979" s="363"/>
      <c r="G1979" s="363"/>
    </row>
    <row r="1980" spans="1:7" x14ac:dyDescent="0.2">
      <c r="A1980" s="362"/>
      <c r="B1980" s="362"/>
      <c r="C1980" s="363"/>
      <c r="D1980" s="363"/>
      <c r="E1980" s="363"/>
      <c r="F1980" s="363"/>
      <c r="G1980" s="363"/>
    </row>
    <row r="1981" spans="1:7" x14ac:dyDescent="0.2">
      <c r="A1981" s="362"/>
      <c r="B1981" s="362"/>
      <c r="C1981" s="363"/>
      <c r="D1981" s="363"/>
      <c r="E1981" s="363"/>
      <c r="F1981" s="363"/>
      <c r="G1981" s="363"/>
    </row>
    <row r="1982" spans="1:7" x14ac:dyDescent="0.2">
      <c r="A1982" s="362"/>
      <c r="B1982" s="362"/>
      <c r="C1982" s="363"/>
      <c r="D1982" s="363"/>
      <c r="E1982" s="363"/>
      <c r="F1982" s="363"/>
      <c r="G1982" s="363"/>
    </row>
    <row r="1983" spans="1:7" x14ac:dyDescent="0.2">
      <c r="A1983" s="362"/>
      <c r="B1983" s="362"/>
      <c r="C1983" s="363"/>
      <c r="D1983" s="363"/>
      <c r="E1983" s="363"/>
      <c r="F1983" s="363"/>
      <c r="G1983" s="363"/>
    </row>
    <row r="1984" spans="1:7" x14ac:dyDescent="0.2">
      <c r="A1984" s="362"/>
      <c r="B1984" s="362"/>
      <c r="C1984" s="363"/>
      <c r="D1984" s="363"/>
      <c r="E1984" s="363"/>
      <c r="F1984" s="363"/>
      <c r="G1984" s="363"/>
    </row>
    <row r="1985" spans="1:7" x14ac:dyDescent="0.2">
      <c r="A1985" s="362"/>
      <c r="B1985" s="362"/>
      <c r="C1985" s="363"/>
      <c r="D1985" s="363"/>
      <c r="E1985" s="363"/>
      <c r="F1985" s="363"/>
      <c r="G1985" s="363"/>
    </row>
    <row r="1986" spans="1:7" x14ac:dyDescent="0.2">
      <c r="A1986" s="362"/>
      <c r="B1986" s="362"/>
      <c r="C1986" s="363"/>
      <c r="D1986" s="363"/>
      <c r="E1986" s="363"/>
      <c r="F1986" s="363"/>
      <c r="G1986" s="363"/>
    </row>
    <row r="1987" spans="1:7" x14ac:dyDescent="0.2">
      <c r="A1987" s="362"/>
      <c r="B1987" s="362"/>
      <c r="C1987" s="363"/>
      <c r="D1987" s="363"/>
      <c r="E1987" s="363"/>
      <c r="F1987" s="363"/>
      <c r="G1987" s="363"/>
    </row>
    <row r="1988" spans="1:7" x14ac:dyDescent="0.2">
      <c r="A1988" s="362"/>
      <c r="B1988" s="362"/>
      <c r="C1988" s="363"/>
      <c r="D1988" s="363"/>
      <c r="E1988" s="363"/>
      <c r="F1988" s="363"/>
      <c r="G1988" s="363"/>
    </row>
    <row r="1989" spans="1:7" x14ac:dyDescent="0.2">
      <c r="A1989" s="362"/>
      <c r="B1989" s="362"/>
      <c r="C1989" s="363"/>
      <c r="D1989" s="363"/>
      <c r="E1989" s="363"/>
      <c r="F1989" s="363"/>
      <c r="G1989" s="363"/>
    </row>
    <row r="1990" spans="1:7" x14ac:dyDescent="0.2">
      <c r="A1990" s="362"/>
      <c r="B1990" s="362"/>
      <c r="C1990" s="363"/>
      <c r="D1990" s="363"/>
      <c r="E1990" s="363"/>
      <c r="F1990" s="363"/>
      <c r="G1990" s="363"/>
    </row>
    <row r="1991" spans="1:7" x14ac:dyDescent="0.2">
      <c r="A1991" s="362"/>
      <c r="B1991" s="362"/>
      <c r="C1991" s="363"/>
      <c r="D1991" s="363"/>
      <c r="E1991" s="363"/>
      <c r="F1991" s="363"/>
      <c r="G1991" s="363"/>
    </row>
    <row r="1992" spans="1:7" x14ac:dyDescent="0.2">
      <c r="A1992" s="362"/>
      <c r="B1992" s="362"/>
      <c r="C1992" s="363"/>
      <c r="D1992" s="363"/>
      <c r="E1992" s="363"/>
      <c r="F1992" s="363"/>
      <c r="G1992" s="363"/>
    </row>
    <row r="1993" spans="1:7" x14ac:dyDescent="0.2">
      <c r="A1993" s="362"/>
      <c r="B1993" s="362"/>
      <c r="C1993" s="363"/>
      <c r="D1993" s="363"/>
      <c r="E1993" s="363"/>
      <c r="F1993" s="363"/>
      <c r="G1993" s="363"/>
    </row>
    <row r="1994" spans="1:7" x14ac:dyDescent="0.2">
      <c r="A1994" s="362"/>
      <c r="B1994" s="362"/>
      <c r="C1994" s="363"/>
      <c r="D1994" s="363"/>
      <c r="E1994" s="363"/>
      <c r="F1994" s="363"/>
      <c r="G1994" s="363"/>
    </row>
    <row r="1995" spans="1:7" x14ac:dyDescent="0.2">
      <c r="A1995" s="362"/>
      <c r="B1995" s="362"/>
      <c r="C1995" s="363"/>
      <c r="D1995" s="363"/>
      <c r="E1995" s="363"/>
      <c r="F1995" s="363"/>
      <c r="G1995" s="363"/>
    </row>
    <row r="1996" spans="1:7" x14ac:dyDescent="0.2">
      <c r="A1996" s="362"/>
      <c r="B1996" s="362"/>
      <c r="C1996" s="363"/>
      <c r="D1996" s="363"/>
      <c r="E1996" s="363"/>
      <c r="F1996" s="363"/>
      <c r="G1996" s="363"/>
    </row>
    <row r="1997" spans="1:7" x14ac:dyDescent="0.2">
      <c r="A1997" s="362"/>
      <c r="B1997" s="362"/>
      <c r="C1997" s="363"/>
      <c r="D1997" s="363"/>
      <c r="E1997" s="363"/>
      <c r="F1997" s="363"/>
      <c r="G1997" s="363"/>
    </row>
    <row r="1998" spans="1:7" x14ac:dyDescent="0.2">
      <c r="A1998" s="362"/>
      <c r="B1998" s="362"/>
      <c r="C1998" s="363"/>
      <c r="D1998" s="363"/>
      <c r="E1998" s="363"/>
      <c r="F1998" s="363"/>
      <c r="G1998" s="363"/>
    </row>
    <row r="1999" spans="1:7" x14ac:dyDescent="0.2">
      <c r="A1999" s="362"/>
      <c r="B1999" s="362"/>
      <c r="C1999" s="363"/>
      <c r="D1999" s="363"/>
      <c r="E1999" s="363"/>
      <c r="F1999" s="363"/>
      <c r="G1999" s="363"/>
    </row>
    <row r="2000" spans="1:7" x14ac:dyDescent="0.2">
      <c r="A2000" s="362"/>
      <c r="B2000" s="362"/>
      <c r="C2000" s="363"/>
      <c r="D2000" s="363"/>
      <c r="E2000" s="363"/>
      <c r="F2000" s="363"/>
      <c r="G2000" s="363"/>
    </row>
    <row r="2001" spans="1:7" x14ac:dyDescent="0.2">
      <c r="A2001" s="362"/>
      <c r="B2001" s="362"/>
      <c r="C2001" s="363"/>
      <c r="D2001" s="363"/>
      <c r="E2001" s="363"/>
      <c r="F2001" s="363"/>
      <c r="G2001" s="363"/>
    </row>
    <row r="2002" spans="1:7" x14ac:dyDescent="0.2">
      <c r="A2002" s="362"/>
      <c r="B2002" s="362"/>
      <c r="C2002" s="363"/>
      <c r="D2002" s="363"/>
      <c r="E2002" s="363"/>
      <c r="F2002" s="363"/>
      <c r="G2002" s="363"/>
    </row>
    <row r="2003" spans="1:7" x14ac:dyDescent="0.2">
      <c r="A2003" s="362"/>
      <c r="B2003" s="362"/>
      <c r="C2003" s="363"/>
      <c r="D2003" s="363"/>
      <c r="E2003" s="363"/>
      <c r="F2003" s="363"/>
      <c r="G2003" s="363"/>
    </row>
    <row r="2004" spans="1:7" x14ac:dyDescent="0.2">
      <c r="A2004" s="362"/>
      <c r="B2004" s="362"/>
      <c r="C2004" s="363"/>
      <c r="D2004" s="363"/>
      <c r="E2004" s="363"/>
      <c r="F2004" s="363"/>
      <c r="G2004" s="363"/>
    </row>
    <row r="2005" spans="1:7" x14ac:dyDescent="0.2">
      <c r="A2005" s="362"/>
      <c r="B2005" s="362"/>
      <c r="C2005" s="363"/>
      <c r="D2005" s="363"/>
      <c r="E2005" s="363"/>
      <c r="F2005" s="363"/>
      <c r="G2005" s="363"/>
    </row>
    <row r="2006" spans="1:7" x14ac:dyDescent="0.2">
      <c r="A2006" s="362"/>
      <c r="B2006" s="362"/>
      <c r="C2006" s="363"/>
      <c r="D2006" s="363"/>
      <c r="E2006" s="363"/>
      <c r="F2006" s="363"/>
      <c r="G2006" s="363"/>
    </row>
    <row r="2007" spans="1:7" x14ac:dyDescent="0.2">
      <c r="A2007" s="362"/>
      <c r="B2007" s="362"/>
      <c r="C2007" s="363"/>
      <c r="D2007" s="363"/>
      <c r="E2007" s="363"/>
      <c r="F2007" s="363"/>
      <c r="G2007" s="363"/>
    </row>
    <row r="2008" spans="1:7" x14ac:dyDescent="0.2">
      <c r="A2008" s="362"/>
      <c r="B2008" s="362"/>
      <c r="C2008" s="363"/>
      <c r="D2008" s="363"/>
      <c r="E2008" s="363"/>
      <c r="F2008" s="363"/>
      <c r="G2008" s="363"/>
    </row>
    <row r="2009" spans="1:7" x14ac:dyDescent="0.2">
      <c r="A2009" s="362"/>
      <c r="B2009" s="362"/>
      <c r="C2009" s="363"/>
      <c r="D2009" s="363"/>
      <c r="E2009" s="363"/>
      <c r="F2009" s="363"/>
      <c r="G2009" s="363"/>
    </row>
    <row r="2010" spans="1:7" x14ac:dyDescent="0.2">
      <c r="A2010" s="362"/>
      <c r="B2010" s="362"/>
      <c r="C2010" s="363"/>
      <c r="D2010" s="363"/>
      <c r="E2010" s="363"/>
      <c r="F2010" s="363"/>
      <c r="G2010" s="363"/>
    </row>
    <row r="2011" spans="1:7" x14ac:dyDescent="0.2">
      <c r="A2011" s="362"/>
      <c r="B2011" s="362"/>
      <c r="C2011" s="363"/>
      <c r="D2011" s="363"/>
      <c r="E2011" s="363"/>
      <c r="F2011" s="363"/>
      <c r="G2011" s="363"/>
    </row>
    <row r="2012" spans="1:7" x14ac:dyDescent="0.2">
      <c r="A2012" s="362"/>
      <c r="B2012" s="362"/>
      <c r="C2012" s="363"/>
      <c r="D2012" s="363"/>
      <c r="E2012" s="363"/>
      <c r="F2012" s="363"/>
      <c r="G2012" s="363"/>
    </row>
    <row r="2013" spans="1:7" x14ac:dyDescent="0.2">
      <c r="A2013" s="362"/>
      <c r="B2013" s="362"/>
      <c r="C2013" s="363"/>
      <c r="D2013" s="363"/>
      <c r="E2013" s="363"/>
      <c r="F2013" s="363"/>
      <c r="G2013" s="363"/>
    </row>
    <row r="2014" spans="1:7" x14ac:dyDescent="0.2">
      <c r="A2014" s="362"/>
      <c r="B2014" s="362"/>
      <c r="C2014" s="363"/>
      <c r="D2014" s="363"/>
      <c r="E2014" s="363"/>
      <c r="F2014" s="363"/>
      <c r="G2014" s="363"/>
    </row>
    <row r="2015" spans="1:7" x14ac:dyDescent="0.2">
      <c r="A2015" s="362"/>
      <c r="B2015" s="362"/>
      <c r="C2015" s="363"/>
      <c r="D2015" s="363"/>
      <c r="E2015" s="363"/>
      <c r="F2015" s="363"/>
      <c r="G2015" s="363"/>
    </row>
    <row r="2016" spans="1:7" x14ac:dyDescent="0.2">
      <c r="A2016" s="362"/>
      <c r="B2016" s="362"/>
      <c r="C2016" s="363"/>
      <c r="D2016" s="363"/>
      <c r="E2016" s="363"/>
      <c r="F2016" s="363"/>
      <c r="G2016" s="363"/>
    </row>
    <row r="2017" spans="1:7" x14ac:dyDescent="0.2">
      <c r="A2017" s="362"/>
      <c r="B2017" s="362"/>
      <c r="C2017" s="363"/>
      <c r="D2017" s="363"/>
      <c r="E2017" s="363"/>
      <c r="F2017" s="363"/>
      <c r="G2017" s="363"/>
    </row>
    <row r="2018" spans="1:7" x14ac:dyDescent="0.2">
      <c r="A2018" s="362"/>
      <c r="B2018" s="362"/>
      <c r="C2018" s="363"/>
      <c r="D2018" s="363"/>
      <c r="E2018" s="363"/>
      <c r="F2018" s="363"/>
      <c r="G2018" s="363"/>
    </row>
    <row r="2019" spans="1:7" x14ac:dyDescent="0.2">
      <c r="A2019" s="362"/>
      <c r="B2019" s="362"/>
      <c r="C2019" s="363"/>
      <c r="D2019" s="363"/>
      <c r="E2019" s="363"/>
      <c r="F2019" s="363"/>
      <c r="G2019" s="363"/>
    </row>
    <row r="2020" spans="1:7" x14ac:dyDescent="0.2">
      <c r="A2020" s="362"/>
      <c r="B2020" s="362"/>
      <c r="C2020" s="363"/>
      <c r="D2020" s="363"/>
      <c r="E2020" s="363"/>
      <c r="F2020" s="363"/>
      <c r="G2020" s="363"/>
    </row>
    <row r="2021" spans="1:7" x14ac:dyDescent="0.2">
      <c r="A2021" s="362"/>
      <c r="B2021" s="362"/>
      <c r="C2021" s="363"/>
      <c r="D2021" s="363"/>
      <c r="E2021" s="363"/>
      <c r="F2021" s="363"/>
      <c r="G2021" s="363"/>
    </row>
    <row r="2022" spans="1:7" x14ac:dyDescent="0.2">
      <c r="A2022" s="362"/>
      <c r="B2022" s="362"/>
      <c r="C2022" s="363"/>
      <c r="D2022" s="363"/>
      <c r="E2022" s="363"/>
      <c r="F2022" s="363"/>
      <c r="G2022" s="363"/>
    </row>
    <row r="2023" spans="1:7" x14ac:dyDescent="0.2">
      <c r="A2023" s="362"/>
      <c r="B2023" s="362"/>
      <c r="C2023" s="363"/>
      <c r="D2023" s="363"/>
      <c r="E2023" s="363"/>
      <c r="F2023" s="363"/>
      <c r="G2023" s="363"/>
    </row>
    <row r="2024" spans="1:7" x14ac:dyDescent="0.2">
      <c r="A2024" s="362"/>
      <c r="B2024" s="362"/>
      <c r="C2024" s="363"/>
      <c r="D2024" s="363"/>
      <c r="E2024" s="363"/>
      <c r="F2024" s="363"/>
      <c r="G2024" s="363"/>
    </row>
    <row r="2025" spans="1:7" x14ac:dyDescent="0.2">
      <c r="A2025" s="362"/>
      <c r="B2025" s="362"/>
      <c r="C2025" s="363"/>
      <c r="D2025" s="363"/>
      <c r="E2025" s="363"/>
      <c r="F2025" s="363"/>
      <c r="G2025" s="363"/>
    </row>
    <row r="2026" spans="1:7" x14ac:dyDescent="0.2">
      <c r="A2026" s="362"/>
      <c r="B2026" s="362"/>
      <c r="C2026" s="363"/>
      <c r="D2026" s="363"/>
      <c r="E2026" s="363"/>
      <c r="F2026" s="363"/>
      <c r="G2026" s="363"/>
    </row>
    <row r="2027" spans="1:7" x14ac:dyDescent="0.2">
      <c r="A2027" s="362"/>
      <c r="B2027" s="362"/>
      <c r="C2027" s="363"/>
      <c r="D2027" s="363"/>
      <c r="E2027" s="363"/>
      <c r="F2027" s="363"/>
      <c r="G2027" s="363"/>
    </row>
    <row r="2028" spans="1:7" x14ac:dyDescent="0.2">
      <c r="A2028" s="362"/>
      <c r="B2028" s="362"/>
      <c r="C2028" s="363"/>
      <c r="D2028" s="363"/>
      <c r="E2028" s="363"/>
      <c r="F2028" s="363"/>
      <c r="G2028" s="363"/>
    </row>
    <row r="2029" spans="1:7" x14ac:dyDescent="0.2">
      <c r="A2029" s="362"/>
      <c r="B2029" s="362"/>
      <c r="C2029" s="363"/>
      <c r="D2029" s="363"/>
      <c r="E2029" s="363"/>
      <c r="F2029" s="363"/>
      <c r="G2029" s="363"/>
    </row>
    <row r="2030" spans="1:7" x14ac:dyDescent="0.2">
      <c r="A2030" s="362"/>
      <c r="B2030" s="362"/>
      <c r="C2030" s="363"/>
      <c r="D2030" s="363"/>
      <c r="E2030" s="363"/>
      <c r="F2030" s="363"/>
      <c r="G2030" s="363"/>
    </row>
    <row r="2031" spans="1:7" x14ac:dyDescent="0.2">
      <c r="A2031" s="362"/>
      <c r="B2031" s="362"/>
      <c r="C2031" s="363"/>
      <c r="D2031" s="363"/>
      <c r="E2031" s="363"/>
      <c r="F2031" s="363"/>
      <c r="G2031" s="363"/>
    </row>
    <row r="2032" spans="1:7" x14ac:dyDescent="0.2">
      <c r="A2032" s="362"/>
      <c r="B2032" s="362"/>
      <c r="C2032" s="363"/>
      <c r="D2032" s="363"/>
      <c r="E2032" s="363"/>
      <c r="F2032" s="363"/>
      <c r="G2032" s="363"/>
    </row>
    <row r="2033" spans="1:7" x14ac:dyDescent="0.2">
      <c r="A2033" s="362"/>
      <c r="B2033" s="362"/>
      <c r="C2033" s="363"/>
      <c r="D2033" s="363"/>
      <c r="E2033" s="363"/>
      <c r="F2033" s="363"/>
      <c r="G2033" s="363"/>
    </row>
    <row r="2034" spans="1:7" x14ac:dyDescent="0.2">
      <c r="A2034" s="362"/>
      <c r="B2034" s="362"/>
      <c r="C2034" s="363"/>
      <c r="D2034" s="363"/>
      <c r="E2034" s="363"/>
      <c r="F2034" s="363"/>
      <c r="G2034" s="363"/>
    </row>
    <row r="2035" spans="1:7" x14ac:dyDescent="0.2">
      <c r="A2035" s="362"/>
      <c r="B2035" s="362"/>
      <c r="C2035" s="363"/>
      <c r="D2035" s="363"/>
      <c r="E2035" s="363"/>
      <c r="F2035" s="363"/>
      <c r="G2035" s="363"/>
    </row>
    <row r="2036" spans="1:7" x14ac:dyDescent="0.2">
      <c r="A2036" s="362"/>
      <c r="B2036" s="362"/>
      <c r="C2036" s="363"/>
      <c r="D2036" s="363"/>
      <c r="E2036" s="363"/>
      <c r="F2036" s="363"/>
      <c r="G2036" s="363"/>
    </row>
    <row r="2037" spans="1:7" x14ac:dyDescent="0.2">
      <c r="A2037" s="362"/>
      <c r="B2037" s="362"/>
      <c r="C2037" s="363"/>
      <c r="D2037" s="363"/>
      <c r="E2037" s="363"/>
      <c r="F2037" s="363"/>
      <c r="G2037" s="363"/>
    </row>
    <row r="2038" spans="1:7" x14ac:dyDescent="0.2">
      <c r="A2038" s="362"/>
      <c r="B2038" s="362"/>
      <c r="C2038" s="363"/>
      <c r="D2038" s="363"/>
      <c r="E2038" s="363"/>
      <c r="F2038" s="363"/>
      <c r="G2038" s="363"/>
    </row>
    <row r="2039" spans="1:7" x14ac:dyDescent="0.2">
      <c r="A2039" s="362"/>
      <c r="B2039" s="362"/>
      <c r="C2039" s="363"/>
      <c r="D2039" s="363"/>
      <c r="E2039" s="363"/>
      <c r="F2039" s="363"/>
      <c r="G2039" s="363"/>
    </row>
    <row r="2040" spans="1:7" x14ac:dyDescent="0.2">
      <c r="A2040" s="362"/>
      <c r="B2040" s="362"/>
      <c r="C2040" s="363"/>
      <c r="D2040" s="363"/>
      <c r="E2040" s="363"/>
      <c r="F2040" s="363"/>
      <c r="G2040" s="363"/>
    </row>
    <row r="2041" spans="1:7" x14ac:dyDescent="0.2">
      <c r="A2041" s="362"/>
      <c r="B2041" s="362"/>
      <c r="C2041" s="363"/>
      <c r="D2041" s="363"/>
      <c r="E2041" s="363"/>
      <c r="F2041" s="363"/>
      <c r="G2041" s="363"/>
    </row>
    <row r="2042" spans="1:7" x14ac:dyDescent="0.2">
      <c r="A2042" s="362"/>
      <c r="B2042" s="362"/>
      <c r="C2042" s="363"/>
      <c r="D2042" s="363"/>
      <c r="E2042" s="363"/>
      <c r="F2042" s="363"/>
      <c r="G2042" s="363"/>
    </row>
    <row r="2043" spans="1:7" x14ac:dyDescent="0.2">
      <c r="A2043" s="362"/>
      <c r="B2043" s="362"/>
      <c r="C2043" s="363"/>
      <c r="D2043" s="363"/>
      <c r="E2043" s="363"/>
      <c r="F2043" s="363"/>
      <c r="G2043" s="363"/>
    </row>
    <row r="2044" spans="1:7" x14ac:dyDescent="0.2">
      <c r="A2044" s="362"/>
      <c r="B2044" s="362"/>
      <c r="C2044" s="363"/>
      <c r="D2044" s="363"/>
      <c r="E2044" s="363"/>
      <c r="F2044" s="363"/>
      <c r="G2044" s="363"/>
    </row>
    <row r="2045" spans="1:7" x14ac:dyDescent="0.2">
      <c r="A2045" s="362"/>
      <c r="B2045" s="362"/>
      <c r="C2045" s="363"/>
      <c r="D2045" s="363"/>
      <c r="E2045" s="363"/>
      <c r="F2045" s="363"/>
      <c r="G2045" s="363"/>
    </row>
    <row r="2046" spans="1:7" x14ac:dyDescent="0.2">
      <c r="A2046" s="362"/>
      <c r="B2046" s="362"/>
      <c r="C2046" s="363"/>
      <c r="D2046" s="363"/>
      <c r="E2046" s="363"/>
      <c r="F2046" s="363"/>
      <c r="G2046" s="363"/>
    </row>
    <row r="2047" spans="1:7" x14ac:dyDescent="0.2">
      <c r="A2047" s="362"/>
      <c r="B2047" s="362"/>
      <c r="C2047" s="363"/>
      <c r="D2047" s="363"/>
      <c r="E2047" s="363"/>
      <c r="F2047" s="363"/>
      <c r="G2047" s="363"/>
    </row>
    <row r="2048" spans="1:7" x14ac:dyDescent="0.2">
      <c r="A2048" s="362"/>
      <c r="B2048" s="362"/>
      <c r="C2048" s="363"/>
      <c r="D2048" s="363"/>
      <c r="E2048" s="363"/>
      <c r="F2048" s="363"/>
      <c r="G2048" s="363"/>
    </row>
    <row r="2049" spans="1:7" x14ac:dyDescent="0.2">
      <c r="A2049" s="362"/>
      <c r="B2049" s="362"/>
      <c r="C2049" s="363"/>
      <c r="D2049" s="363"/>
      <c r="E2049" s="363"/>
      <c r="F2049" s="363"/>
      <c r="G2049" s="363"/>
    </row>
    <row r="2050" spans="1:7" x14ac:dyDescent="0.2">
      <c r="A2050" s="362"/>
      <c r="B2050" s="362"/>
      <c r="C2050" s="363"/>
      <c r="D2050" s="363"/>
      <c r="E2050" s="363"/>
      <c r="F2050" s="363"/>
      <c r="G2050" s="363"/>
    </row>
    <row r="2051" spans="1:7" x14ac:dyDescent="0.2">
      <c r="A2051" s="362"/>
      <c r="B2051" s="362"/>
      <c r="C2051" s="363"/>
      <c r="D2051" s="363"/>
      <c r="E2051" s="363"/>
      <c r="F2051" s="363"/>
      <c r="G2051" s="363"/>
    </row>
    <row r="2052" spans="1:7" x14ac:dyDescent="0.2">
      <c r="A2052" s="362"/>
      <c r="B2052" s="362"/>
      <c r="C2052" s="363"/>
      <c r="D2052" s="363"/>
      <c r="E2052" s="363"/>
      <c r="F2052" s="363"/>
      <c r="G2052" s="363"/>
    </row>
    <row r="2053" spans="1:7" x14ac:dyDescent="0.2">
      <c r="A2053" s="362"/>
      <c r="B2053" s="362"/>
      <c r="C2053" s="363"/>
      <c r="D2053" s="363"/>
      <c r="E2053" s="363"/>
      <c r="F2053" s="363"/>
      <c r="G2053" s="363"/>
    </row>
    <row r="2054" spans="1:7" x14ac:dyDescent="0.2">
      <c r="A2054" s="362"/>
      <c r="B2054" s="362"/>
      <c r="C2054" s="363"/>
      <c r="D2054" s="363"/>
      <c r="E2054" s="363"/>
      <c r="F2054" s="363"/>
      <c r="G2054" s="363"/>
    </row>
    <row r="2055" spans="1:7" x14ac:dyDescent="0.2">
      <c r="A2055" s="362"/>
      <c r="B2055" s="362"/>
      <c r="C2055" s="363"/>
      <c r="D2055" s="363"/>
      <c r="E2055" s="363"/>
      <c r="F2055" s="363"/>
      <c r="G2055" s="363"/>
    </row>
    <row r="2056" spans="1:7" x14ac:dyDescent="0.2">
      <c r="A2056" s="362"/>
      <c r="B2056" s="362"/>
      <c r="C2056" s="363"/>
      <c r="D2056" s="363"/>
      <c r="E2056" s="363"/>
      <c r="F2056" s="363"/>
      <c r="G2056" s="363"/>
    </row>
    <row r="2057" spans="1:7" x14ac:dyDescent="0.2">
      <c r="A2057" s="362"/>
      <c r="B2057" s="362"/>
      <c r="C2057" s="363"/>
      <c r="D2057" s="363"/>
      <c r="E2057" s="363"/>
      <c r="F2057" s="363"/>
      <c r="G2057" s="363"/>
    </row>
    <row r="2058" spans="1:7" x14ac:dyDescent="0.2">
      <c r="A2058" s="362"/>
      <c r="B2058" s="362"/>
      <c r="C2058" s="363"/>
      <c r="D2058" s="363"/>
      <c r="E2058" s="363"/>
      <c r="F2058" s="363"/>
      <c r="G2058" s="363"/>
    </row>
    <row r="2059" spans="1:7" x14ac:dyDescent="0.2">
      <c r="A2059" s="362"/>
      <c r="B2059" s="362"/>
      <c r="C2059" s="363"/>
      <c r="D2059" s="363"/>
      <c r="E2059" s="363"/>
      <c r="F2059" s="363"/>
      <c r="G2059" s="363"/>
    </row>
    <row r="2060" spans="1:7" x14ac:dyDescent="0.2">
      <c r="A2060" s="362"/>
      <c r="B2060" s="362"/>
      <c r="C2060" s="363"/>
      <c r="D2060" s="363"/>
      <c r="E2060" s="363"/>
      <c r="F2060" s="363"/>
      <c r="G2060" s="363"/>
    </row>
    <row r="2061" spans="1:7" x14ac:dyDescent="0.2">
      <c r="A2061" s="362"/>
      <c r="B2061" s="362"/>
      <c r="C2061" s="363"/>
      <c r="D2061" s="363"/>
      <c r="E2061" s="363"/>
      <c r="F2061" s="363"/>
      <c r="G2061" s="363"/>
    </row>
    <row r="2062" spans="1:7" x14ac:dyDescent="0.2">
      <c r="A2062" s="362"/>
      <c r="B2062" s="362"/>
      <c r="C2062" s="363"/>
      <c r="D2062" s="363"/>
      <c r="E2062" s="363"/>
      <c r="F2062" s="363"/>
      <c r="G2062" s="363"/>
    </row>
    <row r="2063" spans="1:7" x14ac:dyDescent="0.2">
      <c r="A2063" s="362"/>
      <c r="B2063" s="362"/>
      <c r="C2063" s="363"/>
      <c r="D2063" s="363"/>
      <c r="E2063" s="363"/>
      <c r="F2063" s="363"/>
      <c r="G2063" s="363"/>
    </row>
    <row r="2064" spans="1:7" x14ac:dyDescent="0.2">
      <c r="A2064" s="362"/>
      <c r="B2064" s="362"/>
      <c r="C2064" s="363"/>
      <c r="D2064" s="363"/>
      <c r="E2064" s="363"/>
      <c r="F2064" s="363"/>
      <c r="G2064" s="363"/>
    </row>
    <row r="2065" spans="1:7" x14ac:dyDescent="0.2">
      <c r="A2065" s="362"/>
      <c r="B2065" s="362"/>
      <c r="C2065" s="363"/>
      <c r="D2065" s="363"/>
      <c r="E2065" s="363"/>
      <c r="F2065" s="363"/>
      <c r="G2065" s="363"/>
    </row>
    <row r="2066" spans="1:7" x14ac:dyDescent="0.2">
      <c r="A2066" s="362"/>
      <c r="B2066" s="362"/>
      <c r="C2066" s="363"/>
      <c r="D2066" s="363"/>
      <c r="E2066" s="363"/>
      <c r="F2066" s="363"/>
      <c r="G2066" s="363"/>
    </row>
    <row r="2067" spans="1:7" x14ac:dyDescent="0.2">
      <c r="A2067" s="362"/>
      <c r="B2067" s="362"/>
      <c r="C2067" s="363"/>
      <c r="D2067" s="363"/>
      <c r="E2067" s="363"/>
      <c r="F2067" s="363"/>
      <c r="G2067" s="363"/>
    </row>
    <row r="2068" spans="1:7" x14ac:dyDescent="0.2">
      <c r="A2068" s="362"/>
      <c r="B2068" s="362"/>
      <c r="C2068" s="363"/>
      <c r="D2068" s="363"/>
      <c r="E2068" s="363"/>
      <c r="F2068" s="363"/>
      <c r="G2068" s="363"/>
    </row>
    <row r="2069" spans="1:7" x14ac:dyDescent="0.2">
      <c r="A2069" s="362"/>
      <c r="B2069" s="362"/>
      <c r="C2069" s="363"/>
      <c r="D2069" s="363"/>
      <c r="E2069" s="363"/>
      <c r="F2069" s="363"/>
      <c r="G2069" s="363"/>
    </row>
    <row r="2070" spans="1:7" x14ac:dyDescent="0.2">
      <c r="A2070" s="362"/>
      <c r="B2070" s="362"/>
      <c r="C2070" s="363"/>
      <c r="D2070" s="363"/>
      <c r="E2070" s="363"/>
      <c r="F2070" s="363"/>
      <c r="G2070" s="363"/>
    </row>
    <row r="2071" spans="1:7" x14ac:dyDescent="0.2">
      <c r="A2071" s="362"/>
      <c r="B2071" s="362"/>
      <c r="C2071" s="363"/>
      <c r="D2071" s="363"/>
      <c r="E2071" s="363"/>
      <c r="F2071" s="363"/>
      <c r="G2071" s="363"/>
    </row>
    <row r="2072" spans="1:7" x14ac:dyDescent="0.2">
      <c r="A2072" s="362"/>
      <c r="B2072" s="362"/>
      <c r="C2072" s="363"/>
      <c r="D2072" s="363"/>
      <c r="E2072" s="363"/>
      <c r="F2072" s="363"/>
      <c r="G2072" s="363"/>
    </row>
    <row r="2073" spans="1:7" x14ac:dyDescent="0.2">
      <c r="A2073" s="362"/>
      <c r="B2073" s="362"/>
      <c r="C2073" s="363"/>
      <c r="D2073" s="363"/>
      <c r="E2073" s="363"/>
      <c r="F2073" s="363"/>
      <c r="G2073" s="363"/>
    </row>
    <row r="2074" spans="1:7" x14ac:dyDescent="0.2">
      <c r="A2074" s="362"/>
      <c r="B2074" s="362"/>
      <c r="C2074" s="363"/>
      <c r="D2074" s="363"/>
      <c r="E2074" s="363"/>
      <c r="F2074" s="363"/>
      <c r="G2074" s="363"/>
    </row>
    <row r="2075" spans="1:7" x14ac:dyDescent="0.2">
      <c r="A2075" s="362"/>
      <c r="B2075" s="362"/>
      <c r="C2075" s="363"/>
      <c r="D2075" s="363"/>
      <c r="E2075" s="363"/>
      <c r="F2075" s="363"/>
      <c r="G2075" s="363"/>
    </row>
    <row r="2076" spans="1:7" x14ac:dyDescent="0.2">
      <c r="A2076" s="362"/>
      <c r="B2076" s="362"/>
      <c r="C2076" s="363"/>
      <c r="D2076" s="363"/>
      <c r="E2076" s="363"/>
      <c r="F2076" s="363"/>
      <c r="G2076" s="363"/>
    </row>
    <row r="2077" spans="1:7" x14ac:dyDescent="0.2">
      <c r="A2077" s="362"/>
      <c r="B2077" s="362"/>
      <c r="C2077" s="363"/>
      <c r="D2077" s="363"/>
      <c r="E2077" s="363"/>
      <c r="F2077" s="363"/>
      <c r="G2077" s="363"/>
    </row>
    <row r="2078" spans="1:7" x14ac:dyDescent="0.2">
      <c r="A2078" s="362"/>
      <c r="B2078" s="362"/>
      <c r="C2078" s="363"/>
      <c r="D2078" s="363"/>
      <c r="E2078" s="363"/>
      <c r="F2078" s="363"/>
      <c r="G2078" s="363"/>
    </row>
    <row r="2079" spans="1:7" x14ac:dyDescent="0.2">
      <c r="A2079" s="362"/>
      <c r="B2079" s="362"/>
      <c r="C2079" s="363"/>
      <c r="D2079" s="363"/>
      <c r="E2079" s="363"/>
      <c r="F2079" s="363"/>
      <c r="G2079" s="363"/>
    </row>
    <row r="2080" spans="1:7" x14ac:dyDescent="0.2">
      <c r="A2080" s="362"/>
      <c r="B2080" s="362"/>
      <c r="C2080" s="363"/>
      <c r="D2080" s="363"/>
      <c r="E2080" s="363"/>
      <c r="F2080" s="363"/>
      <c r="G2080" s="363"/>
    </row>
    <row r="2081" spans="1:7" x14ac:dyDescent="0.2">
      <c r="A2081" s="362"/>
      <c r="B2081" s="362"/>
      <c r="C2081" s="363"/>
      <c r="D2081" s="363"/>
      <c r="E2081" s="363"/>
      <c r="F2081" s="363"/>
      <c r="G2081" s="363"/>
    </row>
    <row r="2082" spans="1:7" x14ac:dyDescent="0.2">
      <c r="A2082" s="362"/>
      <c r="B2082" s="362"/>
      <c r="C2082" s="363"/>
      <c r="D2082" s="363"/>
      <c r="E2082" s="363"/>
      <c r="F2082" s="363"/>
      <c r="G2082" s="363"/>
    </row>
    <row r="2083" spans="1:7" x14ac:dyDescent="0.2">
      <c r="A2083" s="362"/>
      <c r="B2083" s="362"/>
      <c r="C2083" s="363"/>
      <c r="D2083" s="363"/>
      <c r="E2083" s="363"/>
      <c r="F2083" s="363"/>
      <c r="G2083" s="363"/>
    </row>
    <row r="2084" spans="1:7" x14ac:dyDescent="0.2">
      <c r="A2084" s="362"/>
      <c r="B2084" s="362"/>
      <c r="C2084" s="363"/>
      <c r="D2084" s="363"/>
      <c r="E2084" s="363"/>
      <c r="F2084" s="363"/>
      <c r="G2084" s="363"/>
    </row>
    <row r="2085" spans="1:7" x14ac:dyDescent="0.2">
      <c r="A2085" s="362"/>
      <c r="B2085" s="362"/>
      <c r="C2085" s="363"/>
      <c r="D2085" s="363"/>
      <c r="E2085" s="363"/>
      <c r="F2085" s="363"/>
      <c r="G2085" s="363"/>
    </row>
    <row r="2086" spans="1:7" x14ac:dyDescent="0.2">
      <c r="A2086" s="362"/>
      <c r="B2086" s="362"/>
      <c r="C2086" s="363"/>
      <c r="D2086" s="363"/>
      <c r="E2086" s="363"/>
      <c r="F2086" s="363"/>
      <c r="G2086" s="363"/>
    </row>
    <row r="2087" spans="1:7" x14ac:dyDescent="0.2">
      <c r="A2087" s="362"/>
      <c r="B2087" s="362"/>
      <c r="C2087" s="363"/>
      <c r="D2087" s="363"/>
      <c r="E2087" s="363"/>
      <c r="F2087" s="363"/>
      <c r="G2087" s="363"/>
    </row>
    <row r="2088" spans="1:7" x14ac:dyDescent="0.2">
      <c r="A2088" s="362"/>
      <c r="B2088" s="362"/>
      <c r="C2088" s="363"/>
      <c r="D2088" s="363"/>
      <c r="E2088" s="363"/>
      <c r="F2088" s="363"/>
      <c r="G2088" s="363"/>
    </row>
    <row r="2089" spans="1:7" x14ac:dyDescent="0.2">
      <c r="A2089" s="362"/>
      <c r="B2089" s="362"/>
      <c r="C2089" s="363"/>
      <c r="D2089" s="363"/>
      <c r="E2089" s="363"/>
      <c r="F2089" s="363"/>
      <c r="G2089" s="363"/>
    </row>
    <row r="2090" spans="1:7" x14ac:dyDescent="0.2">
      <c r="A2090" s="362"/>
      <c r="B2090" s="362"/>
      <c r="C2090" s="363"/>
      <c r="D2090" s="363"/>
      <c r="E2090" s="363"/>
      <c r="F2090" s="363"/>
      <c r="G2090" s="363"/>
    </row>
    <row r="2091" spans="1:7" x14ac:dyDescent="0.2">
      <c r="A2091" s="362"/>
      <c r="B2091" s="362"/>
      <c r="C2091" s="363"/>
      <c r="D2091" s="363"/>
      <c r="E2091" s="363"/>
      <c r="F2091" s="363"/>
      <c r="G2091" s="363"/>
    </row>
    <row r="2092" spans="1:7" x14ac:dyDescent="0.2">
      <c r="A2092" s="362"/>
      <c r="B2092" s="362"/>
      <c r="C2092" s="363"/>
      <c r="D2092" s="363"/>
      <c r="E2092" s="363"/>
      <c r="F2092" s="363"/>
      <c r="G2092" s="363"/>
    </row>
    <row r="2093" spans="1:7" x14ac:dyDescent="0.2">
      <c r="A2093" s="362"/>
      <c r="B2093" s="362"/>
      <c r="C2093" s="363"/>
      <c r="D2093" s="363"/>
      <c r="E2093" s="363"/>
      <c r="F2093" s="363"/>
      <c r="G2093" s="363"/>
    </row>
    <row r="2094" spans="1:7" x14ac:dyDescent="0.2">
      <c r="A2094" s="362"/>
      <c r="B2094" s="362"/>
      <c r="C2094" s="363"/>
      <c r="D2094" s="363"/>
      <c r="E2094" s="363"/>
      <c r="F2094" s="363"/>
      <c r="G2094" s="363"/>
    </row>
    <row r="2095" spans="1:7" x14ac:dyDescent="0.2">
      <c r="A2095" s="362"/>
      <c r="B2095" s="362"/>
      <c r="C2095" s="363"/>
      <c r="D2095" s="363"/>
      <c r="E2095" s="363"/>
      <c r="F2095" s="363"/>
      <c r="G2095" s="363"/>
    </row>
    <row r="2096" spans="1:7" x14ac:dyDescent="0.2">
      <c r="A2096" s="362"/>
      <c r="B2096" s="362"/>
      <c r="C2096" s="363"/>
      <c r="D2096" s="363"/>
      <c r="E2096" s="363"/>
      <c r="F2096" s="363"/>
      <c r="G2096" s="363"/>
    </row>
    <row r="2097" spans="1:7" x14ac:dyDescent="0.2">
      <c r="A2097" s="362"/>
      <c r="B2097" s="362"/>
      <c r="C2097" s="363"/>
      <c r="D2097" s="363"/>
      <c r="E2097" s="363"/>
      <c r="F2097" s="363"/>
      <c r="G2097" s="363"/>
    </row>
    <row r="2098" spans="1:7" x14ac:dyDescent="0.2">
      <c r="A2098" s="362"/>
      <c r="B2098" s="362"/>
      <c r="C2098" s="363"/>
      <c r="D2098" s="363"/>
      <c r="E2098" s="363"/>
      <c r="F2098" s="363"/>
      <c r="G2098" s="363"/>
    </row>
    <row r="2099" spans="1:7" x14ac:dyDescent="0.2">
      <c r="A2099" s="362"/>
      <c r="B2099" s="362"/>
      <c r="C2099" s="363"/>
      <c r="D2099" s="363"/>
      <c r="E2099" s="363"/>
      <c r="F2099" s="363"/>
      <c r="G2099" s="363"/>
    </row>
    <row r="2100" spans="1:7" x14ac:dyDescent="0.2">
      <c r="A2100" s="362"/>
      <c r="B2100" s="362"/>
      <c r="C2100" s="363"/>
      <c r="D2100" s="363"/>
      <c r="E2100" s="363"/>
      <c r="F2100" s="363"/>
      <c r="G2100" s="363"/>
    </row>
    <row r="2101" spans="1:7" x14ac:dyDescent="0.2">
      <c r="A2101" s="362"/>
      <c r="B2101" s="362"/>
      <c r="C2101" s="363"/>
      <c r="D2101" s="363"/>
      <c r="E2101" s="363"/>
      <c r="F2101" s="363"/>
      <c r="G2101" s="363"/>
    </row>
    <row r="2102" spans="1:7" x14ac:dyDescent="0.2">
      <c r="A2102" s="362"/>
      <c r="B2102" s="362"/>
      <c r="C2102" s="363"/>
      <c r="D2102" s="363"/>
      <c r="E2102" s="363"/>
      <c r="F2102" s="363"/>
      <c r="G2102" s="363"/>
    </row>
    <row r="2103" spans="1:7" x14ac:dyDescent="0.2">
      <c r="A2103" s="362"/>
      <c r="B2103" s="362"/>
      <c r="C2103" s="363"/>
      <c r="D2103" s="363"/>
      <c r="E2103" s="363"/>
      <c r="F2103" s="363"/>
      <c r="G2103" s="363"/>
    </row>
    <row r="2104" spans="1:7" x14ac:dyDescent="0.2">
      <c r="A2104" s="362"/>
      <c r="B2104" s="362"/>
      <c r="C2104" s="363"/>
      <c r="D2104" s="363"/>
      <c r="E2104" s="363"/>
      <c r="F2104" s="363"/>
      <c r="G2104" s="363"/>
    </row>
    <row r="2105" spans="1:7" x14ac:dyDescent="0.2">
      <c r="A2105" s="362"/>
      <c r="B2105" s="362"/>
      <c r="C2105" s="363"/>
      <c r="D2105" s="363"/>
      <c r="E2105" s="363"/>
      <c r="F2105" s="363"/>
      <c r="G2105" s="363"/>
    </row>
    <row r="2106" spans="1:7" x14ac:dyDescent="0.2">
      <c r="A2106" s="362"/>
      <c r="B2106" s="362"/>
      <c r="C2106" s="363"/>
      <c r="D2106" s="363"/>
      <c r="E2106" s="363"/>
      <c r="F2106" s="363"/>
      <c r="G2106" s="363"/>
    </row>
    <row r="2107" spans="1:7" x14ac:dyDescent="0.2">
      <c r="A2107" s="362"/>
      <c r="B2107" s="362"/>
      <c r="C2107" s="363"/>
      <c r="D2107" s="363"/>
      <c r="E2107" s="363"/>
      <c r="F2107" s="363"/>
      <c r="G2107" s="363"/>
    </row>
    <row r="2108" spans="1:7" x14ac:dyDescent="0.2">
      <c r="A2108" s="362"/>
      <c r="B2108" s="362"/>
      <c r="C2108" s="363"/>
      <c r="D2108" s="363"/>
      <c r="E2108" s="363"/>
      <c r="F2108" s="363"/>
      <c r="G2108" s="363"/>
    </row>
    <row r="2109" spans="1:7" x14ac:dyDescent="0.2">
      <c r="A2109" s="362"/>
      <c r="B2109" s="362"/>
      <c r="C2109" s="363"/>
      <c r="D2109" s="363"/>
      <c r="E2109" s="363"/>
      <c r="F2109" s="363"/>
      <c r="G2109" s="363"/>
    </row>
    <row r="2110" spans="1:7" x14ac:dyDescent="0.2">
      <c r="A2110" s="362"/>
      <c r="B2110" s="362"/>
      <c r="C2110" s="363"/>
      <c r="D2110" s="363"/>
      <c r="E2110" s="363"/>
      <c r="F2110" s="363"/>
      <c r="G2110" s="363"/>
    </row>
    <row r="2111" spans="1:7" x14ac:dyDescent="0.2">
      <c r="A2111" s="362"/>
      <c r="B2111" s="362"/>
      <c r="C2111" s="363"/>
      <c r="D2111" s="363"/>
      <c r="E2111" s="363"/>
      <c r="F2111" s="363"/>
      <c r="G2111" s="363"/>
    </row>
    <row r="2112" spans="1:7" x14ac:dyDescent="0.2">
      <c r="A2112" s="362"/>
      <c r="B2112" s="362"/>
      <c r="C2112" s="363"/>
      <c r="D2112" s="363"/>
      <c r="E2112" s="363"/>
      <c r="F2112" s="363"/>
      <c r="G2112" s="363"/>
    </row>
    <row r="2113" spans="1:7" x14ac:dyDescent="0.2">
      <c r="A2113" s="362"/>
      <c r="B2113" s="362"/>
      <c r="C2113" s="363"/>
      <c r="D2113" s="363"/>
      <c r="E2113" s="363"/>
      <c r="F2113" s="363"/>
      <c r="G2113" s="363"/>
    </row>
    <row r="2114" spans="1:7" x14ac:dyDescent="0.2">
      <c r="A2114" s="362"/>
      <c r="B2114" s="362"/>
      <c r="C2114" s="363"/>
      <c r="D2114" s="363"/>
      <c r="E2114" s="363"/>
      <c r="F2114" s="363"/>
      <c r="G2114" s="363"/>
    </row>
    <row r="2115" spans="1:7" x14ac:dyDescent="0.2">
      <c r="A2115" s="362"/>
      <c r="B2115" s="362"/>
      <c r="C2115" s="363"/>
      <c r="D2115" s="363"/>
      <c r="E2115" s="363"/>
      <c r="F2115" s="363"/>
      <c r="G2115" s="363"/>
    </row>
    <row r="2116" spans="1:7" x14ac:dyDescent="0.2">
      <c r="A2116" s="362"/>
      <c r="B2116" s="362"/>
      <c r="C2116" s="363"/>
      <c r="D2116" s="363"/>
      <c r="E2116" s="363"/>
      <c r="F2116" s="363"/>
      <c r="G2116" s="363"/>
    </row>
    <row r="2117" spans="1:7" x14ac:dyDescent="0.2">
      <c r="A2117" s="362"/>
      <c r="B2117" s="362"/>
      <c r="C2117" s="363"/>
      <c r="D2117" s="363"/>
      <c r="E2117" s="363"/>
      <c r="F2117" s="363"/>
      <c r="G2117" s="363"/>
    </row>
    <row r="2118" spans="1:7" x14ac:dyDescent="0.2">
      <c r="A2118" s="362"/>
      <c r="B2118" s="362"/>
      <c r="C2118" s="363"/>
      <c r="D2118" s="363"/>
      <c r="E2118" s="363"/>
      <c r="F2118" s="363"/>
      <c r="G2118" s="363"/>
    </row>
    <row r="2119" spans="1:7" x14ac:dyDescent="0.2">
      <c r="A2119" s="362"/>
      <c r="B2119" s="362"/>
      <c r="C2119" s="363"/>
      <c r="D2119" s="363"/>
      <c r="E2119" s="363"/>
      <c r="F2119" s="363"/>
      <c r="G2119" s="363"/>
    </row>
    <row r="2120" spans="1:7" x14ac:dyDescent="0.2">
      <c r="A2120" s="362"/>
      <c r="B2120" s="362"/>
      <c r="C2120" s="363"/>
      <c r="D2120" s="363"/>
      <c r="E2120" s="363"/>
      <c r="F2120" s="363"/>
      <c r="G2120" s="363"/>
    </row>
    <row r="2121" spans="1:7" x14ac:dyDescent="0.2">
      <c r="A2121" s="362"/>
      <c r="B2121" s="362"/>
      <c r="C2121" s="363"/>
      <c r="D2121" s="363"/>
      <c r="E2121" s="363"/>
      <c r="F2121" s="363"/>
      <c r="G2121" s="363"/>
    </row>
    <row r="2122" spans="1:7" x14ac:dyDescent="0.2">
      <c r="A2122" s="362"/>
      <c r="B2122" s="362"/>
      <c r="C2122" s="363"/>
      <c r="D2122" s="363"/>
      <c r="E2122" s="363"/>
      <c r="F2122" s="363"/>
      <c r="G2122" s="363"/>
    </row>
    <row r="2123" spans="1:7" x14ac:dyDescent="0.2">
      <c r="A2123" s="362"/>
      <c r="B2123" s="362"/>
      <c r="C2123" s="363"/>
      <c r="D2123" s="363"/>
      <c r="E2123" s="363"/>
      <c r="F2123" s="363"/>
      <c r="G2123" s="363"/>
    </row>
    <row r="2124" spans="1:7" x14ac:dyDescent="0.2">
      <c r="A2124" s="362"/>
      <c r="B2124" s="362"/>
      <c r="C2124" s="363"/>
      <c r="D2124" s="363"/>
      <c r="E2124" s="363"/>
      <c r="F2124" s="363"/>
      <c r="G2124" s="363"/>
    </row>
    <row r="2125" spans="1:7" x14ac:dyDescent="0.2">
      <c r="A2125" s="362"/>
      <c r="B2125" s="362"/>
      <c r="C2125" s="363"/>
      <c r="D2125" s="363"/>
      <c r="E2125" s="363"/>
      <c r="F2125" s="363"/>
      <c r="G2125" s="363"/>
    </row>
    <row r="2126" spans="1:7" x14ac:dyDescent="0.2">
      <c r="A2126" s="362"/>
      <c r="B2126" s="362"/>
      <c r="C2126" s="363"/>
      <c r="D2126" s="363"/>
      <c r="E2126" s="363"/>
      <c r="F2126" s="363"/>
      <c r="G2126" s="363"/>
    </row>
    <row r="2127" spans="1:7" x14ac:dyDescent="0.2">
      <c r="A2127" s="362"/>
      <c r="B2127" s="362"/>
      <c r="C2127" s="363"/>
      <c r="D2127" s="363"/>
      <c r="E2127" s="363"/>
      <c r="F2127" s="363"/>
      <c r="G2127" s="363"/>
    </row>
    <row r="2128" spans="1:7" x14ac:dyDescent="0.2">
      <c r="A2128" s="362"/>
      <c r="B2128" s="362"/>
      <c r="C2128" s="363"/>
      <c r="D2128" s="363"/>
      <c r="E2128" s="363"/>
      <c r="F2128" s="363"/>
      <c r="G2128" s="363"/>
    </row>
    <row r="2129" spans="1:7" x14ac:dyDescent="0.2">
      <c r="A2129" s="362"/>
      <c r="B2129" s="362"/>
      <c r="C2129" s="363"/>
      <c r="D2129" s="363"/>
      <c r="E2129" s="363"/>
      <c r="F2129" s="363"/>
      <c r="G2129" s="363"/>
    </row>
    <row r="2130" spans="1:7" x14ac:dyDescent="0.2">
      <c r="A2130" s="362"/>
      <c r="B2130" s="362"/>
      <c r="C2130" s="363"/>
      <c r="D2130" s="363"/>
      <c r="E2130" s="363"/>
      <c r="F2130" s="363"/>
      <c r="G2130" s="363"/>
    </row>
    <row r="2131" spans="1:7" x14ac:dyDescent="0.2">
      <c r="A2131" s="362"/>
      <c r="B2131" s="362"/>
      <c r="C2131" s="363"/>
      <c r="D2131" s="363"/>
      <c r="E2131" s="363"/>
      <c r="F2131" s="363"/>
      <c r="G2131" s="363"/>
    </row>
    <row r="2132" spans="1:7" x14ac:dyDescent="0.2">
      <c r="A2132" s="362"/>
      <c r="B2132" s="362"/>
      <c r="C2132" s="363"/>
      <c r="D2132" s="363"/>
      <c r="E2132" s="363"/>
      <c r="F2132" s="363"/>
      <c r="G2132" s="363"/>
    </row>
    <row r="2133" spans="1:7" x14ac:dyDescent="0.2">
      <c r="A2133" s="362"/>
      <c r="B2133" s="362"/>
      <c r="C2133" s="363"/>
      <c r="D2133" s="363"/>
      <c r="E2133" s="363"/>
      <c r="F2133" s="363"/>
      <c r="G2133" s="363"/>
    </row>
    <row r="2134" spans="1:7" x14ac:dyDescent="0.2">
      <c r="A2134" s="362"/>
      <c r="B2134" s="362"/>
      <c r="C2134" s="363"/>
      <c r="D2134" s="363"/>
      <c r="E2134" s="363"/>
      <c r="F2134" s="363"/>
      <c r="G2134" s="363"/>
    </row>
    <row r="2135" spans="1:7" x14ac:dyDescent="0.2">
      <c r="A2135" s="362"/>
      <c r="B2135" s="362"/>
      <c r="C2135" s="363"/>
      <c r="D2135" s="363"/>
      <c r="E2135" s="363"/>
      <c r="F2135" s="363"/>
      <c r="G2135" s="363"/>
    </row>
    <row r="2136" spans="1:7" x14ac:dyDescent="0.2">
      <c r="A2136" s="362"/>
      <c r="B2136" s="362"/>
      <c r="C2136" s="363"/>
      <c r="D2136" s="363"/>
      <c r="E2136" s="363"/>
      <c r="F2136" s="363"/>
      <c r="G2136" s="363"/>
    </row>
    <row r="2137" spans="1:7" x14ac:dyDescent="0.2">
      <c r="A2137" s="362"/>
      <c r="B2137" s="362"/>
      <c r="C2137" s="363"/>
      <c r="D2137" s="363"/>
      <c r="E2137" s="363"/>
      <c r="F2137" s="363"/>
      <c r="G2137" s="363"/>
    </row>
    <row r="2138" spans="1:7" x14ac:dyDescent="0.2">
      <c r="A2138" s="362"/>
      <c r="B2138" s="362"/>
      <c r="C2138" s="363"/>
      <c r="D2138" s="363"/>
      <c r="E2138" s="363"/>
      <c r="F2138" s="363"/>
      <c r="G2138" s="363"/>
    </row>
    <row r="2139" spans="1:7" x14ac:dyDescent="0.2">
      <c r="A2139" s="362"/>
      <c r="B2139" s="362"/>
      <c r="C2139" s="363"/>
      <c r="D2139" s="363"/>
      <c r="E2139" s="363"/>
      <c r="F2139" s="363"/>
      <c r="G2139" s="363"/>
    </row>
    <row r="2140" spans="1:7" x14ac:dyDescent="0.2">
      <c r="A2140" s="362"/>
      <c r="B2140" s="362"/>
      <c r="C2140" s="363"/>
      <c r="D2140" s="363"/>
      <c r="E2140" s="363"/>
      <c r="F2140" s="363"/>
      <c r="G2140" s="363"/>
    </row>
    <row r="2141" spans="1:7" x14ac:dyDescent="0.2">
      <c r="A2141" s="362"/>
      <c r="B2141" s="362"/>
      <c r="C2141" s="363"/>
      <c r="D2141" s="363"/>
      <c r="E2141" s="363"/>
      <c r="F2141" s="363"/>
      <c r="G2141" s="363"/>
    </row>
    <row r="2142" spans="1:7" x14ac:dyDescent="0.2">
      <c r="A2142" s="362"/>
      <c r="B2142" s="362"/>
      <c r="C2142" s="363"/>
      <c r="D2142" s="363"/>
      <c r="E2142" s="363"/>
      <c r="F2142" s="363"/>
      <c r="G2142" s="363"/>
    </row>
    <row r="2143" spans="1:7" x14ac:dyDescent="0.2">
      <c r="A2143" s="362"/>
      <c r="B2143" s="362"/>
      <c r="C2143" s="363"/>
      <c r="D2143" s="363"/>
      <c r="E2143" s="363"/>
      <c r="F2143" s="363"/>
      <c r="G2143" s="363"/>
    </row>
    <row r="2144" spans="1:7" x14ac:dyDescent="0.2">
      <c r="A2144" s="362"/>
      <c r="B2144" s="362"/>
      <c r="C2144" s="363"/>
      <c r="D2144" s="363"/>
      <c r="E2144" s="363"/>
      <c r="F2144" s="363"/>
      <c r="G2144" s="363"/>
    </row>
    <row r="2145" spans="1:7" x14ac:dyDescent="0.2">
      <c r="A2145" s="362"/>
      <c r="B2145" s="362"/>
      <c r="C2145" s="363"/>
      <c r="D2145" s="363"/>
      <c r="E2145" s="363"/>
      <c r="F2145" s="363"/>
      <c r="G2145" s="363"/>
    </row>
    <row r="2146" spans="1:7" x14ac:dyDescent="0.2">
      <c r="A2146" s="362"/>
      <c r="B2146" s="362"/>
      <c r="C2146" s="363"/>
      <c r="D2146" s="363"/>
      <c r="E2146" s="363"/>
      <c r="F2146" s="363"/>
      <c r="G2146" s="363"/>
    </row>
    <row r="2147" spans="1:7" x14ac:dyDescent="0.2">
      <c r="A2147" s="362"/>
      <c r="B2147" s="362"/>
      <c r="C2147" s="363"/>
      <c r="D2147" s="363"/>
      <c r="E2147" s="363"/>
      <c r="F2147" s="363"/>
      <c r="G2147" s="363"/>
    </row>
    <row r="2148" spans="1:7" x14ac:dyDescent="0.2">
      <c r="A2148" s="362"/>
      <c r="B2148" s="362"/>
      <c r="C2148" s="363"/>
      <c r="D2148" s="363"/>
      <c r="E2148" s="363"/>
      <c r="F2148" s="363"/>
      <c r="G2148" s="363"/>
    </row>
    <row r="2149" spans="1:7" x14ac:dyDescent="0.2">
      <c r="A2149" s="362"/>
      <c r="B2149" s="362"/>
      <c r="C2149" s="363"/>
      <c r="D2149" s="363"/>
      <c r="E2149" s="363"/>
      <c r="F2149" s="363"/>
      <c r="G2149" s="363"/>
    </row>
    <row r="2150" spans="1:7" x14ac:dyDescent="0.2">
      <c r="A2150" s="362"/>
      <c r="B2150" s="362"/>
      <c r="C2150" s="363"/>
      <c r="D2150" s="363"/>
      <c r="E2150" s="363"/>
      <c r="F2150" s="363"/>
      <c r="G2150" s="363"/>
    </row>
    <row r="2151" spans="1:7" x14ac:dyDescent="0.2">
      <c r="A2151" s="362"/>
      <c r="B2151" s="362"/>
      <c r="C2151" s="363"/>
      <c r="D2151" s="363"/>
      <c r="E2151" s="363"/>
      <c r="F2151" s="363"/>
      <c r="G2151" s="363"/>
    </row>
    <row r="2152" spans="1:7" x14ac:dyDescent="0.2">
      <c r="A2152" s="362"/>
      <c r="B2152" s="362"/>
      <c r="C2152" s="363"/>
      <c r="D2152" s="363"/>
      <c r="E2152" s="363"/>
      <c r="F2152" s="363"/>
      <c r="G2152" s="363"/>
    </row>
    <row r="2153" spans="1:7" x14ac:dyDescent="0.2">
      <c r="A2153" s="362"/>
      <c r="B2153" s="362"/>
      <c r="C2153" s="363"/>
      <c r="D2153" s="363"/>
      <c r="E2153" s="363"/>
      <c r="F2153" s="363"/>
      <c r="G2153" s="363"/>
    </row>
    <row r="2154" spans="1:7" x14ac:dyDescent="0.2">
      <c r="A2154" s="362"/>
      <c r="B2154" s="362"/>
      <c r="C2154" s="363"/>
      <c r="D2154" s="363"/>
      <c r="E2154" s="363"/>
      <c r="F2154" s="363"/>
      <c r="G2154" s="363"/>
    </row>
    <row r="2155" spans="1:7" x14ac:dyDescent="0.2">
      <c r="A2155" s="362"/>
      <c r="B2155" s="362"/>
      <c r="C2155" s="363"/>
      <c r="D2155" s="363"/>
      <c r="E2155" s="363"/>
      <c r="F2155" s="363"/>
      <c r="G2155" s="363"/>
    </row>
    <row r="2156" spans="1:7" x14ac:dyDescent="0.2">
      <c r="A2156" s="362"/>
      <c r="B2156" s="362"/>
      <c r="C2156" s="363"/>
      <c r="D2156" s="363"/>
      <c r="E2156" s="363"/>
      <c r="F2156" s="363"/>
      <c r="G2156" s="363"/>
    </row>
    <row r="2157" spans="1:7" x14ac:dyDescent="0.2">
      <c r="A2157" s="362"/>
      <c r="B2157" s="362"/>
      <c r="C2157" s="363"/>
      <c r="D2157" s="363"/>
      <c r="E2157" s="363"/>
      <c r="F2157" s="363"/>
      <c r="G2157" s="363"/>
    </row>
    <row r="2158" spans="1:7" x14ac:dyDescent="0.2">
      <c r="A2158" s="362"/>
      <c r="B2158" s="362"/>
      <c r="C2158" s="363"/>
      <c r="D2158" s="363"/>
      <c r="E2158" s="363"/>
      <c r="F2158" s="363"/>
      <c r="G2158" s="363"/>
    </row>
    <row r="2159" spans="1:7" x14ac:dyDescent="0.2">
      <c r="A2159" s="362"/>
      <c r="B2159" s="362"/>
      <c r="C2159" s="363"/>
      <c r="D2159" s="363"/>
      <c r="E2159" s="363"/>
      <c r="F2159" s="363"/>
      <c r="G2159" s="363"/>
    </row>
    <row r="2160" spans="1:7" x14ac:dyDescent="0.2">
      <c r="A2160" s="362"/>
      <c r="B2160" s="362"/>
      <c r="C2160" s="363"/>
      <c r="D2160" s="363"/>
      <c r="E2160" s="363"/>
      <c r="F2160" s="363"/>
      <c r="G2160" s="363"/>
    </row>
    <row r="2161" spans="1:7" x14ac:dyDescent="0.2">
      <c r="A2161" s="362"/>
      <c r="B2161" s="362"/>
      <c r="C2161" s="363"/>
      <c r="D2161" s="363"/>
      <c r="E2161" s="363"/>
      <c r="F2161" s="363"/>
      <c r="G2161" s="363"/>
    </row>
    <row r="2162" spans="1:7" x14ac:dyDescent="0.2">
      <c r="A2162" s="362"/>
      <c r="B2162" s="362"/>
      <c r="C2162" s="363"/>
      <c r="D2162" s="363"/>
      <c r="E2162" s="363"/>
      <c r="F2162" s="363"/>
      <c r="G2162" s="363"/>
    </row>
    <row r="2163" spans="1:7" x14ac:dyDescent="0.2">
      <c r="A2163" s="362"/>
      <c r="B2163" s="362"/>
      <c r="C2163" s="363"/>
      <c r="D2163" s="363"/>
      <c r="E2163" s="363"/>
      <c r="F2163" s="363"/>
      <c r="G2163" s="363"/>
    </row>
    <row r="2164" spans="1:7" x14ac:dyDescent="0.2">
      <c r="A2164" s="362"/>
      <c r="B2164" s="362"/>
      <c r="C2164" s="363"/>
      <c r="D2164" s="363"/>
      <c r="E2164" s="363"/>
      <c r="F2164" s="363"/>
      <c r="G2164" s="363"/>
    </row>
    <row r="2165" spans="1:7" x14ac:dyDescent="0.2">
      <c r="A2165" s="362"/>
      <c r="B2165" s="362"/>
      <c r="C2165" s="363"/>
      <c r="D2165" s="363"/>
      <c r="E2165" s="363"/>
      <c r="F2165" s="363"/>
      <c r="G2165" s="363"/>
    </row>
    <row r="2166" spans="1:7" x14ac:dyDescent="0.2">
      <c r="A2166" s="362"/>
      <c r="B2166" s="362"/>
      <c r="C2166" s="363"/>
      <c r="D2166" s="363"/>
      <c r="E2166" s="363"/>
      <c r="F2166" s="363"/>
      <c r="G2166" s="363"/>
    </row>
    <row r="2167" spans="1:7" x14ac:dyDescent="0.2">
      <c r="A2167" s="362"/>
      <c r="B2167" s="362"/>
      <c r="C2167" s="363"/>
      <c r="D2167" s="363"/>
      <c r="E2167" s="363"/>
      <c r="F2167" s="363"/>
      <c r="G2167" s="363"/>
    </row>
    <row r="2168" spans="1:7" x14ac:dyDescent="0.2">
      <c r="A2168" s="362"/>
      <c r="B2168" s="362"/>
      <c r="C2168" s="363"/>
      <c r="D2168" s="363"/>
      <c r="E2168" s="363"/>
      <c r="F2168" s="363"/>
      <c r="G2168" s="363"/>
    </row>
    <row r="2169" spans="1:7" x14ac:dyDescent="0.2">
      <c r="A2169" s="362"/>
      <c r="B2169" s="362"/>
      <c r="C2169" s="363"/>
      <c r="D2169" s="363"/>
      <c r="E2169" s="363"/>
      <c r="F2169" s="363"/>
      <c r="G2169" s="363"/>
    </row>
    <row r="2170" spans="1:7" x14ac:dyDescent="0.2">
      <c r="A2170" s="362"/>
      <c r="B2170" s="362"/>
      <c r="C2170" s="363"/>
      <c r="D2170" s="363"/>
      <c r="E2170" s="363"/>
      <c r="F2170" s="363"/>
      <c r="G2170" s="363"/>
    </row>
    <row r="2171" spans="1:7" x14ac:dyDescent="0.2">
      <c r="A2171" s="362"/>
      <c r="B2171" s="362"/>
      <c r="C2171" s="363"/>
      <c r="D2171" s="363"/>
      <c r="E2171" s="363"/>
      <c r="F2171" s="363"/>
      <c r="G2171" s="363"/>
    </row>
    <row r="2172" spans="1:7" x14ac:dyDescent="0.2">
      <c r="A2172" s="362"/>
      <c r="B2172" s="362"/>
      <c r="C2172" s="363"/>
      <c r="D2172" s="363"/>
      <c r="E2172" s="363"/>
      <c r="F2172" s="363"/>
      <c r="G2172" s="363"/>
    </row>
    <row r="2173" spans="1:7" x14ac:dyDescent="0.2">
      <c r="A2173" s="362"/>
      <c r="B2173" s="362"/>
      <c r="C2173" s="363"/>
      <c r="D2173" s="363"/>
      <c r="E2173" s="363"/>
      <c r="F2173" s="363"/>
      <c r="G2173" s="363"/>
    </row>
    <row r="2174" spans="1:7" x14ac:dyDescent="0.2">
      <c r="A2174" s="362"/>
      <c r="B2174" s="362"/>
      <c r="C2174" s="363"/>
      <c r="D2174" s="363"/>
      <c r="E2174" s="363"/>
      <c r="F2174" s="363"/>
      <c r="G2174" s="363"/>
    </row>
    <row r="2175" spans="1:7" x14ac:dyDescent="0.2">
      <c r="A2175" s="362"/>
      <c r="B2175" s="362"/>
      <c r="C2175" s="363"/>
      <c r="D2175" s="363"/>
      <c r="E2175" s="363"/>
      <c r="F2175" s="363"/>
      <c r="G2175" s="363"/>
    </row>
    <row r="2176" spans="1:7" x14ac:dyDescent="0.2">
      <c r="A2176" s="362"/>
      <c r="B2176" s="362"/>
      <c r="C2176" s="363"/>
      <c r="D2176" s="363"/>
      <c r="E2176" s="363"/>
      <c r="F2176" s="363"/>
      <c r="G2176" s="363"/>
    </row>
    <row r="2177" spans="1:7" x14ac:dyDescent="0.2">
      <c r="A2177" s="362"/>
      <c r="B2177" s="362"/>
      <c r="C2177" s="363"/>
      <c r="D2177" s="363"/>
      <c r="E2177" s="363"/>
      <c r="F2177" s="363"/>
      <c r="G2177" s="363"/>
    </row>
    <row r="2178" spans="1:7" x14ac:dyDescent="0.2">
      <c r="A2178" s="362"/>
      <c r="B2178" s="362"/>
      <c r="C2178" s="363"/>
      <c r="D2178" s="363"/>
      <c r="E2178" s="363"/>
      <c r="F2178" s="363"/>
      <c r="G2178" s="363"/>
    </row>
    <row r="2179" spans="1:7" x14ac:dyDescent="0.2">
      <c r="A2179" s="362"/>
      <c r="B2179" s="362"/>
      <c r="C2179" s="363"/>
      <c r="D2179" s="363"/>
      <c r="E2179" s="363"/>
      <c r="F2179" s="363"/>
      <c r="G2179" s="363"/>
    </row>
    <row r="2180" spans="1:7" x14ac:dyDescent="0.2">
      <c r="A2180" s="362"/>
      <c r="B2180" s="362"/>
      <c r="C2180" s="363"/>
      <c r="D2180" s="363"/>
      <c r="E2180" s="363"/>
      <c r="F2180" s="363"/>
      <c r="G2180" s="363"/>
    </row>
    <row r="2181" spans="1:7" x14ac:dyDescent="0.2">
      <c r="A2181" s="362"/>
      <c r="B2181" s="362"/>
      <c r="C2181" s="363"/>
      <c r="D2181" s="363"/>
      <c r="E2181" s="363"/>
      <c r="F2181" s="363"/>
      <c r="G2181" s="363"/>
    </row>
    <row r="2182" spans="1:7" x14ac:dyDescent="0.2">
      <c r="A2182" s="362"/>
      <c r="B2182" s="362"/>
      <c r="C2182" s="363"/>
      <c r="D2182" s="363"/>
      <c r="E2182" s="363"/>
      <c r="F2182" s="363"/>
      <c r="G2182" s="363"/>
    </row>
    <row r="2183" spans="1:7" x14ac:dyDescent="0.2">
      <c r="A2183" s="362"/>
      <c r="B2183" s="362"/>
      <c r="C2183" s="363"/>
      <c r="D2183" s="363"/>
      <c r="E2183" s="363"/>
      <c r="F2183" s="363"/>
      <c r="G2183" s="363"/>
    </row>
    <row r="2184" spans="1:7" x14ac:dyDescent="0.2">
      <c r="A2184" s="362"/>
      <c r="B2184" s="362"/>
      <c r="C2184" s="363"/>
      <c r="D2184" s="363"/>
      <c r="E2184" s="363"/>
      <c r="F2184" s="363"/>
      <c r="G2184" s="363"/>
    </row>
    <row r="2185" spans="1:7" x14ac:dyDescent="0.2">
      <c r="A2185" s="362"/>
      <c r="B2185" s="362"/>
      <c r="C2185" s="363"/>
      <c r="D2185" s="363"/>
      <c r="E2185" s="363"/>
      <c r="F2185" s="363"/>
      <c r="G2185" s="363"/>
    </row>
    <row r="2186" spans="1:7" x14ac:dyDescent="0.2">
      <c r="A2186" s="362"/>
      <c r="B2186" s="362"/>
      <c r="C2186" s="363"/>
      <c r="D2186" s="363"/>
      <c r="E2186" s="363"/>
      <c r="F2186" s="363"/>
      <c r="G2186" s="363"/>
    </row>
    <row r="2187" spans="1:7" x14ac:dyDescent="0.2">
      <c r="A2187" s="362"/>
      <c r="B2187" s="362"/>
      <c r="C2187" s="363"/>
      <c r="D2187" s="363"/>
      <c r="E2187" s="363"/>
      <c r="F2187" s="363"/>
      <c r="G2187" s="363"/>
    </row>
    <row r="2188" spans="1:7" x14ac:dyDescent="0.2">
      <c r="A2188" s="362"/>
      <c r="B2188" s="362"/>
      <c r="C2188" s="363"/>
      <c r="D2188" s="363"/>
      <c r="E2188" s="363"/>
      <c r="F2188" s="363"/>
      <c r="G2188" s="363"/>
    </row>
    <row r="2189" spans="1:7" x14ac:dyDescent="0.2">
      <c r="A2189" s="362"/>
      <c r="B2189" s="362"/>
      <c r="C2189" s="363"/>
      <c r="D2189" s="363"/>
      <c r="E2189" s="363"/>
      <c r="F2189" s="363"/>
      <c r="G2189" s="363"/>
    </row>
    <row r="2190" spans="1:7" x14ac:dyDescent="0.2">
      <c r="A2190" s="362"/>
      <c r="B2190" s="362"/>
      <c r="C2190" s="363"/>
      <c r="D2190" s="363"/>
      <c r="E2190" s="363"/>
      <c r="F2190" s="363"/>
      <c r="G2190" s="363"/>
    </row>
    <row r="2191" spans="1:7" x14ac:dyDescent="0.2">
      <c r="A2191" s="362"/>
      <c r="B2191" s="362"/>
      <c r="C2191" s="363"/>
      <c r="D2191" s="363"/>
      <c r="E2191" s="363"/>
      <c r="F2191" s="363"/>
      <c r="G2191" s="363"/>
    </row>
    <row r="2192" spans="1:7" x14ac:dyDescent="0.2">
      <c r="A2192" s="362"/>
      <c r="B2192" s="362"/>
      <c r="C2192" s="363"/>
      <c r="D2192" s="363"/>
      <c r="E2192" s="363"/>
      <c r="F2192" s="363"/>
      <c r="G2192" s="363"/>
    </row>
    <row r="2193" spans="1:7" x14ac:dyDescent="0.2">
      <c r="A2193" s="362"/>
      <c r="B2193" s="362"/>
      <c r="C2193" s="363"/>
      <c r="D2193" s="363"/>
      <c r="E2193" s="363"/>
      <c r="F2193" s="363"/>
      <c r="G2193" s="363"/>
    </row>
    <row r="2194" spans="1:7" x14ac:dyDescent="0.2">
      <c r="A2194" s="362"/>
      <c r="B2194" s="362"/>
      <c r="C2194" s="363"/>
      <c r="D2194" s="363"/>
      <c r="E2194" s="363"/>
      <c r="F2194" s="363"/>
      <c r="G2194" s="363"/>
    </row>
    <row r="2195" spans="1:7" x14ac:dyDescent="0.2">
      <c r="A2195" s="362"/>
      <c r="B2195" s="362"/>
      <c r="C2195" s="363"/>
      <c r="D2195" s="363"/>
      <c r="E2195" s="363"/>
      <c r="F2195" s="363"/>
      <c r="G2195" s="363"/>
    </row>
    <row r="2196" spans="1:7" x14ac:dyDescent="0.2">
      <c r="A2196" s="362"/>
      <c r="B2196" s="362"/>
      <c r="C2196" s="363"/>
      <c r="D2196" s="363"/>
      <c r="E2196" s="363"/>
      <c r="F2196" s="363"/>
      <c r="G2196" s="363"/>
    </row>
    <row r="2197" spans="1:7" x14ac:dyDescent="0.2">
      <c r="A2197" s="362"/>
      <c r="B2197" s="362"/>
      <c r="C2197" s="363"/>
      <c r="D2197" s="363"/>
      <c r="E2197" s="363"/>
      <c r="F2197" s="363"/>
      <c r="G2197" s="363"/>
    </row>
    <row r="2198" spans="1:7" x14ac:dyDescent="0.2">
      <c r="A2198" s="362"/>
      <c r="B2198" s="362"/>
      <c r="C2198" s="363"/>
      <c r="D2198" s="363"/>
      <c r="E2198" s="363"/>
      <c r="F2198" s="363"/>
      <c r="G2198" s="363"/>
    </row>
    <row r="2199" spans="1:7" x14ac:dyDescent="0.2">
      <c r="A2199" s="362"/>
      <c r="B2199" s="362"/>
      <c r="C2199" s="363"/>
      <c r="D2199" s="363"/>
      <c r="E2199" s="363"/>
      <c r="F2199" s="363"/>
      <c r="G2199" s="363"/>
    </row>
    <row r="2200" spans="1:7" x14ac:dyDescent="0.2">
      <c r="A2200" s="362"/>
      <c r="B2200" s="362"/>
      <c r="C2200" s="363"/>
      <c r="D2200" s="363"/>
      <c r="E2200" s="363"/>
      <c r="F2200" s="363"/>
      <c r="G2200" s="363"/>
    </row>
    <row r="2201" spans="1:7" x14ac:dyDescent="0.2">
      <c r="A2201" s="362"/>
      <c r="B2201" s="362"/>
      <c r="C2201" s="363"/>
      <c r="D2201" s="363"/>
      <c r="E2201" s="363"/>
      <c r="F2201" s="363"/>
      <c r="G2201" s="363"/>
    </row>
    <row r="2202" spans="1:7" x14ac:dyDescent="0.2">
      <c r="A2202" s="362"/>
      <c r="B2202" s="362"/>
      <c r="C2202" s="363"/>
      <c r="D2202" s="363"/>
      <c r="E2202" s="363"/>
      <c r="F2202" s="363"/>
      <c r="G2202" s="363"/>
    </row>
    <row r="2203" spans="1:7" x14ac:dyDescent="0.2">
      <c r="A2203" s="362"/>
      <c r="B2203" s="362"/>
      <c r="C2203" s="363"/>
      <c r="D2203" s="363"/>
      <c r="E2203" s="363"/>
      <c r="F2203" s="363"/>
      <c r="G2203" s="363"/>
    </row>
    <row r="2204" spans="1:7" x14ac:dyDescent="0.2">
      <c r="A2204" s="362"/>
      <c r="B2204" s="362"/>
      <c r="C2204" s="363"/>
      <c r="D2204" s="363"/>
      <c r="E2204" s="363"/>
      <c r="F2204" s="363"/>
      <c r="G2204" s="363"/>
    </row>
    <row r="2205" spans="1:7" x14ac:dyDescent="0.2">
      <c r="A2205" s="362"/>
      <c r="B2205" s="362"/>
      <c r="C2205" s="363"/>
      <c r="D2205" s="363"/>
      <c r="E2205" s="363"/>
      <c r="F2205" s="363"/>
      <c r="G2205" s="363"/>
    </row>
    <row r="2206" spans="1:7" x14ac:dyDescent="0.2">
      <c r="A2206" s="362"/>
      <c r="B2206" s="362"/>
      <c r="C2206" s="363"/>
      <c r="D2206" s="363"/>
      <c r="E2206" s="363"/>
      <c r="F2206" s="363"/>
      <c r="G2206" s="363"/>
    </row>
    <row r="2207" spans="1:7" x14ac:dyDescent="0.2">
      <c r="A2207" s="362"/>
      <c r="B2207" s="362"/>
      <c r="C2207" s="363"/>
      <c r="D2207" s="363"/>
      <c r="E2207" s="363"/>
      <c r="F2207" s="363"/>
      <c r="G2207" s="363"/>
    </row>
    <row r="2208" spans="1:7" x14ac:dyDescent="0.2">
      <c r="A2208" s="362"/>
      <c r="B2208" s="362"/>
      <c r="C2208" s="363"/>
      <c r="D2208" s="363"/>
      <c r="E2208" s="363"/>
      <c r="F2208" s="363"/>
      <c r="G2208" s="363"/>
    </row>
    <row r="2209" spans="1:7" x14ac:dyDescent="0.2">
      <c r="A2209" s="362"/>
      <c r="B2209" s="362"/>
      <c r="C2209" s="363"/>
      <c r="D2209" s="363"/>
      <c r="E2209" s="363"/>
      <c r="F2209" s="363"/>
      <c r="G2209" s="363"/>
    </row>
    <row r="2210" spans="1:7" x14ac:dyDescent="0.2">
      <c r="A2210" s="362"/>
      <c r="B2210" s="362"/>
      <c r="C2210" s="363"/>
      <c r="D2210" s="363"/>
      <c r="E2210" s="363"/>
      <c r="F2210" s="363"/>
      <c r="G2210" s="363"/>
    </row>
    <row r="2211" spans="1:7" x14ac:dyDescent="0.2">
      <c r="A2211" s="362"/>
      <c r="B2211" s="362"/>
      <c r="C2211" s="363"/>
      <c r="D2211" s="363"/>
      <c r="E2211" s="363"/>
      <c r="F2211" s="363"/>
      <c r="G2211" s="363"/>
    </row>
    <row r="2212" spans="1:7" x14ac:dyDescent="0.2">
      <c r="A2212" s="362"/>
      <c r="B2212" s="362"/>
      <c r="C2212" s="363"/>
      <c r="D2212" s="363"/>
      <c r="E2212" s="363"/>
      <c r="F2212" s="363"/>
      <c r="G2212" s="363"/>
    </row>
    <row r="2213" spans="1:7" x14ac:dyDescent="0.2">
      <c r="A2213" s="362"/>
      <c r="B2213" s="362"/>
      <c r="C2213" s="363"/>
      <c r="D2213" s="363"/>
      <c r="E2213" s="363"/>
      <c r="F2213" s="363"/>
      <c r="G2213" s="363"/>
    </row>
    <row r="2214" spans="1:7" x14ac:dyDescent="0.2">
      <c r="A2214" s="362"/>
      <c r="B2214" s="362"/>
      <c r="C2214" s="363"/>
      <c r="D2214" s="363"/>
      <c r="E2214" s="363"/>
      <c r="F2214" s="363"/>
      <c r="G2214" s="363"/>
    </row>
    <row r="2215" spans="1:7" x14ac:dyDescent="0.2">
      <c r="A2215" s="362"/>
      <c r="B2215" s="362"/>
      <c r="C2215" s="363"/>
      <c r="D2215" s="363"/>
      <c r="E2215" s="363"/>
      <c r="F2215" s="363"/>
      <c r="G2215" s="363"/>
    </row>
    <row r="2216" spans="1:7" x14ac:dyDescent="0.2">
      <c r="A2216" s="362"/>
      <c r="B2216" s="362"/>
      <c r="C2216" s="363"/>
      <c r="D2216" s="363"/>
      <c r="E2216" s="363"/>
      <c r="F2216" s="363"/>
      <c r="G2216" s="363"/>
    </row>
    <row r="2217" spans="1:7" x14ac:dyDescent="0.2">
      <c r="A2217" s="362"/>
      <c r="B2217" s="362"/>
      <c r="C2217" s="363"/>
      <c r="D2217" s="363"/>
      <c r="E2217" s="363"/>
      <c r="F2217" s="363"/>
      <c r="G2217" s="363"/>
    </row>
    <row r="2218" spans="1:7" x14ac:dyDescent="0.2">
      <c r="A2218" s="362"/>
      <c r="B2218" s="362"/>
      <c r="C2218" s="363"/>
      <c r="D2218" s="363"/>
      <c r="E2218" s="363"/>
      <c r="F2218" s="363"/>
      <c r="G2218" s="363"/>
    </row>
    <row r="2219" spans="1:7" x14ac:dyDescent="0.2">
      <c r="A2219" s="362"/>
      <c r="B2219" s="362"/>
      <c r="C2219" s="363"/>
      <c r="D2219" s="363"/>
      <c r="E2219" s="363"/>
      <c r="F2219" s="363"/>
      <c r="G2219" s="363"/>
    </row>
    <row r="2220" spans="1:7" x14ac:dyDescent="0.2">
      <c r="A2220" s="362"/>
      <c r="B2220" s="362"/>
      <c r="C2220" s="363"/>
      <c r="D2220" s="363"/>
      <c r="E2220" s="363"/>
      <c r="F2220" s="363"/>
      <c r="G2220" s="363"/>
    </row>
    <row r="2221" spans="1:7" x14ac:dyDescent="0.2">
      <c r="A2221" s="362"/>
      <c r="B2221" s="362"/>
      <c r="C2221" s="363"/>
      <c r="D2221" s="363"/>
      <c r="E2221" s="363"/>
      <c r="F2221" s="363"/>
      <c r="G2221" s="363"/>
    </row>
    <row r="2222" spans="1:7" x14ac:dyDescent="0.2">
      <c r="A2222" s="362"/>
      <c r="B2222" s="362"/>
      <c r="C2222" s="363"/>
      <c r="D2222" s="363"/>
      <c r="E2222" s="363"/>
      <c r="F2222" s="363"/>
      <c r="G2222" s="363"/>
    </row>
    <row r="2223" spans="1:7" x14ac:dyDescent="0.2">
      <c r="A2223" s="362"/>
      <c r="B2223" s="362"/>
      <c r="C2223" s="363"/>
      <c r="D2223" s="363"/>
      <c r="E2223" s="363"/>
      <c r="F2223" s="363"/>
      <c r="G2223" s="363"/>
    </row>
    <row r="2224" spans="1:7" x14ac:dyDescent="0.2">
      <c r="A2224" s="362"/>
      <c r="B2224" s="362"/>
      <c r="C2224" s="363"/>
      <c r="D2224" s="363"/>
      <c r="E2224" s="363"/>
      <c r="F2224" s="363"/>
      <c r="G2224" s="363"/>
    </row>
    <row r="2225" spans="1:7" x14ac:dyDescent="0.2">
      <c r="A2225" s="362"/>
      <c r="B2225" s="362"/>
      <c r="C2225" s="363"/>
      <c r="D2225" s="363"/>
      <c r="E2225" s="363"/>
      <c r="F2225" s="363"/>
      <c r="G2225" s="363"/>
    </row>
    <row r="2226" spans="1:7" x14ac:dyDescent="0.2">
      <c r="A2226" s="362"/>
      <c r="B2226" s="362"/>
      <c r="C2226" s="363"/>
      <c r="D2226" s="363"/>
      <c r="E2226" s="363"/>
      <c r="F2226" s="363"/>
      <c r="G2226" s="363"/>
    </row>
    <row r="2227" spans="1:7" x14ac:dyDescent="0.2">
      <c r="A2227" s="362"/>
      <c r="B2227" s="362"/>
      <c r="C2227" s="363"/>
      <c r="D2227" s="363"/>
      <c r="E2227" s="363"/>
      <c r="F2227" s="363"/>
      <c r="G2227" s="363"/>
    </row>
    <row r="2228" spans="1:7" x14ac:dyDescent="0.2">
      <c r="A2228" s="362"/>
      <c r="B2228" s="362"/>
      <c r="C2228" s="363"/>
      <c r="D2228" s="363"/>
      <c r="E2228" s="363"/>
      <c r="F2228" s="363"/>
      <c r="G2228" s="363"/>
    </row>
    <row r="2229" spans="1:7" x14ac:dyDescent="0.2">
      <c r="A2229" s="362"/>
      <c r="B2229" s="362"/>
      <c r="C2229" s="363"/>
      <c r="D2229" s="363"/>
      <c r="E2229" s="363"/>
      <c r="F2229" s="363"/>
      <c r="G2229" s="363"/>
    </row>
    <row r="2230" spans="1:7" x14ac:dyDescent="0.2">
      <c r="A2230" s="362"/>
      <c r="B2230" s="362"/>
      <c r="C2230" s="363"/>
      <c r="D2230" s="363"/>
      <c r="E2230" s="363"/>
      <c r="F2230" s="363"/>
      <c r="G2230" s="363"/>
    </row>
    <row r="2231" spans="1:7" x14ac:dyDescent="0.2">
      <c r="A2231" s="362"/>
      <c r="B2231" s="362"/>
      <c r="C2231" s="363"/>
      <c r="D2231" s="363"/>
      <c r="E2231" s="363"/>
      <c r="F2231" s="363"/>
      <c r="G2231" s="363"/>
    </row>
    <row r="2232" spans="1:7" x14ac:dyDescent="0.2">
      <c r="A2232" s="362"/>
      <c r="B2232" s="362"/>
      <c r="C2232" s="363"/>
      <c r="D2232" s="363"/>
      <c r="E2232" s="363"/>
      <c r="F2232" s="363"/>
      <c r="G2232" s="363"/>
    </row>
    <row r="2233" spans="1:7" x14ac:dyDescent="0.2">
      <c r="A2233" s="362"/>
      <c r="B2233" s="362"/>
      <c r="C2233" s="363"/>
      <c r="D2233" s="363"/>
      <c r="E2233" s="363"/>
      <c r="F2233" s="363"/>
      <c r="G2233" s="363"/>
    </row>
    <row r="2234" spans="1:7" x14ac:dyDescent="0.2">
      <c r="A2234" s="362"/>
      <c r="B2234" s="362"/>
      <c r="C2234" s="363"/>
      <c r="D2234" s="363"/>
      <c r="E2234" s="363"/>
      <c r="F2234" s="363"/>
      <c r="G2234" s="363"/>
    </row>
    <row r="2235" spans="1:7" x14ac:dyDescent="0.2">
      <c r="A2235" s="362"/>
      <c r="B2235" s="362"/>
      <c r="C2235" s="363"/>
      <c r="D2235" s="363"/>
      <c r="E2235" s="363"/>
      <c r="F2235" s="363"/>
      <c r="G2235" s="363"/>
    </row>
    <row r="2236" spans="1:7" x14ac:dyDescent="0.2">
      <c r="A2236" s="362"/>
      <c r="B2236" s="362"/>
      <c r="C2236" s="363"/>
      <c r="D2236" s="363"/>
      <c r="E2236" s="363"/>
      <c r="F2236" s="363"/>
      <c r="G2236" s="363"/>
    </row>
    <row r="2237" spans="1:7" x14ac:dyDescent="0.2">
      <c r="A2237" s="362"/>
      <c r="B2237" s="362"/>
      <c r="C2237" s="363"/>
      <c r="D2237" s="363"/>
      <c r="E2237" s="363"/>
      <c r="F2237" s="363"/>
      <c r="G2237" s="363"/>
    </row>
    <row r="2238" spans="1:7" x14ac:dyDescent="0.2">
      <c r="A2238" s="362"/>
      <c r="B2238" s="362"/>
      <c r="C2238" s="363"/>
      <c r="D2238" s="363"/>
      <c r="E2238" s="363"/>
      <c r="F2238" s="363"/>
      <c r="G2238" s="363"/>
    </row>
    <row r="2239" spans="1:7" x14ac:dyDescent="0.2">
      <c r="A2239" s="362"/>
      <c r="B2239" s="362"/>
      <c r="C2239" s="363"/>
      <c r="D2239" s="363"/>
      <c r="E2239" s="363"/>
      <c r="F2239" s="363"/>
      <c r="G2239" s="363"/>
    </row>
    <row r="2240" spans="1:7" x14ac:dyDescent="0.2">
      <c r="A2240" s="362"/>
      <c r="B2240" s="362"/>
      <c r="C2240" s="363"/>
      <c r="D2240" s="363"/>
      <c r="E2240" s="363"/>
      <c r="F2240" s="363"/>
      <c r="G2240" s="363"/>
    </row>
    <row r="2241" spans="1:7" x14ac:dyDescent="0.2">
      <c r="A2241" s="362"/>
      <c r="B2241" s="362"/>
      <c r="C2241" s="363"/>
      <c r="D2241" s="363"/>
      <c r="E2241" s="363"/>
      <c r="F2241" s="363"/>
      <c r="G2241" s="363"/>
    </row>
    <row r="2242" spans="1:7" x14ac:dyDescent="0.2">
      <c r="A2242" s="362"/>
      <c r="B2242" s="362"/>
      <c r="C2242" s="363"/>
      <c r="D2242" s="363"/>
      <c r="E2242" s="363"/>
      <c r="F2242" s="363"/>
      <c r="G2242" s="363"/>
    </row>
    <row r="2243" spans="1:7" x14ac:dyDescent="0.2">
      <c r="A2243" s="362"/>
      <c r="B2243" s="362"/>
      <c r="C2243" s="363"/>
      <c r="D2243" s="363"/>
      <c r="E2243" s="363"/>
      <c r="F2243" s="363"/>
      <c r="G2243" s="363"/>
    </row>
    <row r="2244" spans="1:7" x14ac:dyDescent="0.2">
      <c r="A2244" s="362"/>
      <c r="B2244" s="362"/>
      <c r="C2244" s="363"/>
      <c r="D2244" s="363"/>
      <c r="E2244" s="363"/>
      <c r="F2244" s="363"/>
      <c r="G2244" s="363"/>
    </row>
    <row r="2245" spans="1:7" x14ac:dyDescent="0.2">
      <c r="A2245" s="362"/>
      <c r="B2245" s="362"/>
      <c r="C2245" s="363"/>
      <c r="D2245" s="363"/>
      <c r="E2245" s="363"/>
      <c r="F2245" s="363"/>
      <c r="G2245" s="363"/>
    </row>
    <row r="2246" spans="1:7" x14ac:dyDescent="0.2">
      <c r="A2246" s="362"/>
      <c r="B2246" s="362"/>
      <c r="C2246" s="363"/>
      <c r="D2246" s="363"/>
      <c r="E2246" s="363"/>
      <c r="F2246" s="363"/>
      <c r="G2246" s="363"/>
    </row>
    <row r="2247" spans="1:7" x14ac:dyDescent="0.2">
      <c r="A2247" s="362"/>
      <c r="B2247" s="362"/>
      <c r="C2247" s="363"/>
      <c r="D2247" s="363"/>
      <c r="E2247" s="363"/>
      <c r="F2247" s="363"/>
      <c r="G2247" s="363"/>
    </row>
    <row r="2248" spans="1:7" x14ac:dyDescent="0.2">
      <c r="A2248" s="362"/>
      <c r="B2248" s="362"/>
      <c r="C2248" s="363"/>
      <c r="D2248" s="363"/>
      <c r="E2248" s="363"/>
      <c r="F2248" s="363"/>
      <c r="G2248" s="363"/>
    </row>
    <row r="2249" spans="1:7" x14ac:dyDescent="0.2">
      <c r="A2249" s="362"/>
      <c r="B2249" s="362"/>
      <c r="C2249" s="363"/>
      <c r="D2249" s="363"/>
      <c r="E2249" s="363"/>
      <c r="F2249" s="363"/>
      <c r="G2249" s="363"/>
    </row>
    <row r="2250" spans="1:7" x14ac:dyDescent="0.2">
      <c r="A2250" s="362"/>
      <c r="B2250" s="362"/>
      <c r="C2250" s="363"/>
      <c r="D2250" s="363"/>
      <c r="E2250" s="363"/>
      <c r="F2250" s="363"/>
      <c r="G2250" s="363"/>
    </row>
    <row r="2251" spans="1:7" x14ac:dyDescent="0.2">
      <c r="A2251" s="362"/>
      <c r="B2251" s="362"/>
      <c r="C2251" s="363"/>
      <c r="D2251" s="363"/>
      <c r="E2251" s="363"/>
      <c r="F2251" s="363"/>
      <c r="G2251" s="363"/>
    </row>
    <row r="2252" spans="1:7" x14ac:dyDescent="0.2">
      <c r="A2252" s="362"/>
      <c r="B2252" s="362"/>
      <c r="C2252" s="363"/>
      <c r="D2252" s="363"/>
      <c r="E2252" s="363"/>
      <c r="F2252" s="363"/>
      <c r="G2252" s="363"/>
    </row>
    <row r="2253" spans="1:7" x14ac:dyDescent="0.2">
      <c r="A2253" s="362"/>
      <c r="B2253" s="362"/>
      <c r="C2253" s="363"/>
      <c r="D2253" s="363"/>
      <c r="E2253" s="363"/>
      <c r="F2253" s="363"/>
      <c r="G2253" s="363"/>
    </row>
    <row r="2254" spans="1:7" x14ac:dyDescent="0.2">
      <c r="A2254" s="362"/>
      <c r="B2254" s="362"/>
      <c r="C2254" s="363"/>
      <c r="D2254" s="363"/>
      <c r="E2254" s="363"/>
      <c r="F2254" s="363"/>
      <c r="G2254" s="363"/>
    </row>
    <row r="2255" spans="1:7" x14ac:dyDescent="0.2">
      <c r="A2255" s="362"/>
      <c r="B2255" s="362"/>
      <c r="C2255" s="363"/>
      <c r="D2255" s="363"/>
      <c r="E2255" s="363"/>
      <c r="F2255" s="363"/>
      <c r="G2255" s="363"/>
    </row>
    <row r="2256" spans="1:7" x14ac:dyDescent="0.2">
      <c r="A2256" s="362"/>
      <c r="B2256" s="362"/>
      <c r="C2256" s="363"/>
      <c r="D2256" s="363"/>
      <c r="E2256" s="363"/>
      <c r="F2256" s="363"/>
      <c r="G2256" s="363"/>
    </row>
    <row r="2257" spans="1:7" x14ac:dyDescent="0.2">
      <c r="A2257" s="362"/>
      <c r="B2257" s="362"/>
      <c r="C2257" s="363"/>
      <c r="D2257" s="363"/>
      <c r="E2257" s="363"/>
      <c r="F2257" s="363"/>
      <c r="G2257" s="363"/>
    </row>
    <row r="2258" spans="1:7" x14ac:dyDescent="0.2">
      <c r="A2258" s="362"/>
      <c r="B2258" s="362"/>
      <c r="C2258" s="363"/>
      <c r="D2258" s="363"/>
      <c r="E2258" s="363"/>
      <c r="F2258" s="363"/>
      <c r="G2258" s="363"/>
    </row>
    <row r="2259" spans="1:7" x14ac:dyDescent="0.2">
      <c r="A2259" s="362"/>
      <c r="B2259" s="362"/>
      <c r="C2259" s="363"/>
      <c r="D2259" s="363"/>
      <c r="E2259" s="363"/>
      <c r="F2259" s="363"/>
      <c r="G2259" s="363"/>
    </row>
    <row r="2260" spans="1:7" x14ac:dyDescent="0.2">
      <c r="A2260" s="362"/>
      <c r="B2260" s="362"/>
      <c r="C2260" s="363"/>
      <c r="D2260" s="363"/>
      <c r="E2260" s="363"/>
      <c r="F2260" s="363"/>
      <c r="G2260" s="363"/>
    </row>
    <row r="2261" spans="1:7" x14ac:dyDescent="0.2">
      <c r="A2261" s="362"/>
      <c r="B2261" s="362"/>
      <c r="C2261" s="363"/>
      <c r="D2261" s="363"/>
      <c r="E2261" s="363"/>
      <c r="F2261" s="363"/>
      <c r="G2261" s="363"/>
    </row>
    <row r="2262" spans="1:7" x14ac:dyDescent="0.2">
      <c r="A2262" s="362"/>
      <c r="B2262" s="362"/>
      <c r="C2262" s="363"/>
      <c r="D2262" s="363"/>
      <c r="E2262" s="363"/>
      <c r="F2262" s="363"/>
      <c r="G2262" s="363"/>
    </row>
    <row r="2263" spans="1:7" x14ac:dyDescent="0.2">
      <c r="A2263" s="362"/>
      <c r="B2263" s="362"/>
      <c r="C2263" s="363"/>
      <c r="D2263" s="363"/>
      <c r="E2263" s="363"/>
      <c r="F2263" s="363"/>
      <c r="G2263" s="363"/>
    </row>
    <row r="2264" spans="1:7" x14ac:dyDescent="0.2">
      <c r="A2264" s="362"/>
      <c r="B2264" s="362"/>
      <c r="C2264" s="363"/>
      <c r="D2264" s="363"/>
      <c r="E2264" s="363"/>
      <c r="F2264" s="363"/>
      <c r="G2264" s="363"/>
    </row>
    <row r="2265" spans="1:7" x14ac:dyDescent="0.2">
      <c r="A2265" s="362"/>
      <c r="B2265" s="362"/>
      <c r="C2265" s="363"/>
      <c r="D2265" s="363"/>
      <c r="E2265" s="363"/>
      <c r="F2265" s="363"/>
      <c r="G2265" s="363"/>
    </row>
    <row r="2266" spans="1:7" x14ac:dyDescent="0.2">
      <c r="A2266" s="362"/>
      <c r="B2266" s="362"/>
      <c r="C2266" s="363"/>
      <c r="D2266" s="363"/>
      <c r="E2266" s="363"/>
      <c r="F2266" s="363"/>
      <c r="G2266" s="363"/>
    </row>
    <row r="2267" spans="1:7" x14ac:dyDescent="0.2">
      <c r="A2267" s="362"/>
      <c r="B2267" s="362"/>
      <c r="C2267" s="363"/>
      <c r="D2267" s="363"/>
      <c r="E2267" s="363"/>
      <c r="F2267" s="363"/>
      <c r="G2267" s="363"/>
    </row>
    <row r="2268" spans="1:7" x14ac:dyDescent="0.2">
      <c r="A2268" s="362"/>
      <c r="B2268" s="362"/>
      <c r="C2268" s="363"/>
      <c r="D2268" s="363"/>
      <c r="E2268" s="363"/>
      <c r="F2268" s="363"/>
      <c r="G2268" s="363"/>
    </row>
    <row r="2269" spans="1:7" x14ac:dyDescent="0.2">
      <c r="A2269" s="362"/>
      <c r="B2269" s="362"/>
      <c r="C2269" s="363"/>
      <c r="D2269" s="363"/>
      <c r="E2269" s="363"/>
      <c r="F2269" s="363"/>
      <c r="G2269" s="363"/>
    </row>
    <row r="2270" spans="1:7" x14ac:dyDescent="0.2">
      <c r="A2270" s="362"/>
      <c r="B2270" s="362"/>
      <c r="C2270" s="363"/>
      <c r="D2270" s="363"/>
      <c r="E2270" s="363"/>
      <c r="F2270" s="363"/>
      <c r="G2270" s="363"/>
    </row>
    <row r="2271" spans="1:7" x14ac:dyDescent="0.2">
      <c r="A2271" s="362"/>
      <c r="B2271" s="362"/>
      <c r="C2271" s="363"/>
      <c r="D2271" s="363"/>
      <c r="E2271" s="363"/>
      <c r="F2271" s="363"/>
      <c r="G2271" s="363"/>
    </row>
    <row r="2272" spans="1:7" x14ac:dyDescent="0.2">
      <c r="A2272" s="362"/>
      <c r="B2272" s="362"/>
      <c r="C2272" s="363"/>
      <c r="D2272" s="363"/>
      <c r="E2272" s="363"/>
      <c r="F2272" s="363"/>
      <c r="G2272" s="363"/>
    </row>
    <row r="2273" spans="1:7" x14ac:dyDescent="0.2">
      <c r="A2273" s="362"/>
      <c r="B2273" s="362"/>
      <c r="C2273" s="363"/>
      <c r="D2273" s="363"/>
      <c r="E2273" s="363"/>
      <c r="F2273" s="363"/>
      <c r="G2273" s="363"/>
    </row>
    <row r="2274" spans="1:7" x14ac:dyDescent="0.2">
      <c r="A2274" s="362"/>
      <c r="B2274" s="362"/>
      <c r="C2274" s="363"/>
      <c r="D2274" s="363"/>
      <c r="E2274" s="363"/>
      <c r="F2274" s="363"/>
      <c r="G2274" s="363"/>
    </row>
    <row r="2275" spans="1:7" x14ac:dyDescent="0.2">
      <c r="A2275" s="362"/>
      <c r="B2275" s="362"/>
      <c r="C2275" s="363"/>
      <c r="D2275" s="363"/>
      <c r="E2275" s="363"/>
      <c r="F2275" s="363"/>
      <c r="G2275" s="363"/>
    </row>
    <row r="2276" spans="1:7" x14ac:dyDescent="0.2">
      <c r="A2276" s="362"/>
      <c r="B2276" s="362"/>
      <c r="C2276" s="363"/>
      <c r="D2276" s="363"/>
      <c r="E2276" s="363"/>
      <c r="F2276" s="363"/>
      <c r="G2276" s="363"/>
    </row>
    <row r="2277" spans="1:7" x14ac:dyDescent="0.2">
      <c r="A2277" s="362"/>
      <c r="B2277" s="362"/>
      <c r="C2277" s="363"/>
      <c r="D2277" s="363"/>
      <c r="E2277" s="363"/>
      <c r="F2277" s="363"/>
      <c r="G2277" s="363"/>
    </row>
    <row r="2278" spans="1:7" x14ac:dyDescent="0.2">
      <c r="A2278" s="362"/>
      <c r="B2278" s="362"/>
      <c r="C2278" s="363"/>
      <c r="D2278" s="363"/>
      <c r="E2278" s="363"/>
      <c r="F2278" s="363"/>
      <c r="G2278" s="363"/>
    </row>
    <row r="2279" spans="1:7" x14ac:dyDescent="0.2">
      <c r="A2279" s="362"/>
      <c r="B2279" s="362"/>
      <c r="C2279" s="363"/>
      <c r="D2279" s="363"/>
      <c r="E2279" s="363"/>
      <c r="F2279" s="363"/>
      <c r="G2279" s="363"/>
    </row>
    <row r="2280" spans="1:7" x14ac:dyDescent="0.2">
      <c r="A2280" s="362"/>
      <c r="B2280" s="362"/>
      <c r="C2280" s="363"/>
      <c r="D2280" s="363"/>
      <c r="E2280" s="363"/>
      <c r="F2280" s="363"/>
      <c r="G2280" s="363"/>
    </row>
    <row r="2281" spans="1:7" x14ac:dyDescent="0.2">
      <c r="A2281" s="362"/>
      <c r="B2281" s="362"/>
      <c r="C2281" s="363"/>
      <c r="D2281" s="363"/>
      <c r="E2281" s="363"/>
      <c r="F2281" s="363"/>
      <c r="G2281" s="363"/>
    </row>
    <row r="2282" spans="1:7" x14ac:dyDescent="0.2">
      <c r="A2282" s="362"/>
      <c r="B2282" s="362"/>
      <c r="C2282" s="363"/>
      <c r="D2282" s="363"/>
      <c r="E2282" s="363"/>
      <c r="F2282" s="363"/>
      <c r="G2282" s="363"/>
    </row>
    <row r="2283" spans="1:7" x14ac:dyDescent="0.2">
      <c r="A2283" s="362"/>
      <c r="B2283" s="362"/>
      <c r="C2283" s="363"/>
      <c r="D2283" s="363"/>
      <c r="E2283" s="363"/>
      <c r="F2283" s="363"/>
      <c r="G2283" s="363"/>
    </row>
    <row r="2284" spans="1:7" x14ac:dyDescent="0.2">
      <c r="A2284" s="362"/>
      <c r="B2284" s="362"/>
      <c r="C2284" s="363"/>
      <c r="D2284" s="363"/>
      <c r="E2284" s="363"/>
      <c r="F2284" s="363"/>
      <c r="G2284" s="363"/>
    </row>
    <row r="2285" spans="1:7" x14ac:dyDescent="0.2">
      <c r="A2285" s="362"/>
      <c r="B2285" s="362"/>
      <c r="C2285" s="363"/>
      <c r="D2285" s="363"/>
      <c r="E2285" s="363"/>
      <c r="F2285" s="363"/>
      <c r="G2285" s="363"/>
    </row>
    <row r="2286" spans="1:7" x14ac:dyDescent="0.2">
      <c r="A2286" s="362"/>
      <c r="B2286" s="362"/>
      <c r="C2286" s="363"/>
      <c r="D2286" s="363"/>
      <c r="E2286" s="363"/>
      <c r="F2286" s="363"/>
      <c r="G2286" s="363"/>
    </row>
    <row r="2287" spans="1:7" x14ac:dyDescent="0.2">
      <c r="A2287" s="362"/>
      <c r="B2287" s="362"/>
      <c r="C2287" s="363"/>
      <c r="D2287" s="363"/>
      <c r="E2287" s="363"/>
      <c r="F2287" s="363"/>
      <c r="G2287" s="363"/>
    </row>
    <row r="2288" spans="1:7" x14ac:dyDescent="0.2">
      <c r="A2288" s="362"/>
      <c r="B2288" s="362"/>
      <c r="C2288" s="363"/>
      <c r="D2288" s="363"/>
      <c r="E2288" s="363"/>
      <c r="F2288" s="363"/>
      <c r="G2288" s="363"/>
    </row>
    <row r="2289" spans="1:7" x14ac:dyDescent="0.2">
      <c r="A2289" s="362"/>
      <c r="B2289" s="362"/>
      <c r="C2289" s="363"/>
      <c r="D2289" s="363"/>
      <c r="E2289" s="363"/>
      <c r="F2289" s="363"/>
      <c r="G2289" s="363"/>
    </row>
    <row r="2290" spans="1:7" x14ac:dyDescent="0.2">
      <c r="A2290" s="362"/>
      <c r="B2290" s="362"/>
      <c r="C2290" s="363"/>
      <c r="D2290" s="363"/>
      <c r="E2290" s="363"/>
      <c r="F2290" s="363"/>
      <c r="G2290" s="363"/>
    </row>
    <row r="2291" spans="1:7" x14ac:dyDescent="0.2">
      <c r="A2291" s="362"/>
      <c r="B2291" s="362"/>
      <c r="C2291" s="363"/>
      <c r="D2291" s="363"/>
      <c r="E2291" s="363"/>
      <c r="F2291" s="363"/>
      <c r="G2291" s="363"/>
    </row>
    <row r="2292" spans="1:7" x14ac:dyDescent="0.2">
      <c r="A2292" s="362"/>
      <c r="B2292" s="362"/>
      <c r="C2292" s="363"/>
      <c r="D2292" s="363"/>
      <c r="E2292" s="363"/>
      <c r="F2292" s="363"/>
      <c r="G2292" s="363"/>
    </row>
    <row r="2293" spans="1:7" x14ac:dyDescent="0.2">
      <c r="A2293" s="362"/>
      <c r="B2293" s="362"/>
      <c r="C2293" s="363"/>
      <c r="D2293" s="363"/>
      <c r="E2293" s="363"/>
      <c r="F2293" s="363"/>
      <c r="G2293" s="363"/>
    </row>
    <row r="2294" spans="1:7" x14ac:dyDescent="0.2">
      <c r="A2294" s="362"/>
      <c r="B2294" s="362"/>
      <c r="C2294" s="363"/>
      <c r="D2294" s="363"/>
      <c r="E2294" s="363"/>
      <c r="F2294" s="363"/>
      <c r="G2294" s="363"/>
    </row>
    <row r="2295" spans="1:7" x14ac:dyDescent="0.2">
      <c r="A2295" s="362"/>
      <c r="B2295" s="362"/>
      <c r="C2295" s="363"/>
      <c r="D2295" s="363"/>
      <c r="E2295" s="363"/>
      <c r="F2295" s="363"/>
      <c r="G2295" s="363"/>
    </row>
    <row r="2296" spans="1:7" x14ac:dyDescent="0.2">
      <c r="A2296" s="362"/>
      <c r="B2296" s="362"/>
      <c r="C2296" s="363"/>
      <c r="D2296" s="363"/>
      <c r="E2296" s="363"/>
      <c r="F2296" s="363"/>
      <c r="G2296" s="363"/>
    </row>
    <row r="2297" spans="1:7" x14ac:dyDescent="0.2">
      <c r="A2297" s="362"/>
      <c r="B2297" s="362"/>
      <c r="C2297" s="363"/>
      <c r="D2297" s="363"/>
      <c r="E2297" s="363"/>
      <c r="F2297" s="363"/>
      <c r="G2297" s="363"/>
    </row>
    <row r="2298" spans="1:7" x14ac:dyDescent="0.2">
      <c r="A2298" s="362"/>
      <c r="B2298" s="362"/>
      <c r="C2298" s="363"/>
      <c r="D2298" s="363"/>
      <c r="E2298" s="363"/>
      <c r="F2298" s="363"/>
      <c r="G2298" s="363"/>
    </row>
    <row r="2299" spans="1:7" x14ac:dyDescent="0.2">
      <c r="A2299" s="362"/>
      <c r="B2299" s="362"/>
      <c r="C2299" s="363"/>
      <c r="D2299" s="363"/>
      <c r="E2299" s="363"/>
      <c r="F2299" s="363"/>
      <c r="G2299" s="363"/>
    </row>
    <row r="2300" spans="1:7" x14ac:dyDescent="0.2">
      <c r="A2300" s="362"/>
      <c r="B2300" s="362"/>
      <c r="C2300" s="363"/>
      <c r="D2300" s="363"/>
      <c r="E2300" s="363"/>
      <c r="F2300" s="363"/>
      <c r="G2300" s="363"/>
    </row>
    <row r="2301" spans="1:7" x14ac:dyDescent="0.2">
      <c r="A2301" s="362"/>
      <c r="B2301" s="362"/>
      <c r="C2301" s="363"/>
      <c r="D2301" s="363"/>
      <c r="E2301" s="363"/>
      <c r="F2301" s="363"/>
      <c r="G2301" s="363"/>
    </row>
    <row r="2302" spans="1:7" x14ac:dyDescent="0.2">
      <c r="A2302" s="362"/>
      <c r="B2302" s="362"/>
      <c r="C2302" s="363"/>
      <c r="D2302" s="363"/>
      <c r="E2302" s="363"/>
      <c r="F2302" s="363"/>
      <c r="G2302" s="363"/>
    </row>
    <row r="2303" spans="1:7" x14ac:dyDescent="0.2">
      <c r="A2303" s="362"/>
      <c r="B2303" s="362"/>
      <c r="C2303" s="363"/>
      <c r="D2303" s="363"/>
      <c r="E2303" s="363"/>
      <c r="F2303" s="363"/>
      <c r="G2303" s="363"/>
    </row>
    <row r="2304" spans="1:7" x14ac:dyDescent="0.2">
      <c r="A2304" s="362"/>
      <c r="B2304" s="362"/>
      <c r="C2304" s="363"/>
      <c r="D2304" s="363"/>
      <c r="E2304" s="363"/>
      <c r="F2304" s="363"/>
      <c r="G2304" s="363"/>
    </row>
    <row r="2305" spans="1:7" x14ac:dyDescent="0.2">
      <c r="A2305" s="362"/>
      <c r="B2305" s="362"/>
      <c r="C2305" s="363"/>
      <c r="D2305" s="363"/>
      <c r="E2305" s="363"/>
      <c r="F2305" s="363"/>
      <c r="G2305" s="363"/>
    </row>
    <row r="2306" spans="1:7" x14ac:dyDescent="0.2">
      <c r="A2306" s="362"/>
      <c r="B2306" s="362"/>
      <c r="C2306" s="363"/>
      <c r="D2306" s="363"/>
      <c r="E2306" s="363"/>
      <c r="F2306" s="363"/>
      <c r="G2306" s="363"/>
    </row>
    <row r="2307" spans="1:7" x14ac:dyDescent="0.2">
      <c r="A2307" s="362"/>
      <c r="B2307" s="362"/>
      <c r="C2307" s="363"/>
      <c r="D2307" s="363"/>
      <c r="E2307" s="363"/>
      <c r="F2307" s="363"/>
      <c r="G2307" s="363"/>
    </row>
    <row r="2308" spans="1:7" x14ac:dyDescent="0.2">
      <c r="A2308" s="362"/>
      <c r="B2308" s="362"/>
      <c r="C2308" s="363"/>
      <c r="D2308" s="363"/>
      <c r="E2308" s="363"/>
      <c r="F2308" s="363"/>
      <c r="G2308" s="363"/>
    </row>
    <row r="2309" spans="1:7" x14ac:dyDescent="0.2">
      <c r="A2309" s="362"/>
      <c r="B2309" s="362"/>
      <c r="C2309" s="363"/>
      <c r="D2309" s="363"/>
      <c r="E2309" s="363"/>
      <c r="F2309" s="363"/>
      <c r="G2309" s="363"/>
    </row>
    <row r="2310" spans="1:7" x14ac:dyDescent="0.2">
      <c r="A2310" s="362"/>
      <c r="B2310" s="362"/>
      <c r="C2310" s="363"/>
      <c r="D2310" s="363"/>
      <c r="E2310" s="363"/>
      <c r="F2310" s="363"/>
      <c r="G2310" s="363"/>
    </row>
    <row r="2311" spans="1:7" x14ac:dyDescent="0.2">
      <c r="A2311" s="362"/>
      <c r="B2311" s="362"/>
      <c r="C2311" s="363"/>
      <c r="D2311" s="363"/>
      <c r="E2311" s="363"/>
      <c r="F2311" s="363"/>
      <c r="G2311" s="363"/>
    </row>
    <row r="2312" spans="1:7" x14ac:dyDescent="0.2">
      <c r="A2312" s="362"/>
      <c r="B2312" s="362"/>
      <c r="C2312" s="363"/>
      <c r="D2312" s="363"/>
      <c r="E2312" s="363"/>
      <c r="F2312" s="363"/>
      <c r="G2312" s="363"/>
    </row>
    <row r="2313" spans="1:7" x14ac:dyDescent="0.2">
      <c r="A2313" s="362"/>
      <c r="B2313" s="362"/>
      <c r="C2313" s="363"/>
      <c r="D2313" s="363"/>
      <c r="E2313" s="363"/>
      <c r="F2313" s="363"/>
      <c r="G2313" s="363"/>
    </row>
    <row r="2314" spans="1:7" x14ac:dyDescent="0.2">
      <c r="A2314" s="362"/>
      <c r="B2314" s="362"/>
      <c r="C2314" s="363"/>
      <c r="D2314" s="363"/>
      <c r="E2314" s="363"/>
      <c r="F2314" s="363"/>
      <c r="G2314" s="363"/>
    </row>
    <row r="2315" spans="1:7" x14ac:dyDescent="0.2">
      <c r="A2315" s="362"/>
      <c r="B2315" s="362"/>
      <c r="C2315" s="363"/>
      <c r="D2315" s="363"/>
      <c r="E2315" s="363"/>
      <c r="F2315" s="363"/>
      <c r="G2315" s="363"/>
    </row>
    <row r="2316" spans="1:7" x14ac:dyDescent="0.2">
      <c r="A2316" s="362"/>
      <c r="B2316" s="362"/>
      <c r="C2316" s="363"/>
      <c r="D2316" s="363"/>
      <c r="E2316" s="363"/>
      <c r="F2316" s="363"/>
      <c r="G2316" s="363"/>
    </row>
    <row r="2317" spans="1:7" x14ac:dyDescent="0.2">
      <c r="A2317" s="362"/>
      <c r="B2317" s="362"/>
      <c r="C2317" s="363"/>
      <c r="D2317" s="363"/>
      <c r="E2317" s="363"/>
      <c r="F2317" s="363"/>
      <c r="G2317" s="363"/>
    </row>
    <row r="2318" spans="1:7" x14ac:dyDescent="0.2">
      <c r="A2318" s="362"/>
      <c r="B2318" s="362"/>
      <c r="C2318" s="363"/>
      <c r="D2318" s="363"/>
      <c r="E2318" s="363"/>
      <c r="F2318" s="363"/>
      <c r="G2318" s="363"/>
    </row>
    <row r="2319" spans="1:7" x14ac:dyDescent="0.2">
      <c r="A2319" s="362"/>
      <c r="B2319" s="362"/>
      <c r="C2319" s="363"/>
      <c r="D2319" s="363"/>
      <c r="E2319" s="363"/>
      <c r="F2319" s="363"/>
      <c r="G2319" s="363"/>
    </row>
    <row r="2320" spans="1:7" x14ac:dyDescent="0.2">
      <c r="A2320" s="362"/>
      <c r="B2320" s="362"/>
      <c r="C2320" s="363"/>
      <c r="D2320" s="363"/>
      <c r="E2320" s="363"/>
      <c r="F2320" s="363"/>
      <c r="G2320" s="363"/>
    </row>
    <row r="2321" spans="1:7" x14ac:dyDescent="0.2">
      <c r="A2321" s="362"/>
      <c r="B2321" s="362"/>
      <c r="C2321" s="363"/>
      <c r="D2321" s="363"/>
      <c r="E2321" s="363"/>
      <c r="F2321" s="363"/>
      <c r="G2321" s="363"/>
    </row>
    <row r="2322" spans="1:7" x14ac:dyDescent="0.2">
      <c r="A2322" s="362"/>
      <c r="B2322" s="362"/>
      <c r="C2322" s="363"/>
      <c r="D2322" s="363"/>
      <c r="E2322" s="363"/>
      <c r="F2322" s="363"/>
      <c r="G2322" s="363"/>
    </row>
    <row r="2323" spans="1:7" x14ac:dyDescent="0.2">
      <c r="A2323" s="362"/>
      <c r="B2323" s="362"/>
      <c r="C2323" s="363"/>
      <c r="D2323" s="363"/>
      <c r="E2323" s="363"/>
      <c r="F2323" s="363"/>
      <c r="G2323" s="363"/>
    </row>
    <row r="2324" spans="1:7" x14ac:dyDescent="0.2">
      <c r="A2324" s="362"/>
      <c r="B2324" s="362"/>
      <c r="C2324" s="363"/>
      <c r="D2324" s="363"/>
      <c r="E2324" s="363"/>
      <c r="F2324" s="363"/>
      <c r="G2324" s="363"/>
    </row>
    <row r="2325" spans="1:7" x14ac:dyDescent="0.2">
      <c r="A2325" s="362"/>
      <c r="B2325" s="362"/>
      <c r="C2325" s="363"/>
      <c r="D2325" s="363"/>
      <c r="E2325" s="363"/>
      <c r="F2325" s="363"/>
      <c r="G2325" s="363"/>
    </row>
    <row r="2326" spans="1:7" x14ac:dyDescent="0.2">
      <c r="A2326" s="362"/>
      <c r="B2326" s="362"/>
      <c r="C2326" s="363"/>
      <c r="D2326" s="363"/>
      <c r="E2326" s="363"/>
      <c r="F2326" s="363"/>
      <c r="G2326" s="363"/>
    </row>
    <row r="2327" spans="1:7" x14ac:dyDescent="0.2">
      <c r="A2327" s="362"/>
      <c r="B2327" s="362"/>
      <c r="C2327" s="363"/>
      <c r="D2327" s="363"/>
      <c r="E2327" s="363"/>
      <c r="F2327" s="363"/>
      <c r="G2327" s="363"/>
    </row>
    <row r="2328" spans="1:7" x14ac:dyDescent="0.2">
      <c r="A2328" s="362"/>
      <c r="B2328" s="362"/>
      <c r="C2328" s="363"/>
      <c r="D2328" s="363"/>
      <c r="E2328" s="363"/>
      <c r="F2328" s="363"/>
      <c r="G2328" s="363"/>
    </row>
    <row r="2329" spans="1:7" x14ac:dyDescent="0.2">
      <c r="A2329" s="362"/>
      <c r="B2329" s="362"/>
      <c r="C2329" s="363"/>
      <c r="D2329" s="363"/>
      <c r="E2329" s="363"/>
      <c r="F2329" s="363"/>
      <c r="G2329" s="363"/>
    </row>
    <row r="2330" spans="1:7" x14ac:dyDescent="0.2">
      <c r="A2330" s="362"/>
      <c r="B2330" s="362"/>
      <c r="C2330" s="363"/>
      <c r="D2330" s="363"/>
      <c r="E2330" s="363"/>
      <c r="F2330" s="363"/>
      <c r="G2330" s="363"/>
    </row>
    <row r="2331" spans="1:7" x14ac:dyDescent="0.2">
      <c r="A2331" s="362"/>
      <c r="B2331" s="362"/>
      <c r="C2331" s="363"/>
      <c r="D2331" s="363"/>
      <c r="E2331" s="363"/>
      <c r="F2331" s="363"/>
      <c r="G2331" s="363"/>
    </row>
    <row r="2332" spans="1:7" x14ac:dyDescent="0.2">
      <c r="A2332" s="362"/>
      <c r="B2332" s="362"/>
      <c r="C2332" s="363"/>
      <c r="D2332" s="363"/>
      <c r="E2332" s="363"/>
      <c r="F2332" s="363"/>
      <c r="G2332" s="363"/>
    </row>
    <row r="2333" spans="1:7" x14ac:dyDescent="0.2">
      <c r="A2333" s="362"/>
      <c r="B2333" s="362"/>
      <c r="C2333" s="363"/>
      <c r="D2333" s="363"/>
      <c r="E2333" s="363"/>
      <c r="F2333" s="363"/>
      <c r="G2333" s="363"/>
    </row>
    <row r="2334" spans="1:7" x14ac:dyDescent="0.2">
      <c r="A2334" s="362"/>
      <c r="B2334" s="362"/>
      <c r="C2334" s="363"/>
      <c r="D2334" s="363"/>
      <c r="E2334" s="363"/>
      <c r="F2334" s="363"/>
      <c r="G2334" s="363"/>
    </row>
    <row r="2335" spans="1:7" x14ac:dyDescent="0.2">
      <c r="A2335" s="362"/>
      <c r="B2335" s="362"/>
      <c r="C2335" s="363"/>
      <c r="D2335" s="363"/>
      <c r="E2335" s="363"/>
      <c r="F2335" s="363"/>
      <c r="G2335" s="363"/>
    </row>
    <row r="2336" spans="1:7" x14ac:dyDescent="0.2">
      <c r="A2336" s="362"/>
      <c r="B2336" s="362"/>
      <c r="C2336" s="363"/>
      <c r="D2336" s="363"/>
      <c r="E2336" s="363"/>
      <c r="F2336" s="363"/>
      <c r="G2336" s="363"/>
    </row>
    <row r="2337" spans="1:7" x14ac:dyDescent="0.2">
      <c r="A2337" s="362"/>
      <c r="B2337" s="362"/>
      <c r="C2337" s="363"/>
      <c r="D2337" s="363"/>
      <c r="E2337" s="363"/>
      <c r="F2337" s="363"/>
      <c r="G2337" s="363"/>
    </row>
    <row r="2338" spans="1:7" x14ac:dyDescent="0.2">
      <c r="A2338" s="362"/>
      <c r="B2338" s="362"/>
      <c r="C2338" s="363"/>
      <c r="D2338" s="363"/>
      <c r="E2338" s="363"/>
      <c r="F2338" s="363"/>
      <c r="G2338" s="363"/>
    </row>
    <row r="2339" spans="1:7" x14ac:dyDescent="0.2">
      <c r="A2339" s="362"/>
      <c r="B2339" s="362"/>
      <c r="C2339" s="363"/>
      <c r="D2339" s="363"/>
      <c r="E2339" s="363"/>
      <c r="F2339" s="363"/>
      <c r="G2339" s="363"/>
    </row>
    <row r="2340" spans="1:7" x14ac:dyDescent="0.2">
      <c r="A2340" s="362"/>
      <c r="B2340" s="362"/>
      <c r="C2340" s="363"/>
      <c r="D2340" s="363"/>
      <c r="E2340" s="363"/>
      <c r="F2340" s="363"/>
      <c r="G2340" s="363"/>
    </row>
    <row r="2341" spans="1:7" x14ac:dyDescent="0.2">
      <c r="A2341" s="362"/>
      <c r="B2341" s="362"/>
      <c r="C2341" s="363"/>
      <c r="D2341" s="363"/>
      <c r="E2341" s="363"/>
      <c r="F2341" s="363"/>
      <c r="G2341" s="363"/>
    </row>
    <row r="2342" spans="1:7" x14ac:dyDescent="0.2">
      <c r="A2342" s="362"/>
      <c r="B2342" s="362"/>
      <c r="C2342" s="363"/>
      <c r="D2342" s="363"/>
      <c r="E2342" s="363"/>
      <c r="F2342" s="363"/>
      <c r="G2342" s="363"/>
    </row>
    <row r="2343" spans="1:7" x14ac:dyDescent="0.2">
      <c r="A2343" s="362"/>
      <c r="B2343" s="362"/>
      <c r="C2343" s="363"/>
      <c r="D2343" s="363"/>
      <c r="E2343" s="363"/>
      <c r="F2343" s="363"/>
      <c r="G2343" s="363"/>
    </row>
    <row r="2344" spans="1:7" x14ac:dyDescent="0.2">
      <c r="A2344" s="362"/>
      <c r="B2344" s="362"/>
      <c r="C2344" s="363"/>
      <c r="D2344" s="363"/>
      <c r="E2344" s="363"/>
      <c r="F2344" s="363"/>
      <c r="G2344" s="363"/>
    </row>
    <row r="2345" spans="1:7" x14ac:dyDescent="0.2">
      <c r="A2345" s="362"/>
      <c r="B2345" s="362"/>
      <c r="C2345" s="363"/>
      <c r="D2345" s="363"/>
      <c r="E2345" s="363"/>
      <c r="F2345" s="363"/>
      <c r="G2345" s="363"/>
    </row>
    <row r="2346" spans="1:7" x14ac:dyDescent="0.2">
      <c r="A2346" s="362"/>
      <c r="B2346" s="362"/>
      <c r="C2346" s="363"/>
      <c r="D2346" s="363"/>
      <c r="E2346" s="363"/>
      <c r="F2346" s="363"/>
      <c r="G2346" s="363"/>
    </row>
    <row r="2347" spans="1:7" x14ac:dyDescent="0.2">
      <c r="A2347" s="362"/>
      <c r="B2347" s="362"/>
      <c r="C2347" s="363"/>
      <c r="D2347" s="363"/>
      <c r="E2347" s="363"/>
      <c r="F2347" s="363"/>
      <c r="G2347" s="363"/>
    </row>
    <row r="2348" spans="1:7" x14ac:dyDescent="0.2">
      <c r="A2348" s="362"/>
      <c r="B2348" s="362"/>
      <c r="C2348" s="363"/>
      <c r="D2348" s="363"/>
      <c r="E2348" s="363"/>
      <c r="F2348" s="363"/>
      <c r="G2348" s="363"/>
    </row>
    <row r="2349" spans="1:7" x14ac:dyDescent="0.2">
      <c r="A2349" s="362"/>
      <c r="B2349" s="362"/>
      <c r="C2349" s="363"/>
      <c r="D2349" s="363"/>
      <c r="E2349" s="363"/>
      <c r="F2349" s="363"/>
      <c r="G2349" s="363"/>
    </row>
    <row r="2350" spans="1:7" x14ac:dyDescent="0.2">
      <c r="A2350" s="362"/>
      <c r="B2350" s="362"/>
      <c r="C2350" s="363"/>
      <c r="D2350" s="363"/>
      <c r="E2350" s="363"/>
      <c r="F2350" s="363"/>
      <c r="G2350" s="363"/>
    </row>
    <row r="2351" spans="1:7" x14ac:dyDescent="0.2">
      <c r="A2351" s="362"/>
      <c r="B2351" s="362"/>
      <c r="C2351" s="363"/>
      <c r="D2351" s="363"/>
      <c r="E2351" s="363"/>
      <c r="F2351" s="363"/>
      <c r="G2351" s="363"/>
    </row>
    <row r="2352" spans="1:7" x14ac:dyDescent="0.2">
      <c r="A2352" s="362"/>
      <c r="B2352" s="362"/>
      <c r="C2352" s="363"/>
      <c r="D2352" s="363"/>
      <c r="E2352" s="363"/>
      <c r="F2352" s="363"/>
      <c r="G2352" s="363"/>
    </row>
    <row r="2353" spans="1:7" x14ac:dyDescent="0.2">
      <c r="A2353" s="362"/>
      <c r="B2353" s="362"/>
      <c r="C2353" s="363"/>
      <c r="D2353" s="363"/>
      <c r="E2353" s="363"/>
      <c r="F2353" s="363"/>
      <c r="G2353" s="363"/>
    </row>
    <row r="2354" spans="1:7" x14ac:dyDescent="0.2">
      <c r="A2354" s="362"/>
      <c r="B2354" s="362"/>
      <c r="C2354" s="363"/>
      <c r="D2354" s="363"/>
      <c r="E2354" s="363"/>
      <c r="F2354" s="363"/>
      <c r="G2354" s="363"/>
    </row>
    <row r="2355" spans="1:7" x14ac:dyDescent="0.2">
      <c r="A2355" s="362"/>
      <c r="B2355" s="362"/>
      <c r="C2355" s="363"/>
      <c r="D2355" s="363"/>
      <c r="E2355" s="363"/>
      <c r="F2355" s="363"/>
      <c r="G2355" s="363"/>
    </row>
    <row r="2356" spans="1:7" x14ac:dyDescent="0.2">
      <c r="A2356" s="362"/>
      <c r="B2356" s="362"/>
      <c r="C2356" s="363"/>
      <c r="D2356" s="363"/>
      <c r="E2356" s="363"/>
      <c r="F2356" s="363"/>
      <c r="G2356" s="363"/>
    </row>
    <row r="2357" spans="1:7" x14ac:dyDescent="0.2">
      <c r="A2357" s="362"/>
      <c r="B2357" s="362"/>
      <c r="C2357" s="363"/>
      <c r="D2357" s="363"/>
      <c r="E2357" s="363"/>
      <c r="F2357" s="363"/>
      <c r="G2357" s="363"/>
    </row>
    <row r="2358" spans="1:7" x14ac:dyDescent="0.2">
      <c r="A2358" s="362"/>
      <c r="B2358" s="362"/>
      <c r="C2358" s="363"/>
      <c r="D2358" s="363"/>
      <c r="E2358" s="363"/>
      <c r="F2358" s="363"/>
      <c r="G2358" s="363"/>
    </row>
    <row r="2359" spans="1:7" x14ac:dyDescent="0.2">
      <c r="A2359" s="362"/>
      <c r="B2359" s="362"/>
      <c r="C2359" s="363"/>
      <c r="D2359" s="363"/>
      <c r="E2359" s="363"/>
      <c r="F2359" s="363"/>
      <c r="G2359" s="363"/>
    </row>
    <row r="2360" spans="1:7" x14ac:dyDescent="0.2">
      <c r="A2360" s="362"/>
      <c r="B2360" s="362"/>
      <c r="C2360" s="363"/>
      <c r="D2360" s="363"/>
      <c r="E2360" s="363"/>
      <c r="F2360" s="363"/>
      <c r="G2360" s="363"/>
    </row>
    <row r="2361" spans="1:7" x14ac:dyDescent="0.2">
      <c r="A2361" s="362"/>
      <c r="B2361" s="362"/>
      <c r="C2361" s="363"/>
      <c r="D2361" s="363"/>
      <c r="E2361" s="363"/>
      <c r="F2361" s="363"/>
      <c r="G2361" s="363"/>
    </row>
    <row r="2362" spans="1:7" x14ac:dyDescent="0.2">
      <c r="A2362" s="362"/>
      <c r="B2362" s="362"/>
      <c r="C2362" s="363"/>
      <c r="D2362" s="363"/>
      <c r="E2362" s="363"/>
      <c r="F2362" s="363"/>
      <c r="G2362" s="363"/>
    </row>
    <row r="2363" spans="1:7" x14ac:dyDescent="0.2">
      <c r="A2363" s="362"/>
      <c r="B2363" s="362"/>
      <c r="C2363" s="363"/>
      <c r="D2363" s="363"/>
      <c r="E2363" s="363"/>
      <c r="F2363" s="363"/>
      <c r="G2363" s="363"/>
    </row>
    <row r="2364" spans="1:7" x14ac:dyDescent="0.2">
      <c r="A2364" s="362"/>
      <c r="B2364" s="362"/>
      <c r="C2364" s="363"/>
      <c r="D2364" s="363"/>
      <c r="E2364" s="363"/>
      <c r="F2364" s="363"/>
      <c r="G2364" s="363"/>
    </row>
    <row r="2365" spans="1:7" x14ac:dyDescent="0.2">
      <c r="A2365" s="362"/>
      <c r="B2365" s="362"/>
      <c r="C2365" s="363"/>
      <c r="D2365" s="363"/>
      <c r="E2365" s="363"/>
      <c r="F2365" s="363"/>
      <c r="G2365" s="363"/>
    </row>
    <row r="2366" spans="1:7" x14ac:dyDescent="0.2">
      <c r="A2366" s="362"/>
      <c r="B2366" s="362"/>
      <c r="C2366" s="363"/>
      <c r="D2366" s="363"/>
      <c r="E2366" s="363"/>
      <c r="F2366" s="363"/>
      <c r="G2366" s="363"/>
    </row>
    <row r="2367" spans="1:7" x14ac:dyDescent="0.2">
      <c r="A2367" s="362"/>
      <c r="B2367" s="362"/>
      <c r="C2367" s="363"/>
      <c r="D2367" s="363"/>
      <c r="E2367" s="363"/>
      <c r="F2367" s="363"/>
      <c r="G2367" s="363"/>
    </row>
    <row r="2368" spans="1:7" x14ac:dyDescent="0.2">
      <c r="A2368" s="362"/>
      <c r="B2368" s="362"/>
      <c r="C2368" s="363"/>
      <c r="D2368" s="363"/>
      <c r="E2368" s="363"/>
      <c r="F2368" s="363"/>
      <c r="G2368" s="363"/>
    </row>
    <row r="2369" spans="1:7" x14ac:dyDescent="0.2">
      <c r="A2369" s="362"/>
      <c r="B2369" s="362"/>
      <c r="C2369" s="363"/>
      <c r="D2369" s="363"/>
      <c r="E2369" s="363"/>
      <c r="F2369" s="363"/>
      <c r="G2369" s="363"/>
    </row>
    <row r="2370" spans="1:7" x14ac:dyDescent="0.2">
      <c r="A2370" s="362"/>
      <c r="B2370" s="362"/>
      <c r="C2370" s="363"/>
      <c r="D2370" s="363"/>
      <c r="E2370" s="363"/>
      <c r="F2370" s="363"/>
      <c r="G2370" s="363"/>
    </row>
    <row r="2371" spans="1:7" x14ac:dyDescent="0.2">
      <c r="A2371" s="362"/>
      <c r="B2371" s="362"/>
      <c r="C2371" s="363"/>
      <c r="D2371" s="363"/>
      <c r="E2371" s="363"/>
      <c r="F2371" s="363"/>
      <c r="G2371" s="363"/>
    </row>
    <row r="2372" spans="1:7" x14ac:dyDescent="0.2">
      <c r="A2372" s="362"/>
      <c r="B2372" s="362"/>
      <c r="C2372" s="363"/>
      <c r="D2372" s="363"/>
      <c r="E2372" s="363"/>
      <c r="F2372" s="363"/>
      <c r="G2372" s="363"/>
    </row>
    <row r="2373" spans="1:7" x14ac:dyDescent="0.2">
      <c r="A2373" s="362"/>
      <c r="B2373" s="362"/>
      <c r="C2373" s="363"/>
      <c r="D2373" s="363"/>
      <c r="E2373" s="363"/>
      <c r="F2373" s="363"/>
      <c r="G2373" s="363"/>
    </row>
    <row r="2374" spans="1:7" x14ac:dyDescent="0.2">
      <c r="A2374" s="362"/>
      <c r="B2374" s="362"/>
      <c r="C2374" s="363"/>
      <c r="D2374" s="363"/>
      <c r="E2374" s="363"/>
      <c r="F2374" s="363"/>
      <c r="G2374" s="363"/>
    </row>
    <row r="2375" spans="1:7" x14ac:dyDescent="0.2">
      <c r="A2375" s="362"/>
      <c r="B2375" s="362"/>
      <c r="C2375" s="363"/>
      <c r="D2375" s="363"/>
      <c r="E2375" s="363"/>
      <c r="F2375" s="363"/>
      <c r="G2375" s="363"/>
    </row>
    <row r="2376" spans="1:7" x14ac:dyDescent="0.2">
      <c r="A2376" s="362"/>
      <c r="B2376" s="362"/>
      <c r="C2376" s="363"/>
      <c r="D2376" s="363"/>
      <c r="E2376" s="363"/>
      <c r="F2376" s="363"/>
      <c r="G2376" s="363"/>
    </row>
    <row r="2377" spans="1:7" x14ac:dyDescent="0.2">
      <c r="A2377" s="362"/>
      <c r="B2377" s="362"/>
      <c r="C2377" s="363"/>
      <c r="D2377" s="363"/>
      <c r="E2377" s="363"/>
      <c r="F2377" s="363"/>
      <c r="G2377" s="363"/>
    </row>
    <row r="2378" spans="1:7" x14ac:dyDescent="0.2">
      <c r="A2378" s="362"/>
      <c r="B2378" s="362"/>
      <c r="C2378" s="363"/>
      <c r="D2378" s="363"/>
      <c r="E2378" s="363"/>
      <c r="F2378" s="363"/>
      <c r="G2378" s="363"/>
    </row>
    <row r="2379" spans="1:7" x14ac:dyDescent="0.2">
      <c r="A2379" s="362"/>
      <c r="B2379" s="362"/>
      <c r="C2379" s="363"/>
      <c r="D2379" s="363"/>
      <c r="E2379" s="363"/>
      <c r="F2379" s="363"/>
      <c r="G2379" s="363"/>
    </row>
    <row r="2380" spans="1:7" x14ac:dyDescent="0.2">
      <c r="A2380" s="362"/>
      <c r="B2380" s="362"/>
      <c r="C2380" s="363"/>
      <c r="D2380" s="363"/>
      <c r="E2380" s="363"/>
      <c r="F2380" s="363"/>
      <c r="G2380" s="363"/>
    </row>
    <row r="2381" spans="1:7" x14ac:dyDescent="0.2">
      <c r="A2381" s="362"/>
      <c r="B2381" s="362"/>
      <c r="C2381" s="363"/>
      <c r="D2381" s="363"/>
      <c r="E2381" s="363"/>
      <c r="F2381" s="363"/>
      <c r="G2381" s="363"/>
    </row>
    <row r="2382" spans="1:7" x14ac:dyDescent="0.2">
      <c r="A2382" s="362"/>
      <c r="B2382" s="362"/>
      <c r="C2382" s="363"/>
      <c r="D2382" s="363"/>
      <c r="E2382" s="363"/>
      <c r="F2382" s="363"/>
      <c r="G2382" s="363"/>
    </row>
    <row r="2383" spans="1:7" x14ac:dyDescent="0.2">
      <c r="A2383" s="362"/>
      <c r="B2383" s="362"/>
      <c r="C2383" s="363"/>
      <c r="D2383" s="363"/>
      <c r="E2383" s="363"/>
      <c r="F2383" s="363"/>
      <c r="G2383" s="363"/>
    </row>
    <row r="2384" spans="1:7" x14ac:dyDescent="0.2">
      <c r="A2384" s="362"/>
      <c r="B2384" s="362"/>
      <c r="C2384" s="363"/>
      <c r="D2384" s="363"/>
      <c r="E2384" s="363"/>
      <c r="F2384" s="363"/>
      <c r="G2384" s="363"/>
    </row>
    <row r="2385" spans="1:7" x14ac:dyDescent="0.2">
      <c r="A2385" s="362"/>
      <c r="B2385" s="362"/>
      <c r="C2385" s="363"/>
      <c r="D2385" s="363"/>
      <c r="E2385" s="363"/>
      <c r="F2385" s="363"/>
      <c r="G2385" s="363"/>
    </row>
    <row r="2386" spans="1:7" x14ac:dyDescent="0.2">
      <c r="A2386" s="362"/>
      <c r="B2386" s="362"/>
      <c r="C2386" s="363"/>
      <c r="D2386" s="363"/>
      <c r="E2386" s="363"/>
      <c r="F2386" s="363"/>
      <c r="G2386" s="363"/>
    </row>
    <row r="2387" spans="1:7" x14ac:dyDescent="0.2">
      <c r="A2387" s="362"/>
      <c r="B2387" s="362"/>
      <c r="C2387" s="363"/>
      <c r="D2387" s="363"/>
      <c r="E2387" s="363"/>
      <c r="F2387" s="363"/>
      <c r="G2387" s="363"/>
    </row>
    <row r="2388" spans="1:7" x14ac:dyDescent="0.2">
      <c r="A2388" s="362"/>
      <c r="B2388" s="362"/>
      <c r="C2388" s="363"/>
      <c r="D2388" s="363"/>
      <c r="E2388" s="363"/>
      <c r="F2388" s="363"/>
      <c r="G2388" s="363"/>
    </row>
    <row r="2389" spans="1:7" x14ac:dyDescent="0.2">
      <c r="A2389" s="362"/>
      <c r="B2389" s="362"/>
      <c r="C2389" s="363"/>
      <c r="D2389" s="363"/>
      <c r="E2389" s="363"/>
      <c r="F2389" s="363"/>
      <c r="G2389" s="363"/>
    </row>
    <row r="2390" spans="1:7" x14ac:dyDescent="0.2">
      <c r="A2390" s="362"/>
      <c r="B2390" s="362"/>
      <c r="C2390" s="363"/>
      <c r="D2390" s="363"/>
      <c r="E2390" s="363"/>
      <c r="F2390" s="363"/>
      <c r="G2390" s="363"/>
    </row>
    <row r="2391" spans="1:7" x14ac:dyDescent="0.2">
      <c r="A2391" s="362"/>
      <c r="B2391" s="362"/>
      <c r="C2391" s="363"/>
      <c r="D2391" s="363"/>
      <c r="E2391" s="363"/>
      <c r="F2391" s="363"/>
      <c r="G2391" s="363"/>
    </row>
    <row r="2392" spans="1:7" x14ac:dyDescent="0.2">
      <c r="A2392" s="362"/>
      <c r="B2392" s="362"/>
      <c r="C2392" s="363"/>
      <c r="D2392" s="363"/>
      <c r="E2392" s="363"/>
      <c r="F2392" s="363"/>
      <c r="G2392" s="363"/>
    </row>
    <row r="2393" spans="1:7" x14ac:dyDescent="0.2">
      <c r="A2393" s="362"/>
      <c r="B2393" s="362"/>
      <c r="C2393" s="363"/>
      <c r="D2393" s="363"/>
      <c r="E2393" s="363"/>
      <c r="F2393" s="363"/>
      <c r="G2393" s="363"/>
    </row>
    <row r="2394" spans="1:7" x14ac:dyDescent="0.2">
      <c r="A2394" s="362"/>
      <c r="B2394" s="362"/>
      <c r="C2394" s="363"/>
      <c r="D2394" s="363"/>
      <c r="E2394" s="363"/>
      <c r="F2394" s="363"/>
      <c r="G2394" s="363"/>
    </row>
    <row r="2395" spans="1:7" x14ac:dyDescent="0.2">
      <c r="A2395" s="362"/>
      <c r="B2395" s="362"/>
      <c r="C2395" s="363"/>
      <c r="D2395" s="363"/>
      <c r="E2395" s="363"/>
      <c r="F2395" s="363"/>
      <c r="G2395" s="363"/>
    </row>
    <row r="2396" spans="1:7" x14ac:dyDescent="0.2">
      <c r="A2396" s="362"/>
      <c r="B2396" s="362"/>
      <c r="C2396" s="363"/>
      <c r="D2396" s="363"/>
      <c r="E2396" s="363"/>
      <c r="F2396" s="363"/>
      <c r="G2396" s="363"/>
    </row>
    <row r="2397" spans="1:7" x14ac:dyDescent="0.2">
      <c r="A2397" s="362"/>
      <c r="B2397" s="362"/>
      <c r="C2397" s="363"/>
      <c r="D2397" s="363"/>
      <c r="E2397" s="363"/>
      <c r="F2397" s="363"/>
      <c r="G2397" s="363"/>
    </row>
    <row r="2398" spans="1:7" x14ac:dyDescent="0.2">
      <c r="A2398" s="362"/>
      <c r="B2398" s="362"/>
      <c r="C2398" s="363"/>
      <c r="D2398" s="363"/>
      <c r="E2398" s="363"/>
      <c r="F2398" s="363"/>
      <c r="G2398" s="363"/>
    </row>
    <row r="2399" spans="1:7" x14ac:dyDescent="0.2">
      <c r="A2399" s="362"/>
      <c r="B2399" s="362"/>
      <c r="C2399" s="363"/>
      <c r="D2399" s="363"/>
      <c r="E2399" s="363"/>
      <c r="F2399" s="363"/>
      <c r="G2399" s="363"/>
    </row>
    <row r="2400" spans="1:7" x14ac:dyDescent="0.2">
      <c r="A2400" s="362"/>
      <c r="B2400" s="362"/>
      <c r="C2400" s="363"/>
      <c r="D2400" s="363"/>
      <c r="E2400" s="363"/>
      <c r="F2400" s="363"/>
      <c r="G2400" s="363"/>
    </row>
    <row r="2401" spans="1:7" x14ac:dyDescent="0.2">
      <c r="A2401" s="362"/>
      <c r="B2401" s="362"/>
      <c r="C2401" s="363"/>
      <c r="D2401" s="363"/>
      <c r="E2401" s="363"/>
      <c r="F2401" s="363"/>
      <c r="G2401" s="363"/>
    </row>
    <row r="2402" spans="1:7" x14ac:dyDescent="0.2">
      <c r="A2402" s="362"/>
      <c r="B2402" s="362"/>
      <c r="C2402" s="363"/>
      <c r="D2402" s="363"/>
      <c r="E2402" s="363"/>
      <c r="F2402" s="363"/>
      <c r="G2402" s="363"/>
    </row>
    <row r="2403" spans="1:7" x14ac:dyDescent="0.2">
      <c r="A2403" s="362"/>
      <c r="B2403" s="362"/>
      <c r="C2403" s="363"/>
      <c r="D2403" s="363"/>
      <c r="E2403" s="363"/>
      <c r="F2403" s="363"/>
      <c r="G2403" s="363"/>
    </row>
    <row r="2404" spans="1:7" x14ac:dyDescent="0.2">
      <c r="A2404" s="362"/>
      <c r="B2404" s="362"/>
      <c r="C2404" s="363"/>
      <c r="D2404" s="363"/>
      <c r="E2404" s="363"/>
      <c r="F2404" s="363"/>
      <c r="G2404" s="363"/>
    </row>
    <row r="2405" spans="1:7" x14ac:dyDescent="0.2">
      <c r="A2405" s="362"/>
      <c r="B2405" s="362"/>
      <c r="C2405" s="363"/>
      <c r="D2405" s="363"/>
      <c r="E2405" s="363"/>
      <c r="F2405" s="363"/>
      <c r="G2405" s="363"/>
    </row>
    <row r="2406" spans="1:7" x14ac:dyDescent="0.2">
      <c r="A2406" s="362"/>
      <c r="B2406" s="362"/>
      <c r="C2406" s="363"/>
      <c r="D2406" s="363"/>
      <c r="E2406" s="363"/>
      <c r="F2406" s="363"/>
      <c r="G2406" s="363"/>
    </row>
    <row r="2407" spans="1:7" x14ac:dyDescent="0.2">
      <c r="A2407" s="362"/>
      <c r="B2407" s="362"/>
      <c r="C2407" s="363"/>
      <c r="D2407" s="363"/>
      <c r="E2407" s="363"/>
      <c r="F2407" s="363"/>
      <c r="G2407" s="363"/>
    </row>
    <row r="2408" spans="1:7" x14ac:dyDescent="0.2">
      <c r="A2408" s="362"/>
      <c r="B2408" s="362"/>
      <c r="C2408" s="363"/>
      <c r="D2408" s="363"/>
      <c r="E2408" s="363"/>
      <c r="F2408" s="363"/>
      <c r="G2408" s="363"/>
    </row>
    <row r="2409" spans="1:7" x14ac:dyDescent="0.2">
      <c r="A2409" s="362"/>
      <c r="B2409" s="362"/>
      <c r="C2409" s="363"/>
      <c r="D2409" s="363"/>
      <c r="E2409" s="363"/>
      <c r="F2409" s="363"/>
      <c r="G2409" s="363"/>
    </row>
    <row r="2410" spans="1:7" x14ac:dyDescent="0.2">
      <c r="A2410" s="362"/>
      <c r="B2410" s="362"/>
      <c r="C2410" s="363"/>
      <c r="D2410" s="363"/>
      <c r="E2410" s="363"/>
      <c r="F2410" s="363"/>
      <c r="G2410" s="363"/>
    </row>
    <row r="2411" spans="1:7" x14ac:dyDescent="0.2">
      <c r="A2411" s="362"/>
      <c r="B2411" s="362"/>
      <c r="C2411" s="363"/>
      <c r="D2411" s="363"/>
      <c r="E2411" s="363"/>
      <c r="F2411" s="363"/>
      <c r="G2411" s="363"/>
    </row>
    <row r="2412" spans="1:7" x14ac:dyDescent="0.2">
      <c r="A2412" s="362"/>
      <c r="B2412" s="362"/>
      <c r="C2412" s="363"/>
      <c r="D2412" s="363"/>
      <c r="E2412" s="363"/>
      <c r="F2412" s="363"/>
      <c r="G2412" s="363"/>
    </row>
    <row r="2413" spans="1:7" x14ac:dyDescent="0.2">
      <c r="A2413" s="362"/>
      <c r="B2413" s="362"/>
      <c r="C2413" s="363"/>
      <c r="D2413" s="363"/>
      <c r="E2413" s="363"/>
      <c r="F2413" s="363"/>
      <c r="G2413" s="363"/>
    </row>
    <row r="2414" spans="1:7" x14ac:dyDescent="0.2">
      <c r="A2414" s="362"/>
      <c r="B2414" s="362"/>
      <c r="C2414" s="363"/>
      <c r="D2414" s="363"/>
      <c r="E2414" s="363"/>
      <c r="F2414" s="363"/>
      <c r="G2414" s="363"/>
    </row>
    <row r="2415" spans="1:7" x14ac:dyDescent="0.2">
      <c r="A2415" s="362"/>
      <c r="B2415" s="362"/>
      <c r="C2415" s="363"/>
      <c r="D2415" s="363"/>
      <c r="E2415" s="363"/>
      <c r="F2415" s="363"/>
      <c r="G2415" s="363"/>
    </row>
    <row r="2416" spans="1:7" x14ac:dyDescent="0.2">
      <c r="A2416" s="362"/>
      <c r="B2416" s="362"/>
      <c r="C2416" s="363"/>
      <c r="D2416" s="363"/>
      <c r="E2416" s="363"/>
      <c r="F2416" s="363"/>
      <c r="G2416" s="363"/>
    </row>
    <row r="2417" spans="1:7" x14ac:dyDescent="0.2">
      <c r="A2417" s="362"/>
      <c r="B2417" s="362"/>
      <c r="C2417" s="363"/>
      <c r="D2417" s="363"/>
      <c r="E2417" s="363"/>
      <c r="F2417" s="363"/>
      <c r="G2417" s="363"/>
    </row>
    <row r="2418" spans="1:7" x14ac:dyDescent="0.2">
      <c r="A2418" s="362"/>
      <c r="B2418" s="362"/>
      <c r="C2418" s="363"/>
      <c r="D2418" s="363"/>
      <c r="E2418" s="363"/>
      <c r="F2418" s="363"/>
      <c r="G2418" s="363"/>
    </row>
    <row r="2419" spans="1:7" x14ac:dyDescent="0.2">
      <c r="A2419" s="362"/>
      <c r="B2419" s="362"/>
      <c r="C2419" s="363"/>
      <c r="D2419" s="363"/>
      <c r="E2419" s="363"/>
      <c r="F2419" s="363"/>
      <c r="G2419" s="363"/>
    </row>
    <row r="2420" spans="1:7" x14ac:dyDescent="0.2">
      <c r="A2420" s="362"/>
      <c r="B2420" s="362"/>
      <c r="C2420" s="363"/>
      <c r="D2420" s="363"/>
      <c r="E2420" s="363"/>
      <c r="F2420" s="363"/>
      <c r="G2420" s="363"/>
    </row>
    <row r="2421" spans="1:7" x14ac:dyDescent="0.2">
      <c r="A2421" s="362"/>
      <c r="B2421" s="362"/>
      <c r="C2421" s="363"/>
      <c r="D2421" s="363"/>
      <c r="E2421" s="363"/>
      <c r="F2421" s="363"/>
      <c r="G2421" s="363"/>
    </row>
    <row r="2422" spans="1:7" x14ac:dyDescent="0.2">
      <c r="A2422" s="362"/>
      <c r="B2422" s="362"/>
      <c r="C2422" s="363"/>
      <c r="D2422" s="363"/>
      <c r="E2422" s="363"/>
      <c r="F2422" s="363"/>
      <c r="G2422" s="363"/>
    </row>
    <row r="2423" spans="1:7" x14ac:dyDescent="0.2">
      <c r="A2423" s="362"/>
      <c r="B2423" s="362"/>
      <c r="C2423" s="363"/>
      <c r="D2423" s="363"/>
      <c r="E2423" s="363"/>
      <c r="F2423" s="363"/>
      <c r="G2423" s="363"/>
    </row>
    <row r="2424" spans="1:7" x14ac:dyDescent="0.2">
      <c r="A2424" s="362"/>
      <c r="B2424" s="362"/>
      <c r="C2424" s="363"/>
      <c r="D2424" s="363"/>
      <c r="E2424" s="363"/>
      <c r="F2424" s="363"/>
      <c r="G2424" s="363"/>
    </row>
    <row r="2425" spans="1:7" x14ac:dyDescent="0.2">
      <c r="A2425" s="362"/>
      <c r="B2425" s="362"/>
      <c r="C2425" s="363"/>
      <c r="D2425" s="363"/>
      <c r="E2425" s="363"/>
      <c r="F2425" s="363"/>
      <c r="G2425" s="363"/>
    </row>
    <row r="2426" spans="1:7" x14ac:dyDescent="0.2">
      <c r="A2426" s="362"/>
      <c r="B2426" s="362"/>
      <c r="C2426" s="363"/>
      <c r="D2426" s="363"/>
      <c r="E2426" s="363"/>
      <c r="F2426" s="363"/>
      <c r="G2426" s="363"/>
    </row>
    <row r="2427" spans="1:7" x14ac:dyDescent="0.2">
      <c r="A2427" s="362"/>
      <c r="B2427" s="362"/>
      <c r="C2427" s="363"/>
      <c r="D2427" s="363"/>
      <c r="E2427" s="363"/>
      <c r="F2427" s="363"/>
      <c r="G2427" s="363"/>
    </row>
    <row r="2428" spans="1:7" x14ac:dyDescent="0.2">
      <c r="A2428" s="362"/>
      <c r="B2428" s="362"/>
      <c r="C2428" s="363"/>
      <c r="D2428" s="363"/>
      <c r="E2428" s="363"/>
      <c r="F2428" s="363"/>
      <c r="G2428" s="363"/>
    </row>
    <row r="2429" spans="1:7" x14ac:dyDescent="0.2">
      <c r="A2429" s="362"/>
      <c r="B2429" s="362"/>
      <c r="C2429" s="363"/>
      <c r="D2429" s="363"/>
      <c r="E2429" s="363"/>
      <c r="F2429" s="363"/>
      <c r="G2429" s="363"/>
    </row>
    <row r="2430" spans="1:7" x14ac:dyDescent="0.2">
      <c r="A2430" s="362"/>
      <c r="B2430" s="362"/>
      <c r="C2430" s="363"/>
      <c r="D2430" s="363"/>
      <c r="E2430" s="363"/>
      <c r="F2430" s="363"/>
      <c r="G2430" s="363"/>
    </row>
    <row r="2431" spans="1:7" x14ac:dyDescent="0.2">
      <c r="A2431" s="362"/>
      <c r="B2431" s="362"/>
      <c r="C2431" s="363"/>
      <c r="D2431" s="363"/>
      <c r="E2431" s="363"/>
      <c r="F2431" s="363"/>
      <c r="G2431" s="363"/>
    </row>
    <row r="2432" spans="1:7" x14ac:dyDescent="0.2">
      <c r="A2432" s="362"/>
      <c r="B2432" s="362"/>
      <c r="C2432" s="363"/>
      <c r="D2432" s="363"/>
      <c r="E2432" s="363"/>
      <c r="F2432" s="363"/>
      <c r="G2432" s="363"/>
    </row>
    <row r="2433" spans="1:7" x14ac:dyDescent="0.2">
      <c r="A2433" s="362"/>
      <c r="B2433" s="362"/>
      <c r="C2433" s="363"/>
      <c r="D2433" s="363"/>
      <c r="E2433" s="363"/>
      <c r="F2433" s="363"/>
      <c r="G2433" s="363"/>
    </row>
    <row r="2434" spans="1:7" x14ac:dyDescent="0.2">
      <c r="A2434" s="362"/>
      <c r="B2434" s="362"/>
      <c r="C2434" s="363"/>
      <c r="D2434" s="363"/>
      <c r="E2434" s="363"/>
      <c r="F2434" s="363"/>
      <c r="G2434" s="363"/>
    </row>
    <row r="2435" spans="1:7" x14ac:dyDescent="0.2">
      <c r="A2435" s="362"/>
      <c r="B2435" s="362"/>
      <c r="C2435" s="363"/>
      <c r="D2435" s="363"/>
      <c r="E2435" s="363"/>
      <c r="F2435" s="363"/>
      <c r="G2435" s="363"/>
    </row>
    <row r="2436" spans="1:7" x14ac:dyDescent="0.2">
      <c r="A2436" s="362"/>
      <c r="B2436" s="362"/>
      <c r="C2436" s="363"/>
      <c r="D2436" s="363"/>
      <c r="E2436" s="363"/>
      <c r="F2436" s="363"/>
      <c r="G2436" s="363"/>
    </row>
    <row r="2437" spans="1:7" x14ac:dyDescent="0.2">
      <c r="A2437" s="362"/>
      <c r="B2437" s="362"/>
      <c r="C2437" s="363"/>
      <c r="D2437" s="363"/>
      <c r="E2437" s="363"/>
      <c r="F2437" s="363"/>
      <c r="G2437" s="363"/>
    </row>
    <row r="2438" spans="1:7" x14ac:dyDescent="0.2">
      <c r="A2438" s="362"/>
      <c r="B2438" s="362"/>
      <c r="C2438" s="363"/>
      <c r="D2438" s="363"/>
      <c r="E2438" s="363"/>
      <c r="F2438" s="363"/>
      <c r="G2438" s="363"/>
    </row>
    <row r="2439" spans="1:7" x14ac:dyDescent="0.2">
      <c r="A2439" s="362"/>
      <c r="B2439" s="362"/>
      <c r="C2439" s="363"/>
      <c r="D2439" s="363"/>
      <c r="E2439" s="363"/>
      <c r="F2439" s="363"/>
      <c r="G2439" s="363"/>
    </row>
    <row r="2440" spans="1:7" x14ac:dyDescent="0.2">
      <c r="A2440" s="362"/>
      <c r="B2440" s="362"/>
      <c r="C2440" s="363"/>
      <c r="D2440" s="363"/>
      <c r="E2440" s="363"/>
      <c r="F2440" s="363"/>
      <c r="G2440" s="363"/>
    </row>
    <row r="2441" spans="1:7" x14ac:dyDescent="0.2">
      <c r="A2441" s="362"/>
      <c r="B2441" s="362"/>
      <c r="C2441" s="363"/>
      <c r="D2441" s="363"/>
      <c r="E2441" s="363"/>
      <c r="F2441" s="363"/>
      <c r="G2441" s="363"/>
    </row>
    <row r="2442" spans="1:7" x14ac:dyDescent="0.2">
      <c r="A2442" s="362"/>
      <c r="B2442" s="362"/>
      <c r="C2442" s="363"/>
      <c r="D2442" s="363"/>
      <c r="E2442" s="363"/>
      <c r="F2442" s="363"/>
      <c r="G2442" s="363"/>
    </row>
    <row r="2443" spans="1:7" x14ac:dyDescent="0.2">
      <c r="A2443" s="362"/>
      <c r="B2443" s="362"/>
      <c r="C2443" s="363"/>
      <c r="D2443" s="363"/>
      <c r="E2443" s="363"/>
      <c r="F2443" s="363"/>
      <c r="G2443" s="363"/>
    </row>
    <row r="2444" spans="1:7" x14ac:dyDescent="0.2">
      <c r="A2444" s="362"/>
      <c r="B2444" s="362"/>
      <c r="C2444" s="363"/>
      <c r="D2444" s="363"/>
      <c r="E2444" s="363"/>
      <c r="F2444" s="363"/>
      <c r="G2444" s="363"/>
    </row>
    <row r="2445" spans="1:7" x14ac:dyDescent="0.2">
      <c r="A2445" s="362"/>
      <c r="B2445" s="362"/>
      <c r="C2445" s="363"/>
      <c r="D2445" s="363"/>
      <c r="E2445" s="363"/>
      <c r="F2445" s="363"/>
      <c r="G2445" s="363"/>
    </row>
    <row r="2446" spans="1:7" x14ac:dyDescent="0.2">
      <c r="A2446" s="362"/>
      <c r="B2446" s="362"/>
      <c r="C2446" s="363"/>
      <c r="D2446" s="363"/>
      <c r="E2446" s="363"/>
      <c r="F2446" s="363"/>
      <c r="G2446" s="363"/>
    </row>
    <row r="2447" spans="1:7" x14ac:dyDescent="0.2">
      <c r="A2447" s="362"/>
      <c r="B2447" s="362"/>
      <c r="C2447" s="363"/>
      <c r="D2447" s="363"/>
      <c r="E2447" s="363"/>
      <c r="F2447" s="363"/>
      <c r="G2447" s="363"/>
    </row>
    <row r="2448" spans="1:7" x14ac:dyDescent="0.2">
      <c r="A2448" s="362"/>
      <c r="B2448" s="362"/>
      <c r="C2448" s="363"/>
      <c r="D2448" s="363"/>
      <c r="E2448" s="363"/>
      <c r="F2448" s="363"/>
      <c r="G2448" s="363"/>
    </row>
    <row r="2449" spans="1:7" x14ac:dyDescent="0.2">
      <c r="A2449" s="362"/>
      <c r="B2449" s="362"/>
      <c r="C2449" s="363"/>
      <c r="D2449" s="363"/>
      <c r="E2449" s="363"/>
      <c r="F2449" s="363"/>
      <c r="G2449" s="363"/>
    </row>
    <row r="2450" spans="1:7" x14ac:dyDescent="0.2">
      <c r="A2450" s="362"/>
      <c r="B2450" s="362"/>
      <c r="C2450" s="363"/>
      <c r="D2450" s="363"/>
      <c r="E2450" s="363"/>
      <c r="F2450" s="363"/>
      <c r="G2450" s="363"/>
    </row>
    <row r="2451" spans="1:7" x14ac:dyDescent="0.2">
      <c r="A2451" s="362"/>
      <c r="B2451" s="362"/>
      <c r="C2451" s="363"/>
      <c r="D2451" s="363"/>
      <c r="E2451" s="363"/>
      <c r="F2451" s="363"/>
      <c r="G2451" s="363"/>
    </row>
    <row r="2452" spans="1:7" x14ac:dyDescent="0.2">
      <c r="A2452" s="362"/>
      <c r="B2452" s="362"/>
      <c r="C2452" s="363"/>
      <c r="D2452" s="363"/>
      <c r="E2452" s="363"/>
      <c r="F2452" s="363"/>
      <c r="G2452" s="363"/>
    </row>
    <row r="2453" spans="1:7" x14ac:dyDescent="0.2">
      <c r="A2453" s="362"/>
      <c r="B2453" s="362"/>
      <c r="C2453" s="363"/>
      <c r="D2453" s="363"/>
      <c r="E2453" s="363"/>
      <c r="F2453" s="363"/>
      <c r="G2453" s="363"/>
    </row>
    <row r="2454" spans="1:7" x14ac:dyDescent="0.2">
      <c r="A2454" s="362"/>
      <c r="B2454" s="362"/>
      <c r="C2454" s="363"/>
      <c r="D2454" s="363"/>
      <c r="E2454" s="363"/>
      <c r="F2454" s="363"/>
      <c r="G2454" s="363"/>
    </row>
    <row r="2455" spans="1:7" x14ac:dyDescent="0.2">
      <c r="A2455" s="362"/>
      <c r="B2455" s="362"/>
      <c r="C2455" s="363"/>
      <c r="D2455" s="363"/>
      <c r="E2455" s="363"/>
      <c r="F2455" s="363"/>
      <c r="G2455" s="363"/>
    </row>
    <row r="2456" spans="1:7" x14ac:dyDescent="0.2">
      <c r="A2456" s="362"/>
      <c r="B2456" s="362"/>
      <c r="C2456" s="363"/>
      <c r="D2456" s="363"/>
      <c r="E2456" s="363"/>
      <c r="F2456" s="363"/>
      <c r="G2456" s="363"/>
    </row>
    <row r="2457" spans="1:7" x14ac:dyDescent="0.2">
      <c r="A2457" s="362"/>
      <c r="B2457" s="362"/>
      <c r="C2457" s="363"/>
      <c r="D2457" s="363"/>
      <c r="E2457" s="363"/>
      <c r="F2457" s="363"/>
      <c r="G2457" s="363"/>
    </row>
    <row r="2458" spans="1:7" x14ac:dyDescent="0.2">
      <c r="A2458" s="362"/>
      <c r="B2458" s="362"/>
      <c r="C2458" s="363"/>
      <c r="D2458" s="363"/>
      <c r="E2458" s="363"/>
      <c r="F2458" s="363"/>
      <c r="G2458" s="363"/>
    </row>
    <row r="2459" spans="1:7" x14ac:dyDescent="0.2">
      <c r="A2459" s="362"/>
      <c r="B2459" s="362"/>
      <c r="C2459" s="363"/>
      <c r="D2459" s="363"/>
      <c r="E2459" s="363"/>
      <c r="F2459" s="363"/>
      <c r="G2459" s="363"/>
    </row>
    <row r="2460" spans="1:7" x14ac:dyDescent="0.2">
      <c r="A2460" s="362"/>
      <c r="B2460" s="362"/>
      <c r="C2460" s="363"/>
      <c r="D2460" s="363"/>
      <c r="E2460" s="363"/>
      <c r="F2460" s="363"/>
      <c r="G2460" s="363"/>
    </row>
    <row r="2461" spans="1:7" x14ac:dyDescent="0.2">
      <c r="A2461" s="362"/>
      <c r="B2461" s="362"/>
      <c r="C2461" s="363"/>
      <c r="D2461" s="363"/>
      <c r="E2461" s="363"/>
      <c r="F2461" s="363"/>
      <c r="G2461" s="363"/>
    </row>
    <row r="2462" spans="1:7" x14ac:dyDescent="0.2">
      <c r="A2462" s="362"/>
      <c r="B2462" s="362"/>
      <c r="C2462" s="363"/>
      <c r="D2462" s="363"/>
      <c r="E2462" s="363"/>
      <c r="F2462" s="363"/>
      <c r="G2462" s="363"/>
    </row>
    <row r="2463" spans="1:7" x14ac:dyDescent="0.2">
      <c r="A2463" s="362"/>
      <c r="B2463" s="362"/>
      <c r="C2463" s="363"/>
      <c r="D2463" s="363"/>
      <c r="E2463" s="363"/>
      <c r="F2463" s="363"/>
      <c r="G2463" s="363"/>
    </row>
    <row r="2464" spans="1:7" x14ac:dyDescent="0.2">
      <c r="A2464" s="362"/>
      <c r="B2464" s="362"/>
      <c r="C2464" s="363"/>
      <c r="D2464" s="363"/>
      <c r="E2464" s="363"/>
      <c r="F2464" s="363"/>
      <c r="G2464" s="363"/>
    </row>
    <row r="2465" spans="1:7" x14ac:dyDescent="0.2">
      <c r="A2465" s="362"/>
      <c r="B2465" s="362"/>
      <c r="C2465" s="363"/>
      <c r="D2465" s="363"/>
      <c r="E2465" s="363"/>
      <c r="F2465" s="363"/>
      <c r="G2465" s="363"/>
    </row>
    <row r="2466" spans="1:7" x14ac:dyDescent="0.2">
      <c r="A2466" s="362"/>
      <c r="B2466" s="362"/>
      <c r="C2466" s="363"/>
      <c r="D2466" s="363"/>
      <c r="E2466" s="363"/>
      <c r="F2466" s="363"/>
      <c r="G2466" s="363"/>
    </row>
    <row r="2467" spans="1:7" x14ac:dyDescent="0.2">
      <c r="A2467" s="362"/>
      <c r="B2467" s="362"/>
      <c r="C2467" s="363"/>
      <c r="D2467" s="363"/>
      <c r="E2467" s="363"/>
      <c r="F2467" s="363"/>
      <c r="G2467" s="363"/>
    </row>
    <row r="2468" spans="1:7" x14ac:dyDescent="0.2">
      <c r="A2468" s="362"/>
      <c r="B2468" s="362"/>
      <c r="C2468" s="363"/>
      <c r="D2468" s="363"/>
      <c r="E2468" s="363"/>
      <c r="F2468" s="363"/>
      <c r="G2468" s="363"/>
    </row>
    <row r="2469" spans="1:7" x14ac:dyDescent="0.2">
      <c r="A2469" s="362"/>
      <c r="B2469" s="362"/>
      <c r="C2469" s="363"/>
      <c r="D2469" s="363"/>
      <c r="E2469" s="363"/>
      <c r="F2469" s="363"/>
      <c r="G2469" s="363"/>
    </row>
    <row r="2470" spans="1:7" x14ac:dyDescent="0.2">
      <c r="A2470" s="362"/>
      <c r="B2470" s="362"/>
      <c r="C2470" s="363"/>
      <c r="D2470" s="363"/>
      <c r="E2470" s="363"/>
      <c r="F2470" s="363"/>
      <c r="G2470" s="363"/>
    </row>
    <row r="2471" spans="1:7" x14ac:dyDescent="0.2">
      <c r="A2471" s="362"/>
      <c r="B2471" s="362"/>
      <c r="C2471" s="363"/>
      <c r="D2471" s="363"/>
      <c r="E2471" s="363"/>
      <c r="F2471" s="363"/>
      <c r="G2471" s="363"/>
    </row>
    <row r="2472" spans="1:7" x14ac:dyDescent="0.2">
      <c r="A2472" s="362"/>
      <c r="B2472" s="362"/>
      <c r="C2472" s="363"/>
      <c r="D2472" s="363"/>
      <c r="E2472" s="363"/>
      <c r="F2472" s="363"/>
      <c r="G2472" s="363"/>
    </row>
    <row r="2473" spans="1:7" x14ac:dyDescent="0.2">
      <c r="A2473" s="362"/>
      <c r="B2473" s="362"/>
      <c r="C2473" s="363"/>
      <c r="D2473" s="363"/>
      <c r="E2473" s="363"/>
      <c r="F2473" s="363"/>
      <c r="G2473" s="363"/>
    </row>
    <row r="2474" spans="1:7" x14ac:dyDescent="0.2">
      <c r="A2474" s="362"/>
      <c r="B2474" s="362"/>
      <c r="C2474" s="363"/>
      <c r="D2474" s="363"/>
      <c r="E2474" s="363"/>
      <c r="F2474" s="363"/>
      <c r="G2474" s="363"/>
    </row>
    <row r="2475" spans="1:7" x14ac:dyDescent="0.2">
      <c r="A2475" s="362"/>
      <c r="B2475" s="362"/>
      <c r="C2475" s="363"/>
      <c r="D2475" s="363"/>
      <c r="E2475" s="363"/>
      <c r="F2475" s="363"/>
      <c r="G2475" s="363"/>
    </row>
    <row r="2476" spans="1:7" x14ac:dyDescent="0.2">
      <c r="A2476" s="362"/>
      <c r="B2476" s="362"/>
      <c r="C2476" s="363"/>
      <c r="D2476" s="363"/>
      <c r="E2476" s="363"/>
      <c r="F2476" s="363"/>
      <c r="G2476" s="363"/>
    </row>
    <row r="2477" spans="1:7" x14ac:dyDescent="0.2">
      <c r="A2477" s="362"/>
      <c r="B2477" s="362"/>
      <c r="C2477" s="363"/>
      <c r="D2477" s="363"/>
      <c r="E2477" s="363"/>
      <c r="F2477" s="363"/>
      <c r="G2477" s="363"/>
    </row>
    <row r="2478" spans="1:7" x14ac:dyDescent="0.2">
      <c r="A2478" s="362"/>
      <c r="B2478" s="362"/>
      <c r="C2478" s="363"/>
      <c r="D2478" s="363"/>
      <c r="E2478" s="363"/>
      <c r="F2478" s="363"/>
      <c r="G2478" s="363"/>
    </row>
    <row r="2479" spans="1:7" x14ac:dyDescent="0.2">
      <c r="A2479" s="362"/>
      <c r="B2479" s="362"/>
      <c r="C2479" s="363"/>
      <c r="D2479" s="363"/>
      <c r="E2479" s="363"/>
      <c r="F2479" s="363"/>
      <c r="G2479" s="363"/>
    </row>
    <row r="2480" spans="1:7" x14ac:dyDescent="0.2">
      <c r="A2480" s="362"/>
      <c r="B2480" s="362"/>
      <c r="C2480" s="363"/>
      <c r="D2480" s="363"/>
      <c r="E2480" s="363"/>
      <c r="F2480" s="363"/>
      <c r="G2480" s="363"/>
    </row>
    <row r="2481" spans="1:7" x14ac:dyDescent="0.2">
      <c r="A2481" s="362"/>
      <c r="B2481" s="362"/>
      <c r="C2481" s="363"/>
      <c r="D2481" s="363"/>
      <c r="E2481" s="363"/>
      <c r="F2481" s="363"/>
      <c r="G2481" s="363"/>
    </row>
    <row r="2482" spans="1:7" x14ac:dyDescent="0.2">
      <c r="A2482" s="362"/>
      <c r="B2482" s="362"/>
      <c r="C2482" s="363"/>
      <c r="D2482" s="363"/>
      <c r="E2482" s="363"/>
      <c r="F2482" s="363"/>
      <c r="G2482" s="363"/>
    </row>
    <row r="2483" spans="1:7" x14ac:dyDescent="0.2">
      <c r="A2483" s="362"/>
      <c r="B2483" s="362"/>
      <c r="C2483" s="363"/>
      <c r="D2483" s="363"/>
      <c r="E2483" s="363"/>
      <c r="F2483" s="363"/>
      <c r="G2483" s="363"/>
    </row>
    <row r="2484" spans="1:7" x14ac:dyDescent="0.2">
      <c r="A2484" s="362"/>
      <c r="B2484" s="362"/>
      <c r="C2484" s="363"/>
      <c r="D2484" s="363"/>
      <c r="E2484" s="363"/>
      <c r="F2484" s="363"/>
      <c r="G2484" s="363"/>
    </row>
    <row r="2485" spans="1:7" x14ac:dyDescent="0.2">
      <c r="A2485" s="362"/>
      <c r="B2485" s="362"/>
      <c r="C2485" s="363"/>
      <c r="D2485" s="363"/>
      <c r="E2485" s="363"/>
      <c r="F2485" s="363"/>
      <c r="G2485" s="363"/>
    </row>
    <row r="2486" spans="1:7" x14ac:dyDescent="0.2">
      <c r="A2486" s="362"/>
      <c r="B2486" s="362"/>
      <c r="C2486" s="363"/>
      <c r="D2486" s="363"/>
      <c r="E2486" s="363"/>
      <c r="F2486" s="363"/>
      <c r="G2486" s="363"/>
    </row>
    <row r="2487" spans="1:7" x14ac:dyDescent="0.2">
      <c r="A2487" s="362"/>
      <c r="B2487" s="362"/>
      <c r="C2487" s="363"/>
      <c r="D2487" s="363"/>
      <c r="E2487" s="363"/>
      <c r="F2487" s="363"/>
      <c r="G2487" s="363"/>
    </row>
    <row r="2488" spans="1:7" x14ac:dyDescent="0.2">
      <c r="A2488" s="362"/>
      <c r="B2488" s="362"/>
      <c r="C2488" s="363"/>
      <c r="D2488" s="363"/>
      <c r="E2488" s="363"/>
      <c r="F2488" s="363"/>
      <c r="G2488" s="363"/>
    </row>
    <row r="2489" spans="1:7" x14ac:dyDescent="0.2">
      <c r="A2489" s="362"/>
      <c r="B2489" s="362"/>
      <c r="C2489" s="363"/>
      <c r="D2489" s="363"/>
      <c r="E2489" s="363"/>
      <c r="F2489" s="363"/>
      <c r="G2489" s="363"/>
    </row>
    <row r="2490" spans="1:7" x14ac:dyDescent="0.2">
      <c r="A2490" s="362"/>
      <c r="B2490" s="362"/>
      <c r="C2490" s="363"/>
      <c r="D2490" s="363"/>
      <c r="E2490" s="363"/>
      <c r="F2490" s="363"/>
      <c r="G2490" s="363"/>
    </row>
    <row r="2491" spans="1:7" x14ac:dyDescent="0.2">
      <c r="A2491" s="362"/>
      <c r="B2491" s="362"/>
      <c r="C2491" s="363"/>
      <c r="D2491" s="363"/>
      <c r="E2491" s="363"/>
      <c r="F2491" s="363"/>
      <c r="G2491" s="363"/>
    </row>
    <row r="2492" spans="1:7" x14ac:dyDescent="0.2">
      <c r="A2492" s="362"/>
      <c r="B2492" s="362"/>
      <c r="C2492" s="363"/>
      <c r="D2492" s="363"/>
      <c r="E2492" s="363"/>
      <c r="F2492" s="363"/>
      <c r="G2492" s="363"/>
    </row>
    <row r="2493" spans="1:7" x14ac:dyDescent="0.2">
      <c r="A2493" s="362"/>
      <c r="B2493" s="362"/>
      <c r="C2493" s="363"/>
      <c r="D2493" s="363"/>
      <c r="E2493" s="363"/>
      <c r="F2493" s="363"/>
      <c r="G2493" s="363"/>
    </row>
    <row r="2494" spans="1:7" x14ac:dyDescent="0.2">
      <c r="A2494" s="362"/>
      <c r="B2494" s="362"/>
      <c r="C2494" s="363"/>
      <c r="D2494" s="363"/>
      <c r="E2494" s="363"/>
      <c r="F2494" s="363"/>
      <c r="G2494" s="363"/>
    </row>
    <row r="2495" spans="1:7" x14ac:dyDescent="0.2">
      <c r="A2495" s="362"/>
      <c r="B2495" s="362"/>
      <c r="C2495" s="363"/>
      <c r="D2495" s="363"/>
      <c r="E2495" s="363"/>
      <c r="F2495" s="363"/>
      <c r="G2495" s="363"/>
    </row>
    <row r="2496" spans="1:7" x14ac:dyDescent="0.2">
      <c r="A2496" s="362"/>
      <c r="B2496" s="362"/>
      <c r="C2496" s="363"/>
      <c r="D2496" s="363"/>
      <c r="E2496" s="363"/>
      <c r="F2496" s="363"/>
      <c r="G2496" s="363"/>
    </row>
    <row r="2497" spans="1:7" x14ac:dyDescent="0.2">
      <c r="A2497" s="362"/>
      <c r="B2497" s="362"/>
      <c r="C2497" s="363"/>
      <c r="D2497" s="363"/>
      <c r="E2497" s="363"/>
      <c r="F2497" s="363"/>
      <c r="G2497" s="363"/>
    </row>
    <row r="2498" spans="1:7" x14ac:dyDescent="0.2">
      <c r="A2498" s="362"/>
      <c r="B2498" s="362"/>
      <c r="C2498" s="363"/>
      <c r="D2498" s="363"/>
      <c r="E2498" s="363"/>
      <c r="F2498" s="363"/>
      <c r="G2498" s="363"/>
    </row>
    <row r="2499" spans="1:7" x14ac:dyDescent="0.2">
      <c r="A2499" s="362"/>
      <c r="B2499" s="362"/>
      <c r="C2499" s="363"/>
      <c r="D2499" s="363"/>
      <c r="E2499" s="363"/>
      <c r="F2499" s="363"/>
      <c r="G2499" s="363"/>
    </row>
    <row r="2500" spans="1:7" x14ac:dyDescent="0.2">
      <c r="A2500" s="362"/>
      <c r="B2500" s="362"/>
      <c r="C2500" s="363"/>
      <c r="D2500" s="363"/>
      <c r="E2500" s="363"/>
      <c r="F2500" s="363"/>
      <c r="G2500" s="363"/>
    </row>
    <row r="2501" spans="1:7" x14ac:dyDescent="0.2">
      <c r="A2501" s="362"/>
      <c r="B2501" s="362"/>
      <c r="C2501" s="363"/>
      <c r="D2501" s="363"/>
      <c r="E2501" s="363"/>
      <c r="F2501" s="363"/>
      <c r="G2501" s="363"/>
    </row>
    <row r="2502" spans="1:7" x14ac:dyDescent="0.2">
      <c r="A2502" s="362"/>
      <c r="B2502" s="362"/>
      <c r="C2502" s="363"/>
      <c r="D2502" s="363"/>
      <c r="E2502" s="363"/>
      <c r="F2502" s="363"/>
      <c r="G2502" s="363"/>
    </row>
    <row r="2503" spans="1:7" x14ac:dyDescent="0.2">
      <c r="A2503" s="362"/>
      <c r="B2503" s="362"/>
      <c r="C2503" s="363"/>
      <c r="D2503" s="363"/>
      <c r="E2503" s="363"/>
      <c r="F2503" s="363"/>
      <c r="G2503" s="363"/>
    </row>
    <row r="2504" spans="1:7" x14ac:dyDescent="0.2">
      <c r="A2504" s="362"/>
      <c r="B2504" s="362"/>
      <c r="C2504" s="363"/>
      <c r="D2504" s="363"/>
      <c r="E2504" s="363"/>
      <c r="F2504" s="363"/>
      <c r="G2504" s="363"/>
    </row>
    <row r="2505" spans="1:7" x14ac:dyDescent="0.2">
      <c r="A2505" s="362"/>
      <c r="B2505" s="362"/>
      <c r="C2505" s="363"/>
      <c r="D2505" s="363"/>
      <c r="E2505" s="363"/>
      <c r="F2505" s="363"/>
      <c r="G2505" s="363"/>
    </row>
    <row r="2506" spans="1:7" x14ac:dyDescent="0.2">
      <c r="A2506" s="362"/>
      <c r="B2506" s="362"/>
      <c r="C2506" s="363"/>
      <c r="D2506" s="363"/>
      <c r="E2506" s="363"/>
      <c r="F2506" s="363"/>
      <c r="G2506" s="363"/>
    </row>
    <row r="2507" spans="1:7" x14ac:dyDescent="0.2">
      <c r="A2507" s="362"/>
      <c r="B2507" s="362"/>
      <c r="C2507" s="363"/>
      <c r="D2507" s="363"/>
      <c r="E2507" s="363"/>
      <c r="F2507" s="363"/>
      <c r="G2507" s="363"/>
    </row>
    <row r="2508" spans="1:7" x14ac:dyDescent="0.2">
      <c r="A2508" s="362"/>
      <c r="B2508" s="362"/>
      <c r="C2508" s="363"/>
      <c r="D2508" s="363"/>
      <c r="E2508" s="363"/>
      <c r="F2508" s="363"/>
      <c r="G2508" s="363"/>
    </row>
    <row r="2509" spans="1:7" x14ac:dyDescent="0.2">
      <c r="A2509" s="362"/>
      <c r="B2509" s="362"/>
      <c r="C2509" s="363"/>
      <c r="D2509" s="363"/>
      <c r="E2509" s="363"/>
      <c r="F2509" s="363"/>
      <c r="G2509" s="363"/>
    </row>
    <row r="2510" spans="1:7" x14ac:dyDescent="0.2">
      <c r="A2510" s="362"/>
      <c r="B2510" s="362"/>
      <c r="C2510" s="363"/>
      <c r="D2510" s="363"/>
      <c r="E2510" s="363"/>
      <c r="F2510" s="363"/>
      <c r="G2510" s="363"/>
    </row>
    <row r="2511" spans="1:7" x14ac:dyDescent="0.2">
      <c r="A2511" s="362"/>
      <c r="B2511" s="362"/>
      <c r="C2511" s="363"/>
      <c r="D2511" s="363"/>
      <c r="E2511" s="363"/>
      <c r="F2511" s="363"/>
      <c r="G2511" s="363"/>
    </row>
    <row r="2512" spans="1:7" x14ac:dyDescent="0.2">
      <c r="A2512" s="362"/>
      <c r="B2512" s="362"/>
      <c r="C2512" s="363"/>
      <c r="D2512" s="363"/>
      <c r="E2512" s="363"/>
      <c r="F2512" s="363"/>
      <c r="G2512" s="363"/>
    </row>
    <row r="2513" spans="1:7" x14ac:dyDescent="0.2">
      <c r="A2513" s="362"/>
      <c r="B2513" s="362"/>
      <c r="C2513" s="363"/>
      <c r="D2513" s="363"/>
      <c r="E2513" s="363"/>
      <c r="F2513" s="363"/>
      <c r="G2513" s="363"/>
    </row>
    <row r="2514" spans="1:7" x14ac:dyDescent="0.2">
      <c r="A2514" s="362"/>
      <c r="B2514" s="362"/>
      <c r="C2514" s="363"/>
      <c r="D2514" s="363"/>
      <c r="E2514" s="363"/>
      <c r="F2514" s="363"/>
      <c r="G2514" s="363"/>
    </row>
    <row r="2515" spans="1:7" x14ac:dyDescent="0.2">
      <c r="A2515" s="362"/>
      <c r="B2515" s="362"/>
      <c r="C2515" s="363"/>
      <c r="D2515" s="363"/>
      <c r="E2515" s="363"/>
      <c r="F2515" s="363"/>
      <c r="G2515" s="363"/>
    </row>
    <row r="2516" spans="1:7" x14ac:dyDescent="0.2">
      <c r="A2516" s="362"/>
      <c r="B2516" s="362"/>
      <c r="C2516" s="363"/>
      <c r="D2516" s="363"/>
      <c r="E2516" s="363"/>
      <c r="F2516" s="363"/>
      <c r="G2516" s="363"/>
    </row>
    <row r="2517" spans="1:7" x14ac:dyDescent="0.2">
      <c r="A2517" s="362"/>
      <c r="B2517" s="362"/>
      <c r="C2517" s="363"/>
      <c r="D2517" s="363"/>
      <c r="E2517" s="363"/>
      <c r="F2517" s="363"/>
      <c r="G2517" s="363"/>
    </row>
    <row r="2518" spans="1:7" x14ac:dyDescent="0.2">
      <c r="A2518" s="362"/>
      <c r="B2518" s="362"/>
      <c r="C2518" s="363"/>
      <c r="D2518" s="363"/>
      <c r="E2518" s="363"/>
      <c r="F2518" s="363"/>
      <c r="G2518" s="363"/>
    </row>
    <row r="2519" spans="1:7" x14ac:dyDescent="0.2">
      <c r="A2519" s="362"/>
      <c r="B2519" s="362"/>
      <c r="C2519" s="363"/>
      <c r="D2519" s="363"/>
      <c r="E2519" s="363"/>
      <c r="F2519" s="363"/>
      <c r="G2519" s="363"/>
    </row>
    <row r="2520" spans="1:7" x14ac:dyDescent="0.2">
      <c r="A2520" s="362"/>
      <c r="B2520" s="362"/>
      <c r="C2520" s="363"/>
      <c r="D2520" s="363"/>
      <c r="E2520" s="363"/>
      <c r="F2520" s="363"/>
      <c r="G2520" s="363"/>
    </row>
    <row r="2521" spans="1:7" x14ac:dyDescent="0.2">
      <c r="A2521" s="362"/>
      <c r="B2521" s="362"/>
      <c r="C2521" s="363"/>
      <c r="D2521" s="363"/>
      <c r="E2521" s="363"/>
      <c r="F2521" s="363"/>
      <c r="G2521" s="363"/>
    </row>
    <row r="2522" spans="1:7" x14ac:dyDescent="0.2">
      <c r="A2522" s="362"/>
      <c r="B2522" s="362"/>
      <c r="C2522" s="363"/>
      <c r="D2522" s="363"/>
      <c r="E2522" s="363"/>
      <c r="F2522" s="363"/>
      <c r="G2522" s="363"/>
    </row>
    <row r="2523" spans="1:7" x14ac:dyDescent="0.2">
      <c r="A2523" s="362"/>
      <c r="B2523" s="362"/>
      <c r="C2523" s="363"/>
      <c r="D2523" s="363"/>
      <c r="E2523" s="363"/>
      <c r="F2523" s="363"/>
      <c r="G2523" s="363"/>
    </row>
    <row r="2524" spans="1:7" x14ac:dyDescent="0.2">
      <c r="A2524" s="362"/>
      <c r="B2524" s="362"/>
      <c r="C2524" s="363"/>
      <c r="D2524" s="363"/>
      <c r="E2524" s="363"/>
      <c r="F2524" s="363"/>
      <c r="G2524" s="363"/>
    </row>
    <row r="2525" spans="1:7" x14ac:dyDescent="0.2">
      <c r="A2525" s="362"/>
      <c r="B2525" s="362"/>
      <c r="C2525" s="363"/>
      <c r="D2525" s="363"/>
      <c r="E2525" s="363"/>
      <c r="F2525" s="363"/>
      <c r="G2525" s="363"/>
    </row>
    <row r="2526" spans="1:7" x14ac:dyDescent="0.2">
      <c r="A2526" s="362"/>
      <c r="B2526" s="362"/>
      <c r="C2526" s="363"/>
      <c r="D2526" s="363"/>
      <c r="E2526" s="363"/>
      <c r="F2526" s="363"/>
      <c r="G2526" s="363"/>
    </row>
    <row r="2527" spans="1:7" x14ac:dyDescent="0.2">
      <c r="A2527" s="362"/>
      <c r="B2527" s="362"/>
      <c r="C2527" s="363"/>
      <c r="D2527" s="363"/>
      <c r="E2527" s="363"/>
      <c r="F2527" s="363"/>
      <c r="G2527" s="363"/>
    </row>
    <row r="2528" spans="1:7" x14ac:dyDescent="0.2">
      <c r="A2528" s="362"/>
      <c r="B2528" s="362"/>
      <c r="C2528" s="363"/>
      <c r="D2528" s="363"/>
      <c r="E2528" s="363"/>
      <c r="F2528" s="363"/>
      <c r="G2528" s="363"/>
    </row>
    <row r="2529" spans="1:7" x14ac:dyDescent="0.2">
      <c r="A2529" s="362"/>
      <c r="B2529" s="362"/>
      <c r="C2529" s="363"/>
      <c r="D2529" s="363"/>
      <c r="E2529" s="363"/>
      <c r="F2529" s="363"/>
      <c r="G2529" s="363"/>
    </row>
    <row r="2530" spans="1:7" x14ac:dyDescent="0.2">
      <c r="A2530" s="362"/>
      <c r="B2530" s="362"/>
      <c r="C2530" s="363"/>
      <c r="D2530" s="363"/>
      <c r="E2530" s="363"/>
      <c r="F2530" s="363"/>
      <c r="G2530" s="363"/>
    </row>
    <row r="2531" spans="1:7" x14ac:dyDescent="0.2">
      <c r="A2531" s="362"/>
      <c r="B2531" s="362"/>
      <c r="C2531" s="363"/>
      <c r="D2531" s="363"/>
      <c r="E2531" s="363"/>
      <c r="F2531" s="363"/>
      <c r="G2531" s="363"/>
    </row>
    <row r="2532" spans="1:7" x14ac:dyDescent="0.2">
      <c r="A2532" s="362"/>
      <c r="B2532" s="362"/>
      <c r="C2532" s="363"/>
      <c r="D2532" s="363"/>
      <c r="E2532" s="363"/>
      <c r="F2532" s="363"/>
      <c r="G2532" s="363"/>
    </row>
    <row r="2533" spans="1:7" x14ac:dyDescent="0.2">
      <c r="A2533" s="362"/>
      <c r="B2533" s="362"/>
      <c r="C2533" s="363"/>
      <c r="D2533" s="363"/>
      <c r="E2533" s="363"/>
      <c r="F2533" s="363"/>
      <c r="G2533" s="363"/>
    </row>
    <row r="2534" spans="1:7" x14ac:dyDescent="0.2">
      <c r="A2534" s="362"/>
      <c r="B2534" s="362"/>
      <c r="C2534" s="363"/>
      <c r="D2534" s="363"/>
      <c r="E2534" s="363"/>
      <c r="F2534" s="363"/>
      <c r="G2534" s="363"/>
    </row>
    <row r="2535" spans="1:7" x14ac:dyDescent="0.2">
      <c r="A2535" s="362"/>
      <c r="B2535" s="362"/>
      <c r="C2535" s="363"/>
      <c r="D2535" s="363"/>
      <c r="E2535" s="363"/>
      <c r="F2535" s="363"/>
      <c r="G2535" s="363"/>
    </row>
    <row r="2536" spans="1:7" x14ac:dyDescent="0.2">
      <c r="A2536" s="362"/>
      <c r="B2536" s="362"/>
      <c r="C2536" s="363"/>
      <c r="D2536" s="363"/>
      <c r="E2536" s="363"/>
      <c r="F2536" s="363"/>
      <c r="G2536" s="363"/>
    </row>
    <row r="2537" spans="1:7" x14ac:dyDescent="0.2">
      <c r="A2537" s="362"/>
      <c r="B2537" s="362"/>
      <c r="C2537" s="363"/>
      <c r="D2537" s="363"/>
      <c r="E2537" s="363"/>
      <c r="F2537" s="363"/>
      <c r="G2537" s="363"/>
    </row>
    <row r="2538" spans="1:7" x14ac:dyDescent="0.2">
      <c r="A2538" s="362"/>
      <c r="B2538" s="362"/>
      <c r="C2538" s="363"/>
      <c r="D2538" s="363"/>
      <c r="E2538" s="363"/>
      <c r="F2538" s="363"/>
      <c r="G2538" s="363"/>
    </row>
    <row r="2539" spans="1:7" x14ac:dyDescent="0.2">
      <c r="A2539" s="362"/>
      <c r="B2539" s="362"/>
      <c r="C2539" s="363"/>
      <c r="D2539" s="363"/>
      <c r="E2539" s="363"/>
      <c r="F2539" s="363"/>
      <c r="G2539" s="363"/>
    </row>
    <row r="2540" spans="1:7" x14ac:dyDescent="0.2">
      <c r="A2540" s="362"/>
      <c r="B2540" s="362"/>
      <c r="C2540" s="363"/>
      <c r="D2540" s="363"/>
      <c r="E2540" s="363"/>
      <c r="F2540" s="363"/>
      <c r="G2540" s="363"/>
    </row>
    <row r="2541" spans="1:7" x14ac:dyDescent="0.2">
      <c r="A2541" s="362"/>
      <c r="B2541" s="362"/>
      <c r="C2541" s="363"/>
      <c r="D2541" s="363"/>
      <c r="E2541" s="363"/>
      <c r="F2541" s="363"/>
      <c r="G2541" s="363"/>
    </row>
    <row r="2542" spans="1:7" x14ac:dyDescent="0.2">
      <c r="A2542" s="362"/>
      <c r="B2542" s="362"/>
      <c r="C2542" s="363"/>
      <c r="D2542" s="363"/>
      <c r="E2542" s="363"/>
      <c r="F2542" s="363"/>
      <c r="G2542" s="363"/>
    </row>
    <row r="2543" spans="1:7" x14ac:dyDescent="0.2">
      <c r="A2543" s="362"/>
      <c r="B2543" s="362"/>
      <c r="C2543" s="363"/>
      <c r="D2543" s="363"/>
      <c r="E2543" s="363"/>
      <c r="F2543" s="363"/>
      <c r="G2543" s="363"/>
    </row>
    <row r="2544" spans="1:7" x14ac:dyDescent="0.2">
      <c r="A2544" s="362"/>
      <c r="B2544" s="362"/>
      <c r="C2544" s="363"/>
      <c r="D2544" s="363"/>
      <c r="E2544" s="363"/>
      <c r="F2544" s="363"/>
      <c r="G2544" s="363"/>
    </row>
    <row r="2545" spans="1:7" x14ac:dyDescent="0.2">
      <c r="A2545" s="362"/>
      <c r="B2545" s="362"/>
      <c r="C2545" s="363"/>
      <c r="D2545" s="363"/>
      <c r="E2545" s="363"/>
      <c r="F2545" s="363"/>
      <c r="G2545" s="363"/>
    </row>
    <row r="2546" spans="1:7" x14ac:dyDescent="0.2">
      <c r="A2546" s="362"/>
      <c r="B2546" s="362"/>
      <c r="C2546" s="363"/>
      <c r="D2546" s="363"/>
      <c r="E2546" s="363"/>
      <c r="F2546" s="363"/>
      <c r="G2546" s="363"/>
    </row>
    <row r="2547" spans="1:7" x14ac:dyDescent="0.2">
      <c r="A2547" s="362"/>
      <c r="B2547" s="362"/>
      <c r="C2547" s="363"/>
      <c r="D2547" s="363"/>
      <c r="E2547" s="363"/>
      <c r="F2547" s="363"/>
      <c r="G2547" s="363"/>
    </row>
    <row r="2548" spans="1:7" x14ac:dyDescent="0.2">
      <c r="A2548" s="362"/>
      <c r="B2548" s="362"/>
      <c r="C2548" s="363"/>
      <c r="D2548" s="363"/>
      <c r="E2548" s="363"/>
      <c r="F2548" s="363"/>
      <c r="G2548" s="363"/>
    </row>
    <row r="2549" spans="1:7" x14ac:dyDescent="0.2">
      <c r="A2549" s="362"/>
      <c r="B2549" s="362"/>
      <c r="C2549" s="363"/>
      <c r="D2549" s="363"/>
      <c r="E2549" s="363"/>
      <c r="F2549" s="363"/>
      <c r="G2549" s="363"/>
    </row>
    <row r="2550" spans="1:7" x14ac:dyDescent="0.2">
      <c r="A2550" s="362"/>
      <c r="B2550" s="362"/>
      <c r="C2550" s="363"/>
      <c r="D2550" s="363"/>
      <c r="E2550" s="363"/>
      <c r="F2550" s="363"/>
      <c r="G2550" s="363"/>
    </row>
    <row r="2551" spans="1:7" x14ac:dyDescent="0.2">
      <c r="A2551" s="362"/>
      <c r="B2551" s="362"/>
      <c r="C2551" s="363"/>
      <c r="D2551" s="363"/>
      <c r="E2551" s="363"/>
      <c r="F2551" s="363"/>
      <c r="G2551" s="363"/>
    </row>
    <row r="2552" spans="1:7" x14ac:dyDescent="0.2">
      <c r="A2552" s="362"/>
      <c r="B2552" s="362"/>
      <c r="C2552" s="363"/>
      <c r="D2552" s="363"/>
      <c r="E2552" s="363"/>
      <c r="F2552" s="363"/>
      <c r="G2552" s="363"/>
    </row>
    <row r="2553" spans="1:7" x14ac:dyDescent="0.2">
      <c r="A2553" s="362"/>
      <c r="B2553" s="362"/>
      <c r="C2553" s="363"/>
      <c r="D2553" s="363"/>
      <c r="E2553" s="363"/>
      <c r="F2553" s="363"/>
      <c r="G2553" s="363"/>
    </row>
    <row r="2554" spans="1:7" x14ac:dyDescent="0.2">
      <c r="A2554" s="362"/>
      <c r="B2554" s="362"/>
      <c r="C2554" s="363"/>
      <c r="D2554" s="363"/>
      <c r="E2554" s="363"/>
      <c r="F2554" s="363"/>
      <c r="G2554" s="363"/>
    </row>
    <row r="2555" spans="1:7" x14ac:dyDescent="0.2">
      <c r="A2555" s="362"/>
      <c r="B2555" s="362"/>
      <c r="C2555" s="363"/>
      <c r="D2555" s="363"/>
      <c r="E2555" s="363"/>
      <c r="F2555" s="363"/>
      <c r="G2555" s="363"/>
    </row>
    <row r="2556" spans="1:7" x14ac:dyDescent="0.2">
      <c r="A2556" s="362"/>
      <c r="B2556" s="362"/>
      <c r="C2556" s="363"/>
      <c r="D2556" s="363"/>
      <c r="E2556" s="363"/>
      <c r="F2556" s="363"/>
      <c r="G2556" s="363"/>
    </row>
    <row r="2557" spans="1:7" x14ac:dyDescent="0.2">
      <c r="A2557" s="362"/>
      <c r="B2557" s="362"/>
      <c r="C2557" s="363"/>
      <c r="D2557" s="363"/>
      <c r="E2557" s="363"/>
      <c r="F2557" s="363"/>
      <c r="G2557" s="363"/>
    </row>
    <row r="2558" spans="1:7" x14ac:dyDescent="0.2">
      <c r="A2558" s="362"/>
      <c r="B2558" s="362"/>
      <c r="C2558" s="363"/>
      <c r="D2558" s="363"/>
      <c r="E2558" s="363"/>
      <c r="F2558" s="363"/>
      <c r="G2558" s="363"/>
    </row>
    <row r="2559" spans="1:7" x14ac:dyDescent="0.2">
      <c r="A2559" s="362"/>
      <c r="B2559" s="362"/>
      <c r="C2559" s="363"/>
      <c r="D2559" s="363"/>
      <c r="E2559" s="363"/>
      <c r="F2559" s="363"/>
      <c r="G2559" s="363"/>
    </row>
    <row r="2560" spans="1:7" x14ac:dyDescent="0.2">
      <c r="A2560" s="362"/>
      <c r="B2560" s="362"/>
      <c r="C2560" s="363"/>
      <c r="D2560" s="363"/>
      <c r="E2560" s="363"/>
      <c r="F2560" s="363"/>
      <c r="G2560" s="363"/>
    </row>
    <row r="2561" spans="1:7" x14ac:dyDescent="0.2">
      <c r="A2561" s="362"/>
      <c r="B2561" s="362"/>
      <c r="C2561" s="363"/>
      <c r="D2561" s="363"/>
      <c r="E2561" s="363"/>
      <c r="F2561" s="363"/>
      <c r="G2561" s="363"/>
    </row>
    <row r="2562" spans="1:7" x14ac:dyDescent="0.2">
      <c r="A2562" s="362"/>
      <c r="B2562" s="362"/>
      <c r="C2562" s="363"/>
      <c r="D2562" s="363"/>
      <c r="E2562" s="363"/>
      <c r="F2562" s="363"/>
      <c r="G2562" s="363"/>
    </row>
    <row r="2563" spans="1:7" x14ac:dyDescent="0.2">
      <c r="A2563" s="362"/>
      <c r="B2563" s="362"/>
      <c r="C2563" s="363"/>
      <c r="D2563" s="363"/>
      <c r="E2563" s="363"/>
      <c r="F2563" s="363"/>
      <c r="G2563" s="363"/>
    </row>
    <row r="2564" spans="1:7" x14ac:dyDescent="0.2">
      <c r="A2564" s="362"/>
      <c r="B2564" s="362"/>
      <c r="C2564" s="363"/>
      <c r="D2564" s="363"/>
      <c r="E2564" s="363"/>
      <c r="F2564" s="363"/>
      <c r="G2564" s="363"/>
    </row>
    <row r="2565" spans="1:7" x14ac:dyDescent="0.2">
      <c r="A2565" s="362"/>
      <c r="B2565" s="362"/>
      <c r="C2565" s="363"/>
      <c r="D2565" s="363"/>
      <c r="E2565" s="363"/>
      <c r="F2565" s="363"/>
      <c r="G2565" s="363"/>
    </row>
    <row r="2566" spans="1:7" x14ac:dyDescent="0.2">
      <c r="A2566" s="362"/>
      <c r="B2566" s="362"/>
      <c r="C2566" s="363"/>
      <c r="D2566" s="363"/>
      <c r="E2566" s="363"/>
      <c r="F2566" s="363"/>
      <c r="G2566" s="363"/>
    </row>
    <row r="2567" spans="1:7" x14ac:dyDescent="0.2">
      <c r="A2567" s="362"/>
      <c r="B2567" s="362"/>
      <c r="C2567" s="363"/>
      <c r="D2567" s="363"/>
      <c r="E2567" s="363"/>
      <c r="F2567" s="363"/>
      <c r="G2567" s="363"/>
    </row>
    <row r="2568" spans="1:7" x14ac:dyDescent="0.2">
      <c r="A2568" s="362"/>
      <c r="B2568" s="362"/>
      <c r="C2568" s="363"/>
      <c r="D2568" s="363"/>
      <c r="E2568" s="363"/>
      <c r="F2568" s="363"/>
      <c r="G2568" s="363"/>
    </row>
    <row r="2569" spans="1:7" x14ac:dyDescent="0.2">
      <c r="A2569" s="362"/>
      <c r="B2569" s="362"/>
      <c r="C2569" s="363"/>
      <c r="D2569" s="363"/>
      <c r="E2569" s="363"/>
      <c r="F2569" s="363"/>
      <c r="G2569" s="363"/>
    </row>
    <row r="2570" spans="1:7" x14ac:dyDescent="0.2">
      <c r="A2570" s="362"/>
      <c r="B2570" s="362"/>
      <c r="C2570" s="363"/>
      <c r="D2570" s="363"/>
      <c r="E2570" s="363"/>
      <c r="F2570" s="363"/>
      <c r="G2570" s="363"/>
    </row>
    <row r="2571" spans="1:7" x14ac:dyDescent="0.2">
      <c r="A2571" s="362"/>
      <c r="B2571" s="362"/>
      <c r="C2571" s="363"/>
      <c r="D2571" s="363"/>
      <c r="E2571" s="363"/>
      <c r="F2571" s="363"/>
      <c r="G2571" s="363"/>
    </row>
    <row r="2572" spans="1:7" x14ac:dyDescent="0.2">
      <c r="A2572" s="362"/>
      <c r="B2572" s="362"/>
      <c r="C2572" s="363"/>
      <c r="D2572" s="363"/>
      <c r="E2572" s="363"/>
      <c r="F2572" s="363"/>
      <c r="G2572" s="363"/>
    </row>
    <row r="2573" spans="1:7" x14ac:dyDescent="0.2">
      <c r="A2573" s="362"/>
      <c r="B2573" s="362"/>
      <c r="C2573" s="363"/>
      <c r="D2573" s="363"/>
      <c r="E2573" s="363"/>
      <c r="F2573" s="363"/>
      <c r="G2573" s="363"/>
    </row>
    <row r="2574" spans="1:7" x14ac:dyDescent="0.2">
      <c r="A2574" s="362"/>
      <c r="B2574" s="362"/>
      <c r="C2574" s="363"/>
      <c r="D2574" s="363"/>
      <c r="E2574" s="363"/>
      <c r="F2574" s="363"/>
      <c r="G2574" s="363"/>
    </row>
    <row r="2575" spans="1:7" x14ac:dyDescent="0.2">
      <c r="A2575" s="362"/>
      <c r="B2575" s="362"/>
      <c r="C2575" s="363"/>
      <c r="D2575" s="363"/>
      <c r="E2575" s="363"/>
      <c r="F2575" s="363"/>
      <c r="G2575" s="363"/>
    </row>
    <row r="2576" spans="1:7" x14ac:dyDescent="0.2">
      <c r="A2576" s="362"/>
      <c r="B2576" s="362"/>
      <c r="C2576" s="363"/>
      <c r="D2576" s="363"/>
      <c r="E2576" s="363"/>
      <c r="F2576" s="363"/>
      <c r="G2576" s="363"/>
    </row>
    <row r="2577" spans="1:7" x14ac:dyDescent="0.2">
      <c r="A2577" s="362"/>
      <c r="B2577" s="362"/>
      <c r="C2577" s="363"/>
      <c r="D2577" s="363"/>
      <c r="E2577" s="363"/>
      <c r="F2577" s="363"/>
      <c r="G2577" s="363"/>
    </row>
    <row r="2578" spans="1:7" x14ac:dyDescent="0.2">
      <c r="A2578" s="362"/>
      <c r="B2578" s="362"/>
      <c r="C2578" s="363"/>
      <c r="D2578" s="363"/>
      <c r="E2578" s="363"/>
      <c r="F2578" s="363"/>
      <c r="G2578" s="363"/>
    </row>
    <row r="2579" spans="1:7" x14ac:dyDescent="0.2">
      <c r="A2579" s="362"/>
      <c r="B2579" s="362"/>
      <c r="C2579" s="363"/>
      <c r="D2579" s="363"/>
      <c r="E2579" s="363"/>
      <c r="F2579" s="363"/>
      <c r="G2579" s="363"/>
    </row>
    <row r="2580" spans="1:7" x14ac:dyDescent="0.2">
      <c r="A2580" s="362"/>
      <c r="B2580" s="362"/>
      <c r="C2580" s="363"/>
      <c r="D2580" s="363"/>
      <c r="E2580" s="363"/>
      <c r="F2580" s="363"/>
      <c r="G2580" s="363"/>
    </row>
    <row r="2581" spans="1:7" x14ac:dyDescent="0.2">
      <c r="A2581" s="362"/>
      <c r="B2581" s="362"/>
      <c r="C2581" s="363"/>
      <c r="D2581" s="363"/>
      <c r="E2581" s="363"/>
      <c r="F2581" s="363"/>
      <c r="G2581" s="363"/>
    </row>
    <row r="2582" spans="1:7" x14ac:dyDescent="0.2">
      <c r="A2582" s="362"/>
      <c r="B2582" s="362"/>
      <c r="C2582" s="363"/>
      <c r="D2582" s="363"/>
      <c r="E2582" s="363"/>
      <c r="F2582" s="363"/>
      <c r="G2582" s="363"/>
    </row>
    <row r="2583" spans="1:7" x14ac:dyDescent="0.2">
      <c r="A2583" s="362"/>
      <c r="B2583" s="362"/>
      <c r="C2583" s="363"/>
      <c r="D2583" s="363"/>
      <c r="E2583" s="363"/>
      <c r="F2583" s="363"/>
      <c r="G2583" s="363"/>
    </row>
    <row r="2584" spans="1:7" x14ac:dyDescent="0.2">
      <c r="A2584" s="362"/>
      <c r="B2584" s="362"/>
      <c r="C2584" s="363"/>
      <c r="D2584" s="363"/>
      <c r="E2584" s="363"/>
      <c r="F2584" s="363"/>
      <c r="G2584" s="363"/>
    </row>
    <row r="2585" spans="1:7" x14ac:dyDescent="0.2">
      <c r="A2585" s="362"/>
      <c r="B2585" s="362"/>
      <c r="C2585" s="363"/>
      <c r="D2585" s="363"/>
      <c r="E2585" s="363"/>
      <c r="F2585" s="363"/>
      <c r="G2585" s="363"/>
    </row>
    <row r="2586" spans="1:7" x14ac:dyDescent="0.2">
      <c r="A2586" s="362"/>
      <c r="B2586" s="362"/>
      <c r="C2586" s="363"/>
      <c r="D2586" s="363"/>
      <c r="E2586" s="363"/>
      <c r="F2586" s="363"/>
      <c r="G2586" s="363"/>
    </row>
    <row r="2587" spans="1:7" x14ac:dyDescent="0.2">
      <c r="A2587" s="362"/>
      <c r="B2587" s="362"/>
      <c r="C2587" s="363"/>
      <c r="D2587" s="363"/>
      <c r="E2587" s="363"/>
      <c r="F2587" s="363"/>
      <c r="G2587" s="363"/>
    </row>
    <row r="2588" spans="1:7" x14ac:dyDescent="0.2">
      <c r="A2588" s="362"/>
      <c r="B2588" s="362"/>
      <c r="C2588" s="363"/>
      <c r="D2588" s="363"/>
      <c r="E2588" s="363"/>
      <c r="F2588" s="363"/>
      <c r="G2588" s="363"/>
    </row>
    <row r="2589" spans="1:7" x14ac:dyDescent="0.2">
      <c r="A2589" s="362"/>
      <c r="B2589" s="362"/>
      <c r="C2589" s="363"/>
      <c r="D2589" s="363"/>
      <c r="E2589" s="363"/>
      <c r="F2589" s="363"/>
      <c r="G2589" s="363"/>
    </row>
    <row r="2590" spans="1:7" x14ac:dyDescent="0.2">
      <c r="A2590" s="362"/>
      <c r="B2590" s="362"/>
      <c r="C2590" s="363"/>
      <c r="D2590" s="363"/>
      <c r="E2590" s="363"/>
      <c r="F2590" s="363"/>
      <c r="G2590" s="363"/>
    </row>
    <row r="2591" spans="1:7" x14ac:dyDescent="0.2">
      <c r="A2591" s="362"/>
      <c r="B2591" s="362"/>
      <c r="C2591" s="363"/>
      <c r="D2591" s="363"/>
      <c r="E2591" s="363"/>
      <c r="F2591" s="363"/>
      <c r="G2591" s="363"/>
    </row>
    <row r="2592" spans="1:7" x14ac:dyDescent="0.2">
      <c r="A2592" s="362"/>
      <c r="B2592" s="362"/>
      <c r="C2592" s="363"/>
      <c r="D2592" s="363"/>
      <c r="E2592" s="363"/>
      <c r="F2592" s="363"/>
      <c r="G2592" s="363"/>
    </row>
    <row r="2593" spans="1:7" x14ac:dyDescent="0.2">
      <c r="A2593" s="362"/>
      <c r="B2593" s="362"/>
      <c r="C2593" s="363"/>
      <c r="D2593" s="363"/>
      <c r="E2593" s="363"/>
      <c r="F2593" s="363"/>
      <c r="G2593" s="363"/>
    </row>
    <row r="2594" spans="1:7" x14ac:dyDescent="0.2">
      <c r="A2594" s="362"/>
      <c r="B2594" s="362"/>
      <c r="C2594" s="363"/>
      <c r="D2594" s="363"/>
      <c r="E2594" s="363"/>
      <c r="F2594" s="363"/>
      <c r="G2594" s="363"/>
    </row>
    <row r="2595" spans="1:7" x14ac:dyDescent="0.2">
      <c r="A2595" s="362"/>
      <c r="B2595" s="362"/>
      <c r="C2595" s="363"/>
      <c r="D2595" s="363"/>
      <c r="E2595" s="363"/>
      <c r="F2595" s="363"/>
      <c r="G2595" s="363"/>
    </row>
    <row r="2596" spans="1:7" x14ac:dyDescent="0.2">
      <c r="A2596" s="362"/>
      <c r="B2596" s="362"/>
      <c r="C2596" s="363"/>
      <c r="D2596" s="363"/>
      <c r="E2596" s="363"/>
      <c r="F2596" s="363"/>
      <c r="G2596" s="363"/>
    </row>
    <row r="2597" spans="1:7" x14ac:dyDescent="0.2">
      <c r="A2597" s="362"/>
      <c r="B2597" s="362"/>
      <c r="C2597" s="363"/>
      <c r="D2597" s="363"/>
      <c r="E2597" s="363"/>
      <c r="F2597" s="363"/>
      <c r="G2597" s="363"/>
    </row>
    <row r="2598" spans="1:7" x14ac:dyDescent="0.2">
      <c r="A2598" s="362"/>
      <c r="B2598" s="362"/>
      <c r="C2598" s="363"/>
      <c r="D2598" s="363"/>
      <c r="E2598" s="363"/>
      <c r="F2598" s="363"/>
      <c r="G2598" s="363"/>
    </row>
    <row r="2599" spans="1:7" x14ac:dyDescent="0.2">
      <c r="A2599" s="362"/>
      <c r="B2599" s="362"/>
      <c r="C2599" s="363"/>
      <c r="D2599" s="363"/>
      <c r="E2599" s="363"/>
      <c r="F2599" s="363"/>
      <c r="G2599" s="363"/>
    </row>
    <row r="2600" spans="1:7" x14ac:dyDescent="0.2">
      <c r="A2600" s="362"/>
      <c r="B2600" s="362"/>
      <c r="C2600" s="363"/>
      <c r="D2600" s="363"/>
      <c r="E2600" s="363"/>
      <c r="F2600" s="363"/>
      <c r="G2600" s="363"/>
    </row>
    <row r="2601" spans="1:7" x14ac:dyDescent="0.2">
      <c r="A2601" s="362"/>
      <c r="B2601" s="362"/>
      <c r="C2601" s="363"/>
      <c r="D2601" s="363"/>
      <c r="E2601" s="363"/>
      <c r="F2601" s="363"/>
      <c r="G2601" s="363"/>
    </row>
    <row r="2602" spans="1:7" x14ac:dyDescent="0.2">
      <c r="A2602" s="362"/>
      <c r="B2602" s="362"/>
      <c r="C2602" s="363"/>
      <c r="D2602" s="363"/>
      <c r="E2602" s="363"/>
      <c r="F2602" s="363"/>
      <c r="G2602" s="363"/>
    </row>
    <row r="2603" spans="1:7" x14ac:dyDescent="0.2">
      <c r="A2603" s="362"/>
      <c r="B2603" s="362"/>
      <c r="C2603" s="363"/>
      <c r="D2603" s="363"/>
      <c r="E2603" s="363"/>
      <c r="F2603" s="363"/>
      <c r="G2603" s="363"/>
    </row>
    <row r="2604" spans="1:7" x14ac:dyDescent="0.2">
      <c r="A2604" s="362"/>
      <c r="B2604" s="362"/>
      <c r="C2604" s="363"/>
      <c r="D2604" s="363"/>
      <c r="E2604" s="363"/>
      <c r="F2604" s="363"/>
      <c r="G2604" s="363"/>
    </row>
    <row r="2605" spans="1:7" x14ac:dyDescent="0.2">
      <c r="A2605" s="362"/>
      <c r="B2605" s="362"/>
      <c r="C2605" s="363"/>
      <c r="D2605" s="363"/>
      <c r="E2605" s="363"/>
      <c r="F2605" s="363"/>
      <c r="G2605" s="363"/>
    </row>
    <row r="2606" spans="1:7" x14ac:dyDescent="0.2">
      <c r="A2606" s="362"/>
      <c r="B2606" s="362"/>
      <c r="C2606" s="363"/>
      <c r="D2606" s="363"/>
      <c r="E2606" s="363"/>
      <c r="F2606" s="363"/>
      <c r="G2606" s="363"/>
    </row>
    <row r="2607" spans="1:7" x14ac:dyDescent="0.2">
      <c r="A2607" s="362"/>
      <c r="B2607" s="362"/>
      <c r="C2607" s="363"/>
      <c r="D2607" s="363"/>
      <c r="E2607" s="363"/>
      <c r="F2607" s="363"/>
      <c r="G2607" s="363"/>
    </row>
    <row r="2608" spans="1:7" x14ac:dyDescent="0.2">
      <c r="A2608" s="362"/>
      <c r="B2608" s="362"/>
      <c r="C2608" s="363"/>
      <c r="D2608" s="363"/>
      <c r="E2608" s="363"/>
      <c r="F2608" s="363"/>
      <c r="G2608" s="363"/>
    </row>
    <row r="2609" spans="1:7" x14ac:dyDescent="0.2">
      <c r="A2609" s="362"/>
      <c r="B2609" s="362"/>
      <c r="C2609" s="363"/>
      <c r="D2609" s="363"/>
      <c r="E2609" s="363"/>
      <c r="F2609" s="363"/>
      <c r="G2609" s="363"/>
    </row>
    <row r="2610" spans="1:7" x14ac:dyDescent="0.2">
      <c r="A2610" s="362"/>
      <c r="B2610" s="362"/>
      <c r="C2610" s="363"/>
      <c r="D2610" s="363"/>
      <c r="E2610" s="363"/>
      <c r="F2610" s="363"/>
      <c r="G2610" s="363"/>
    </row>
    <row r="2611" spans="1:7" x14ac:dyDescent="0.2">
      <c r="A2611" s="362"/>
      <c r="B2611" s="362"/>
      <c r="C2611" s="363"/>
      <c r="D2611" s="363"/>
      <c r="E2611" s="363"/>
      <c r="F2611" s="363"/>
      <c r="G2611" s="363"/>
    </row>
    <row r="2612" spans="1:7" x14ac:dyDescent="0.2">
      <c r="A2612" s="362"/>
      <c r="B2612" s="362"/>
      <c r="C2612" s="363"/>
      <c r="D2612" s="363"/>
      <c r="E2612" s="363"/>
      <c r="F2612" s="363"/>
      <c r="G2612" s="363"/>
    </row>
    <row r="2613" spans="1:7" x14ac:dyDescent="0.2">
      <c r="A2613" s="362"/>
      <c r="B2613" s="362"/>
      <c r="C2613" s="363"/>
      <c r="D2613" s="363"/>
      <c r="E2613" s="363"/>
      <c r="F2613" s="363"/>
      <c r="G2613" s="363"/>
    </row>
    <row r="2614" spans="1:7" x14ac:dyDescent="0.2">
      <c r="A2614" s="362"/>
      <c r="B2614" s="362"/>
      <c r="C2614" s="363"/>
      <c r="D2614" s="363"/>
      <c r="E2614" s="363"/>
      <c r="F2614" s="363"/>
      <c r="G2614" s="363"/>
    </row>
    <row r="2615" spans="1:7" x14ac:dyDescent="0.2">
      <c r="A2615" s="362"/>
      <c r="B2615" s="362"/>
      <c r="C2615" s="363"/>
      <c r="D2615" s="363"/>
      <c r="E2615" s="363"/>
      <c r="F2615" s="363"/>
      <c r="G2615" s="363"/>
    </row>
    <row r="2616" spans="1:7" x14ac:dyDescent="0.2">
      <c r="A2616" s="362"/>
      <c r="B2616" s="362"/>
      <c r="C2616" s="363"/>
      <c r="D2616" s="363"/>
      <c r="E2616" s="363"/>
      <c r="F2616" s="363"/>
      <c r="G2616" s="363"/>
    </row>
    <row r="2617" spans="1:7" x14ac:dyDescent="0.2">
      <c r="A2617" s="362"/>
      <c r="B2617" s="362"/>
      <c r="C2617" s="363"/>
      <c r="D2617" s="363"/>
      <c r="E2617" s="363"/>
      <c r="F2617" s="363"/>
      <c r="G2617" s="363"/>
    </row>
    <row r="2618" spans="1:7" x14ac:dyDescent="0.2">
      <c r="A2618" s="362"/>
      <c r="B2618" s="362"/>
      <c r="C2618" s="363"/>
      <c r="D2618" s="363"/>
      <c r="E2618" s="363"/>
      <c r="F2618" s="363"/>
      <c r="G2618" s="363"/>
    </row>
    <row r="2619" spans="1:7" x14ac:dyDescent="0.2">
      <c r="A2619" s="362"/>
      <c r="B2619" s="362"/>
      <c r="C2619" s="363"/>
      <c r="D2619" s="363"/>
      <c r="E2619" s="363"/>
      <c r="F2619" s="363"/>
      <c r="G2619" s="363"/>
    </row>
    <row r="2620" spans="1:7" x14ac:dyDescent="0.2">
      <c r="A2620" s="362"/>
      <c r="B2620" s="362"/>
      <c r="C2620" s="363"/>
      <c r="D2620" s="363"/>
      <c r="E2620" s="363"/>
      <c r="F2620" s="363"/>
      <c r="G2620" s="363"/>
    </row>
    <row r="2621" spans="1:7" x14ac:dyDescent="0.2">
      <c r="A2621" s="362"/>
      <c r="B2621" s="362"/>
      <c r="C2621" s="363"/>
      <c r="D2621" s="363"/>
      <c r="E2621" s="363"/>
      <c r="F2621" s="363"/>
      <c r="G2621" s="363"/>
    </row>
    <row r="2622" spans="1:7" x14ac:dyDescent="0.2">
      <c r="A2622" s="362"/>
      <c r="B2622" s="362"/>
      <c r="C2622" s="363"/>
      <c r="D2622" s="363"/>
      <c r="E2622" s="363"/>
      <c r="F2622" s="363"/>
      <c r="G2622" s="363"/>
    </row>
    <row r="2623" spans="1:7" x14ac:dyDescent="0.2">
      <c r="A2623" s="362"/>
      <c r="B2623" s="362"/>
      <c r="C2623" s="363"/>
      <c r="D2623" s="363"/>
      <c r="E2623" s="363"/>
      <c r="F2623" s="363"/>
      <c r="G2623" s="363"/>
    </row>
    <row r="2624" spans="1:7" x14ac:dyDescent="0.2">
      <c r="A2624" s="362"/>
      <c r="B2624" s="362"/>
      <c r="C2624" s="363"/>
      <c r="D2624" s="363"/>
      <c r="E2624" s="363"/>
      <c r="F2624" s="363"/>
      <c r="G2624" s="363"/>
    </row>
    <row r="2625" spans="1:7" x14ac:dyDescent="0.2">
      <c r="A2625" s="362"/>
      <c r="B2625" s="362"/>
      <c r="C2625" s="363"/>
      <c r="D2625" s="363"/>
      <c r="E2625" s="363"/>
      <c r="F2625" s="363"/>
      <c r="G2625" s="363"/>
    </row>
    <row r="2626" spans="1:7" x14ac:dyDescent="0.2">
      <c r="A2626" s="362"/>
      <c r="B2626" s="362"/>
      <c r="C2626" s="363"/>
      <c r="D2626" s="363"/>
      <c r="E2626" s="363"/>
      <c r="F2626" s="363"/>
      <c r="G2626" s="363"/>
    </row>
    <row r="2627" spans="1:7" x14ac:dyDescent="0.2">
      <c r="A2627" s="362"/>
      <c r="B2627" s="362"/>
      <c r="C2627" s="363"/>
      <c r="D2627" s="363"/>
      <c r="E2627" s="363"/>
      <c r="F2627" s="363"/>
      <c r="G2627" s="363"/>
    </row>
    <row r="2628" spans="1:7" x14ac:dyDescent="0.2">
      <c r="A2628" s="362"/>
      <c r="B2628" s="362"/>
      <c r="C2628" s="363"/>
      <c r="D2628" s="363"/>
      <c r="E2628" s="363"/>
      <c r="F2628" s="363"/>
      <c r="G2628" s="363"/>
    </row>
    <row r="2629" spans="1:7" x14ac:dyDescent="0.2">
      <c r="A2629" s="362"/>
      <c r="B2629" s="362"/>
      <c r="C2629" s="363"/>
      <c r="D2629" s="363"/>
      <c r="E2629" s="363"/>
      <c r="F2629" s="363"/>
      <c r="G2629" s="363"/>
    </row>
    <row r="2630" spans="1:7" x14ac:dyDescent="0.2">
      <c r="A2630" s="362"/>
      <c r="B2630" s="362"/>
      <c r="C2630" s="363"/>
      <c r="D2630" s="363"/>
      <c r="E2630" s="363"/>
      <c r="F2630" s="363"/>
      <c r="G2630" s="363"/>
    </row>
    <row r="2631" spans="1:7" x14ac:dyDescent="0.2">
      <c r="A2631" s="362"/>
      <c r="B2631" s="362"/>
      <c r="C2631" s="363"/>
      <c r="D2631" s="363"/>
      <c r="E2631" s="363"/>
      <c r="F2631" s="363"/>
      <c r="G2631" s="363"/>
    </row>
    <row r="2632" spans="1:7" x14ac:dyDescent="0.2">
      <c r="A2632" s="362"/>
      <c r="B2632" s="362"/>
      <c r="C2632" s="363"/>
      <c r="D2632" s="363"/>
      <c r="E2632" s="363"/>
      <c r="F2632" s="363"/>
      <c r="G2632" s="363"/>
    </row>
    <row r="2633" spans="1:7" x14ac:dyDescent="0.2">
      <c r="A2633" s="362"/>
      <c r="B2633" s="362"/>
      <c r="C2633" s="363"/>
      <c r="D2633" s="363"/>
      <c r="E2633" s="363"/>
      <c r="F2633" s="363"/>
      <c r="G2633" s="363"/>
    </row>
    <row r="2634" spans="1:7" x14ac:dyDescent="0.2">
      <c r="A2634" s="362"/>
      <c r="B2634" s="362"/>
      <c r="C2634" s="363"/>
      <c r="D2634" s="363"/>
      <c r="E2634" s="363"/>
      <c r="F2634" s="363"/>
      <c r="G2634" s="363"/>
    </row>
    <row r="2635" spans="1:7" x14ac:dyDescent="0.2">
      <c r="A2635" s="362"/>
      <c r="B2635" s="362"/>
      <c r="C2635" s="363"/>
      <c r="D2635" s="363"/>
      <c r="E2635" s="363"/>
      <c r="F2635" s="363"/>
      <c r="G2635" s="363"/>
    </row>
    <row r="2636" spans="1:7" x14ac:dyDescent="0.2">
      <c r="A2636" s="362"/>
      <c r="B2636" s="362"/>
      <c r="C2636" s="363"/>
      <c r="D2636" s="363"/>
      <c r="E2636" s="363"/>
      <c r="F2636" s="363"/>
      <c r="G2636" s="363"/>
    </row>
    <row r="2637" spans="1:7" x14ac:dyDescent="0.2">
      <c r="A2637" s="362"/>
      <c r="B2637" s="362"/>
      <c r="C2637" s="363"/>
      <c r="D2637" s="363"/>
      <c r="E2637" s="363"/>
      <c r="F2637" s="363"/>
      <c r="G2637" s="363"/>
    </row>
    <row r="2638" spans="1:7" x14ac:dyDescent="0.2">
      <c r="A2638" s="362"/>
      <c r="B2638" s="362"/>
      <c r="C2638" s="363"/>
      <c r="D2638" s="363"/>
      <c r="E2638" s="363"/>
      <c r="F2638" s="363"/>
      <c r="G2638" s="363"/>
    </row>
    <row r="2639" spans="1:7" x14ac:dyDescent="0.2">
      <c r="A2639" s="362"/>
      <c r="B2639" s="362"/>
      <c r="C2639" s="363"/>
      <c r="D2639" s="363"/>
      <c r="E2639" s="363"/>
      <c r="F2639" s="363"/>
      <c r="G2639" s="363"/>
    </row>
    <row r="2640" spans="1:7" x14ac:dyDescent="0.2">
      <c r="A2640" s="362"/>
      <c r="B2640" s="362"/>
      <c r="C2640" s="363"/>
      <c r="D2640" s="363"/>
      <c r="E2640" s="363"/>
      <c r="F2640" s="363"/>
      <c r="G2640" s="363"/>
    </row>
    <row r="2641" spans="1:7" x14ac:dyDescent="0.2">
      <c r="A2641" s="362"/>
      <c r="B2641" s="362"/>
      <c r="C2641" s="363"/>
      <c r="D2641" s="363"/>
      <c r="E2641" s="363"/>
      <c r="F2641" s="363"/>
      <c r="G2641" s="363"/>
    </row>
    <row r="2642" spans="1:7" x14ac:dyDescent="0.2">
      <c r="A2642" s="362"/>
      <c r="B2642" s="362"/>
      <c r="C2642" s="363"/>
      <c r="D2642" s="363"/>
      <c r="E2642" s="363"/>
      <c r="F2642" s="363"/>
      <c r="G2642" s="363"/>
    </row>
    <row r="2643" spans="1:7" x14ac:dyDescent="0.2">
      <c r="A2643" s="362"/>
      <c r="B2643" s="362"/>
      <c r="C2643" s="363"/>
      <c r="D2643" s="363"/>
      <c r="E2643" s="363"/>
      <c r="F2643" s="363"/>
      <c r="G2643" s="363"/>
    </row>
    <row r="2644" spans="1:7" x14ac:dyDescent="0.2">
      <c r="A2644" s="362"/>
      <c r="B2644" s="362"/>
      <c r="C2644" s="363"/>
      <c r="D2644" s="363"/>
      <c r="E2644" s="363"/>
      <c r="F2644" s="363"/>
      <c r="G2644" s="363"/>
    </row>
    <row r="2645" spans="1:7" x14ac:dyDescent="0.2">
      <c r="A2645" s="362"/>
      <c r="B2645" s="362"/>
      <c r="C2645" s="363"/>
      <c r="D2645" s="363"/>
      <c r="E2645" s="363"/>
      <c r="F2645" s="363"/>
      <c r="G2645" s="363"/>
    </row>
    <row r="2646" spans="1:7" x14ac:dyDescent="0.2">
      <c r="A2646" s="362"/>
      <c r="B2646" s="362"/>
      <c r="C2646" s="363"/>
      <c r="D2646" s="363"/>
      <c r="E2646" s="363"/>
      <c r="F2646" s="363"/>
      <c r="G2646" s="363"/>
    </row>
    <row r="2647" spans="1:7" x14ac:dyDescent="0.2">
      <c r="A2647" s="362"/>
      <c r="B2647" s="362"/>
      <c r="C2647" s="363"/>
      <c r="D2647" s="363"/>
      <c r="E2647" s="363"/>
      <c r="F2647" s="363"/>
      <c r="G2647" s="363"/>
    </row>
    <row r="2648" spans="1:7" x14ac:dyDescent="0.2">
      <c r="A2648" s="362"/>
      <c r="B2648" s="362"/>
      <c r="C2648" s="363"/>
      <c r="D2648" s="363"/>
      <c r="E2648" s="363"/>
      <c r="F2648" s="363"/>
      <c r="G2648" s="363"/>
    </row>
    <row r="2649" spans="1:7" x14ac:dyDescent="0.2">
      <c r="A2649" s="362"/>
      <c r="B2649" s="362"/>
      <c r="C2649" s="363"/>
      <c r="D2649" s="363"/>
      <c r="E2649" s="363"/>
      <c r="F2649" s="363"/>
      <c r="G2649" s="363"/>
    </row>
    <row r="2650" spans="1:7" x14ac:dyDescent="0.2">
      <c r="A2650" s="362"/>
      <c r="B2650" s="362"/>
      <c r="C2650" s="363"/>
      <c r="D2650" s="363"/>
      <c r="E2650" s="363"/>
      <c r="F2650" s="363"/>
      <c r="G2650" s="363"/>
    </row>
    <row r="2651" spans="1:7" x14ac:dyDescent="0.2">
      <c r="A2651" s="362"/>
      <c r="B2651" s="362"/>
      <c r="C2651" s="363"/>
      <c r="D2651" s="363"/>
      <c r="E2651" s="363"/>
      <c r="F2651" s="363"/>
      <c r="G2651" s="363"/>
    </row>
    <row r="2652" spans="1:7" x14ac:dyDescent="0.2">
      <c r="A2652" s="362"/>
      <c r="B2652" s="362"/>
      <c r="C2652" s="363"/>
      <c r="D2652" s="363"/>
      <c r="E2652" s="363"/>
      <c r="F2652" s="363"/>
      <c r="G2652" s="363"/>
    </row>
    <row r="2653" spans="1:7" x14ac:dyDescent="0.2">
      <c r="A2653" s="362"/>
      <c r="B2653" s="362"/>
      <c r="C2653" s="363"/>
      <c r="D2653" s="363"/>
      <c r="E2653" s="363"/>
      <c r="F2653" s="363"/>
      <c r="G2653" s="363"/>
    </row>
    <row r="2654" spans="1:7" x14ac:dyDescent="0.2">
      <c r="A2654" s="362"/>
      <c r="B2654" s="362"/>
      <c r="C2654" s="363"/>
      <c r="D2654" s="363"/>
      <c r="E2654" s="363"/>
      <c r="F2654" s="363"/>
      <c r="G2654" s="363"/>
    </row>
    <row r="2655" spans="1:7" x14ac:dyDescent="0.2">
      <c r="A2655" s="362"/>
      <c r="B2655" s="362"/>
      <c r="C2655" s="363"/>
      <c r="D2655" s="363"/>
      <c r="E2655" s="363"/>
      <c r="F2655" s="363"/>
      <c r="G2655" s="363"/>
    </row>
    <row r="2656" spans="1:7" x14ac:dyDescent="0.2">
      <c r="A2656" s="362"/>
      <c r="B2656" s="362"/>
      <c r="C2656" s="363"/>
      <c r="D2656" s="363"/>
      <c r="E2656" s="363"/>
      <c r="F2656" s="363"/>
      <c r="G2656" s="363"/>
    </row>
    <row r="2657" spans="1:7" x14ac:dyDescent="0.2">
      <c r="A2657" s="362"/>
      <c r="B2657" s="362"/>
      <c r="C2657" s="363"/>
      <c r="D2657" s="363"/>
      <c r="E2657" s="363"/>
      <c r="F2657" s="363"/>
      <c r="G2657" s="363"/>
    </row>
    <row r="2658" spans="1:7" x14ac:dyDescent="0.2">
      <c r="A2658" s="362"/>
      <c r="B2658" s="362"/>
      <c r="C2658" s="363"/>
      <c r="D2658" s="363"/>
      <c r="E2658" s="363"/>
      <c r="F2658" s="363"/>
      <c r="G2658" s="363"/>
    </row>
    <row r="2659" spans="1:7" x14ac:dyDescent="0.2">
      <c r="A2659" s="362"/>
      <c r="B2659" s="362"/>
      <c r="C2659" s="363"/>
      <c r="D2659" s="363"/>
      <c r="E2659" s="363"/>
      <c r="F2659" s="363"/>
      <c r="G2659" s="363"/>
    </row>
    <row r="2660" spans="1:7" x14ac:dyDescent="0.2">
      <c r="A2660" s="362"/>
      <c r="B2660" s="362"/>
      <c r="C2660" s="363"/>
      <c r="D2660" s="363"/>
      <c r="E2660" s="363"/>
      <c r="F2660" s="363"/>
      <c r="G2660" s="363"/>
    </row>
    <row r="2661" spans="1:7" x14ac:dyDescent="0.2">
      <c r="A2661" s="362"/>
      <c r="B2661" s="362"/>
      <c r="C2661" s="363"/>
      <c r="D2661" s="363"/>
      <c r="E2661" s="363"/>
      <c r="F2661" s="363"/>
      <c r="G2661" s="363"/>
    </row>
    <row r="2662" spans="1:7" x14ac:dyDescent="0.2">
      <c r="A2662" s="362"/>
      <c r="B2662" s="362"/>
      <c r="C2662" s="363"/>
      <c r="D2662" s="363"/>
      <c r="E2662" s="363"/>
      <c r="F2662" s="363"/>
      <c r="G2662" s="363"/>
    </row>
    <row r="2663" spans="1:7" x14ac:dyDescent="0.2">
      <c r="A2663" s="362"/>
      <c r="B2663" s="362"/>
      <c r="C2663" s="363"/>
      <c r="D2663" s="363"/>
      <c r="E2663" s="363"/>
      <c r="F2663" s="363"/>
      <c r="G2663" s="363"/>
    </row>
    <row r="2664" spans="1:7" x14ac:dyDescent="0.2">
      <c r="A2664" s="362"/>
      <c r="B2664" s="362"/>
      <c r="C2664" s="363"/>
      <c r="D2664" s="363"/>
      <c r="E2664" s="363"/>
      <c r="F2664" s="363"/>
      <c r="G2664" s="363"/>
    </row>
    <row r="2665" spans="1:7" x14ac:dyDescent="0.2">
      <c r="A2665" s="362"/>
      <c r="B2665" s="362"/>
      <c r="C2665" s="363"/>
      <c r="D2665" s="363"/>
      <c r="E2665" s="363"/>
      <c r="F2665" s="363"/>
      <c r="G2665" s="363"/>
    </row>
    <row r="2666" spans="1:7" x14ac:dyDescent="0.2">
      <c r="A2666" s="362"/>
      <c r="B2666" s="362"/>
      <c r="C2666" s="363"/>
      <c r="D2666" s="363"/>
      <c r="E2666" s="363"/>
      <c r="F2666" s="363"/>
      <c r="G2666" s="363"/>
    </row>
    <row r="2667" spans="1:7" x14ac:dyDescent="0.2">
      <c r="A2667" s="362"/>
      <c r="B2667" s="362"/>
      <c r="C2667" s="363"/>
      <c r="D2667" s="363"/>
      <c r="E2667" s="363"/>
      <c r="F2667" s="363"/>
      <c r="G2667" s="363"/>
    </row>
    <row r="2668" spans="1:7" x14ac:dyDescent="0.2">
      <c r="A2668" s="362"/>
      <c r="B2668" s="362"/>
      <c r="C2668" s="363"/>
      <c r="D2668" s="363"/>
      <c r="E2668" s="363"/>
      <c r="F2668" s="363"/>
      <c r="G2668" s="363"/>
    </row>
    <row r="2669" spans="1:7" x14ac:dyDescent="0.2">
      <c r="A2669" s="362"/>
      <c r="B2669" s="362"/>
      <c r="C2669" s="363"/>
      <c r="D2669" s="363"/>
      <c r="E2669" s="363"/>
      <c r="F2669" s="363"/>
      <c r="G2669" s="363"/>
    </row>
    <row r="2670" spans="1:7" x14ac:dyDescent="0.2">
      <c r="A2670" s="362"/>
      <c r="B2670" s="362"/>
      <c r="C2670" s="363"/>
      <c r="D2670" s="363"/>
      <c r="E2670" s="363"/>
      <c r="F2670" s="363"/>
      <c r="G2670" s="363"/>
    </row>
    <row r="2671" spans="1:7" x14ac:dyDescent="0.2">
      <c r="A2671" s="362"/>
      <c r="B2671" s="362"/>
      <c r="C2671" s="363"/>
      <c r="D2671" s="363"/>
      <c r="E2671" s="363"/>
      <c r="F2671" s="363"/>
      <c r="G2671" s="363"/>
    </row>
    <row r="2672" spans="1:7" x14ac:dyDescent="0.2">
      <c r="A2672" s="362"/>
      <c r="B2672" s="362"/>
      <c r="C2672" s="363"/>
      <c r="D2672" s="363"/>
      <c r="E2672" s="363"/>
      <c r="F2672" s="363"/>
      <c r="G2672" s="363"/>
    </row>
    <row r="2673" spans="1:7" x14ac:dyDescent="0.2">
      <c r="A2673" s="362"/>
      <c r="B2673" s="362"/>
      <c r="C2673" s="363"/>
      <c r="D2673" s="363"/>
      <c r="E2673" s="363"/>
      <c r="F2673" s="363"/>
      <c r="G2673" s="363"/>
    </row>
    <row r="2674" spans="1:7" x14ac:dyDescent="0.2">
      <c r="A2674" s="362"/>
      <c r="B2674" s="362"/>
      <c r="C2674" s="363"/>
      <c r="D2674" s="363"/>
      <c r="E2674" s="363"/>
      <c r="F2674" s="363"/>
      <c r="G2674" s="363"/>
    </row>
    <row r="2675" spans="1:7" x14ac:dyDescent="0.2">
      <c r="A2675" s="362"/>
      <c r="B2675" s="362"/>
      <c r="C2675" s="363"/>
      <c r="D2675" s="363"/>
      <c r="E2675" s="363"/>
      <c r="F2675" s="363"/>
      <c r="G2675" s="363"/>
    </row>
    <row r="2676" spans="1:7" x14ac:dyDescent="0.2">
      <c r="A2676" s="362"/>
      <c r="B2676" s="362"/>
      <c r="C2676" s="363"/>
      <c r="D2676" s="363"/>
      <c r="E2676" s="363"/>
      <c r="F2676" s="363"/>
      <c r="G2676" s="363"/>
    </row>
    <row r="2677" spans="1:7" x14ac:dyDescent="0.2">
      <c r="A2677" s="362"/>
      <c r="B2677" s="362"/>
      <c r="C2677" s="363"/>
      <c r="D2677" s="363"/>
      <c r="E2677" s="363"/>
      <c r="F2677" s="363"/>
      <c r="G2677" s="363"/>
    </row>
    <row r="2678" spans="1:7" x14ac:dyDescent="0.2">
      <c r="A2678" s="362"/>
      <c r="B2678" s="362"/>
      <c r="C2678" s="363"/>
      <c r="D2678" s="363"/>
      <c r="E2678" s="363"/>
      <c r="F2678" s="363"/>
      <c r="G2678" s="363"/>
    </row>
    <row r="2679" spans="1:7" x14ac:dyDescent="0.2">
      <c r="A2679" s="362"/>
      <c r="B2679" s="362"/>
      <c r="C2679" s="363"/>
      <c r="D2679" s="363"/>
      <c r="E2679" s="363"/>
      <c r="F2679" s="363"/>
      <c r="G2679" s="363"/>
    </row>
    <row r="2680" spans="1:7" x14ac:dyDescent="0.2">
      <c r="A2680" s="362"/>
      <c r="B2680" s="362"/>
      <c r="C2680" s="363"/>
      <c r="D2680" s="363"/>
      <c r="E2680" s="363"/>
      <c r="F2680" s="363"/>
      <c r="G2680" s="363"/>
    </row>
    <row r="2681" spans="1:7" x14ac:dyDescent="0.2">
      <c r="A2681" s="362"/>
      <c r="B2681" s="362"/>
      <c r="C2681" s="363"/>
      <c r="D2681" s="363"/>
      <c r="E2681" s="363"/>
      <c r="F2681" s="363"/>
      <c r="G2681" s="363"/>
    </row>
    <row r="2682" spans="1:7" x14ac:dyDescent="0.2">
      <c r="A2682" s="362"/>
      <c r="B2682" s="362"/>
      <c r="C2682" s="363"/>
      <c r="D2682" s="363"/>
      <c r="E2682" s="363"/>
      <c r="F2682" s="363"/>
      <c r="G2682" s="363"/>
    </row>
    <row r="2683" spans="1:7" x14ac:dyDescent="0.2">
      <c r="A2683" s="362"/>
      <c r="B2683" s="362"/>
      <c r="C2683" s="363"/>
      <c r="D2683" s="363"/>
      <c r="E2683" s="363"/>
      <c r="F2683" s="363"/>
      <c r="G2683" s="363"/>
    </row>
    <row r="2684" spans="1:7" x14ac:dyDescent="0.2">
      <c r="A2684" s="362"/>
      <c r="B2684" s="362"/>
      <c r="C2684" s="363"/>
      <c r="D2684" s="363"/>
      <c r="E2684" s="363"/>
      <c r="F2684" s="363"/>
      <c r="G2684" s="363"/>
    </row>
    <row r="2685" spans="1:7" x14ac:dyDescent="0.2">
      <c r="A2685" s="362"/>
      <c r="B2685" s="362"/>
      <c r="C2685" s="363"/>
      <c r="D2685" s="363"/>
      <c r="E2685" s="363"/>
      <c r="F2685" s="363"/>
      <c r="G2685" s="363"/>
    </row>
    <row r="2686" spans="1:7" x14ac:dyDescent="0.2">
      <c r="A2686" s="362"/>
      <c r="B2686" s="362"/>
      <c r="C2686" s="363"/>
      <c r="D2686" s="363"/>
      <c r="E2686" s="363"/>
      <c r="F2686" s="363"/>
      <c r="G2686" s="363"/>
    </row>
    <row r="2687" spans="1:7" x14ac:dyDescent="0.2">
      <c r="A2687" s="362"/>
      <c r="B2687" s="362"/>
      <c r="C2687" s="363"/>
      <c r="D2687" s="363"/>
      <c r="E2687" s="363"/>
      <c r="F2687" s="363"/>
      <c r="G2687" s="363"/>
    </row>
    <row r="2688" spans="1:7" x14ac:dyDescent="0.2">
      <c r="A2688" s="362"/>
      <c r="B2688" s="362"/>
      <c r="C2688" s="363"/>
      <c r="D2688" s="363"/>
      <c r="E2688" s="363"/>
      <c r="F2688" s="363"/>
      <c r="G2688" s="363"/>
    </row>
    <row r="2689" spans="1:7" x14ac:dyDescent="0.2">
      <c r="A2689" s="362"/>
      <c r="B2689" s="362"/>
      <c r="C2689" s="363"/>
      <c r="D2689" s="363"/>
      <c r="E2689" s="363"/>
      <c r="F2689" s="363"/>
      <c r="G2689" s="363"/>
    </row>
    <row r="2690" spans="1:7" x14ac:dyDescent="0.2">
      <c r="A2690" s="362"/>
      <c r="B2690" s="362"/>
      <c r="C2690" s="363"/>
      <c r="D2690" s="363"/>
      <c r="E2690" s="363"/>
      <c r="F2690" s="363"/>
      <c r="G2690" s="363"/>
    </row>
    <row r="2691" spans="1:7" x14ac:dyDescent="0.2">
      <c r="A2691" s="362"/>
      <c r="B2691" s="362"/>
      <c r="C2691" s="363"/>
      <c r="D2691" s="363"/>
      <c r="E2691" s="363"/>
      <c r="F2691" s="363"/>
      <c r="G2691" s="363"/>
    </row>
    <row r="2692" spans="1:7" x14ac:dyDescent="0.2">
      <c r="A2692" s="362"/>
      <c r="B2692" s="362"/>
      <c r="C2692" s="363"/>
      <c r="D2692" s="363"/>
      <c r="E2692" s="363"/>
      <c r="F2692" s="363"/>
      <c r="G2692" s="363"/>
    </row>
    <row r="2693" spans="1:7" x14ac:dyDescent="0.2">
      <c r="A2693" s="362"/>
      <c r="B2693" s="362"/>
      <c r="C2693" s="363"/>
      <c r="D2693" s="363"/>
      <c r="E2693" s="363"/>
      <c r="F2693" s="363"/>
      <c r="G2693" s="363"/>
    </row>
    <row r="2694" spans="1:7" x14ac:dyDescent="0.2">
      <c r="A2694" s="362"/>
      <c r="B2694" s="362"/>
      <c r="C2694" s="363"/>
      <c r="D2694" s="363"/>
      <c r="E2694" s="363"/>
      <c r="F2694" s="363"/>
      <c r="G2694" s="363"/>
    </row>
    <row r="2695" spans="1:7" x14ac:dyDescent="0.2">
      <c r="A2695" s="362"/>
      <c r="B2695" s="362"/>
      <c r="C2695" s="363"/>
      <c r="D2695" s="363"/>
      <c r="E2695" s="363"/>
      <c r="F2695" s="363"/>
      <c r="G2695" s="363"/>
    </row>
    <row r="2696" spans="1:7" x14ac:dyDescent="0.2">
      <c r="A2696" s="362"/>
      <c r="B2696" s="362"/>
      <c r="C2696" s="363"/>
      <c r="D2696" s="363"/>
      <c r="E2696" s="363"/>
      <c r="F2696" s="363"/>
      <c r="G2696" s="363"/>
    </row>
    <row r="2697" spans="1:7" x14ac:dyDescent="0.2">
      <c r="A2697" s="362"/>
      <c r="B2697" s="362"/>
      <c r="C2697" s="363"/>
      <c r="D2697" s="363"/>
      <c r="E2697" s="363"/>
      <c r="F2697" s="363"/>
      <c r="G2697" s="363"/>
    </row>
    <row r="2698" spans="1:7" x14ac:dyDescent="0.2">
      <c r="A2698" s="362"/>
      <c r="B2698" s="362"/>
      <c r="C2698" s="363"/>
      <c r="D2698" s="363"/>
      <c r="E2698" s="363"/>
      <c r="F2698" s="363"/>
      <c r="G2698" s="363"/>
    </row>
    <row r="2699" spans="1:7" x14ac:dyDescent="0.2">
      <c r="A2699" s="362"/>
      <c r="B2699" s="362"/>
      <c r="C2699" s="363"/>
      <c r="D2699" s="363"/>
      <c r="E2699" s="363"/>
      <c r="F2699" s="363"/>
      <c r="G2699" s="363"/>
    </row>
    <row r="2700" spans="1:7" x14ac:dyDescent="0.2">
      <c r="A2700" s="362"/>
      <c r="B2700" s="362"/>
      <c r="C2700" s="363"/>
      <c r="D2700" s="363"/>
      <c r="E2700" s="363"/>
      <c r="F2700" s="363"/>
      <c r="G2700" s="363"/>
    </row>
    <row r="2701" spans="1:7" x14ac:dyDescent="0.2">
      <c r="A2701" s="362"/>
      <c r="B2701" s="362"/>
      <c r="C2701" s="363"/>
      <c r="D2701" s="363"/>
      <c r="E2701" s="363"/>
      <c r="F2701" s="363"/>
      <c r="G2701" s="363"/>
    </row>
    <row r="2702" spans="1:7" x14ac:dyDescent="0.2">
      <c r="A2702" s="362"/>
      <c r="B2702" s="362"/>
      <c r="C2702" s="363"/>
      <c r="D2702" s="363"/>
      <c r="E2702" s="363"/>
      <c r="F2702" s="363"/>
      <c r="G2702" s="363"/>
    </row>
    <row r="2703" spans="1:7" x14ac:dyDescent="0.2">
      <c r="A2703" s="362"/>
      <c r="B2703" s="362"/>
      <c r="C2703" s="363"/>
      <c r="D2703" s="363"/>
      <c r="E2703" s="363"/>
      <c r="F2703" s="363"/>
      <c r="G2703" s="363"/>
    </row>
    <row r="2704" spans="1:7" x14ac:dyDescent="0.2">
      <c r="A2704" s="362"/>
      <c r="B2704" s="362"/>
      <c r="C2704" s="363"/>
      <c r="D2704" s="363"/>
      <c r="E2704" s="363"/>
      <c r="F2704" s="363"/>
      <c r="G2704" s="363"/>
    </row>
    <row r="2705" spans="1:7" x14ac:dyDescent="0.2">
      <c r="A2705" s="362"/>
      <c r="B2705" s="362"/>
      <c r="C2705" s="363"/>
      <c r="D2705" s="363"/>
      <c r="E2705" s="363"/>
      <c r="F2705" s="363"/>
      <c r="G2705" s="363"/>
    </row>
    <row r="2706" spans="1:7" x14ac:dyDescent="0.2">
      <c r="A2706" s="362"/>
      <c r="B2706" s="362"/>
      <c r="C2706" s="363"/>
      <c r="D2706" s="363"/>
      <c r="E2706" s="363"/>
      <c r="F2706" s="363"/>
      <c r="G2706" s="363"/>
    </row>
    <row r="2707" spans="1:7" x14ac:dyDescent="0.2">
      <c r="A2707" s="362"/>
      <c r="B2707" s="362"/>
      <c r="C2707" s="363"/>
      <c r="D2707" s="363"/>
      <c r="E2707" s="363"/>
      <c r="F2707" s="363"/>
      <c r="G2707" s="363"/>
    </row>
    <row r="2708" spans="1:7" x14ac:dyDescent="0.2">
      <c r="A2708" s="362"/>
      <c r="B2708" s="362"/>
      <c r="C2708" s="363"/>
      <c r="D2708" s="363"/>
      <c r="E2708" s="363"/>
      <c r="F2708" s="363"/>
      <c r="G2708" s="363"/>
    </row>
    <row r="2709" spans="1:7" x14ac:dyDescent="0.2">
      <c r="A2709" s="362"/>
      <c r="B2709" s="362"/>
      <c r="C2709" s="363"/>
      <c r="D2709" s="363"/>
      <c r="E2709" s="363"/>
      <c r="F2709" s="363"/>
      <c r="G2709" s="363"/>
    </row>
    <row r="2710" spans="1:7" x14ac:dyDescent="0.2">
      <c r="A2710" s="362"/>
      <c r="B2710" s="362"/>
      <c r="C2710" s="363"/>
      <c r="D2710" s="363"/>
      <c r="E2710" s="363"/>
      <c r="F2710" s="363"/>
      <c r="G2710" s="363"/>
    </row>
    <row r="2711" spans="1:7" x14ac:dyDescent="0.2">
      <c r="A2711" s="362"/>
      <c r="B2711" s="362"/>
      <c r="C2711" s="363"/>
      <c r="D2711" s="363"/>
      <c r="E2711" s="363"/>
      <c r="F2711" s="363"/>
      <c r="G2711" s="363"/>
    </row>
    <row r="2712" spans="1:7" x14ac:dyDescent="0.2">
      <c r="A2712" s="362"/>
      <c r="B2712" s="362"/>
      <c r="C2712" s="363"/>
      <c r="D2712" s="363"/>
      <c r="E2712" s="363"/>
      <c r="F2712" s="363"/>
      <c r="G2712" s="363"/>
    </row>
    <row r="2713" spans="1:7" x14ac:dyDescent="0.2">
      <c r="A2713" s="362"/>
      <c r="B2713" s="362"/>
      <c r="C2713" s="363"/>
      <c r="D2713" s="363"/>
      <c r="E2713" s="363"/>
      <c r="F2713" s="363"/>
      <c r="G2713" s="363"/>
    </row>
    <row r="2714" spans="1:7" x14ac:dyDescent="0.2">
      <c r="A2714" s="362"/>
      <c r="B2714" s="362"/>
      <c r="C2714" s="363"/>
      <c r="D2714" s="363"/>
      <c r="E2714" s="363"/>
      <c r="F2714" s="363"/>
      <c r="G2714" s="363"/>
    </row>
    <row r="2715" spans="1:7" x14ac:dyDescent="0.2">
      <c r="A2715" s="362"/>
      <c r="B2715" s="362"/>
      <c r="C2715" s="363"/>
      <c r="D2715" s="363"/>
      <c r="E2715" s="363"/>
      <c r="F2715" s="363"/>
      <c r="G2715" s="363"/>
    </row>
    <row r="2716" spans="1:7" x14ac:dyDescent="0.2">
      <c r="A2716" s="362"/>
      <c r="B2716" s="362"/>
      <c r="C2716" s="363"/>
      <c r="D2716" s="363"/>
      <c r="E2716" s="363"/>
      <c r="F2716" s="363"/>
      <c r="G2716" s="363"/>
    </row>
    <row r="2717" spans="1:7" x14ac:dyDescent="0.2">
      <c r="A2717" s="362"/>
      <c r="B2717" s="362"/>
      <c r="C2717" s="363"/>
      <c r="D2717" s="363"/>
      <c r="E2717" s="363"/>
      <c r="F2717" s="363"/>
      <c r="G2717" s="363"/>
    </row>
    <row r="2718" spans="1:7" x14ac:dyDescent="0.2">
      <c r="A2718" s="362"/>
      <c r="B2718" s="362"/>
      <c r="C2718" s="363"/>
      <c r="D2718" s="363"/>
      <c r="E2718" s="363"/>
      <c r="F2718" s="363"/>
      <c r="G2718" s="363"/>
    </row>
    <row r="2719" spans="1:7" x14ac:dyDescent="0.2">
      <c r="A2719" s="362"/>
      <c r="B2719" s="362"/>
      <c r="C2719" s="363"/>
      <c r="D2719" s="363"/>
      <c r="E2719" s="363"/>
      <c r="F2719" s="363"/>
      <c r="G2719" s="363"/>
    </row>
    <row r="2720" spans="1:7" x14ac:dyDescent="0.2">
      <c r="A2720" s="362"/>
      <c r="B2720" s="362"/>
      <c r="C2720" s="363"/>
      <c r="D2720" s="363"/>
      <c r="E2720" s="363"/>
      <c r="F2720" s="363"/>
      <c r="G2720" s="363"/>
    </row>
    <row r="2721" spans="1:7" x14ac:dyDescent="0.2">
      <c r="A2721" s="362"/>
      <c r="B2721" s="362"/>
      <c r="C2721" s="363"/>
      <c r="D2721" s="363"/>
      <c r="E2721" s="363"/>
      <c r="F2721" s="363"/>
      <c r="G2721" s="363"/>
    </row>
    <row r="2722" spans="1:7" x14ac:dyDescent="0.2">
      <c r="A2722" s="362"/>
      <c r="B2722" s="362"/>
      <c r="C2722" s="363"/>
      <c r="D2722" s="363"/>
      <c r="E2722" s="363"/>
      <c r="F2722" s="363"/>
      <c r="G2722" s="363"/>
    </row>
    <row r="2723" spans="1:7" x14ac:dyDescent="0.2">
      <c r="A2723" s="362"/>
      <c r="B2723" s="362"/>
      <c r="C2723" s="363"/>
      <c r="D2723" s="363"/>
      <c r="E2723" s="363"/>
      <c r="F2723" s="363"/>
      <c r="G2723" s="363"/>
    </row>
    <row r="2724" spans="1:7" x14ac:dyDescent="0.2">
      <c r="A2724" s="362"/>
      <c r="B2724" s="362"/>
      <c r="C2724" s="363"/>
      <c r="D2724" s="363"/>
      <c r="E2724" s="363"/>
      <c r="F2724" s="363"/>
      <c r="G2724" s="363"/>
    </row>
    <row r="2725" spans="1:7" x14ac:dyDescent="0.2">
      <c r="A2725" s="362"/>
      <c r="B2725" s="362"/>
      <c r="C2725" s="363"/>
      <c r="D2725" s="363"/>
      <c r="E2725" s="363"/>
      <c r="F2725" s="363"/>
      <c r="G2725" s="363"/>
    </row>
    <row r="2726" spans="1:7" x14ac:dyDescent="0.2">
      <c r="A2726" s="362"/>
      <c r="B2726" s="362"/>
      <c r="C2726" s="363"/>
      <c r="D2726" s="363"/>
      <c r="E2726" s="363"/>
      <c r="F2726" s="363"/>
      <c r="G2726" s="363"/>
    </row>
    <row r="2727" spans="1:7" x14ac:dyDescent="0.2">
      <c r="A2727" s="362"/>
      <c r="B2727" s="362"/>
      <c r="C2727" s="363"/>
      <c r="D2727" s="363"/>
      <c r="E2727" s="363"/>
      <c r="F2727" s="363"/>
      <c r="G2727" s="363"/>
    </row>
    <row r="2728" spans="1:7" x14ac:dyDescent="0.2">
      <c r="A2728" s="362"/>
      <c r="B2728" s="362"/>
      <c r="C2728" s="363"/>
      <c r="D2728" s="363"/>
      <c r="E2728" s="363"/>
      <c r="F2728" s="363"/>
      <c r="G2728" s="363"/>
    </row>
    <row r="2729" spans="1:7" x14ac:dyDescent="0.2">
      <c r="A2729" s="362"/>
      <c r="B2729" s="362"/>
      <c r="C2729" s="363"/>
      <c r="D2729" s="363"/>
      <c r="E2729" s="363"/>
      <c r="F2729" s="363"/>
      <c r="G2729" s="363"/>
    </row>
    <row r="2730" spans="1:7" x14ac:dyDescent="0.2">
      <c r="A2730" s="362"/>
      <c r="B2730" s="362"/>
      <c r="C2730" s="363"/>
      <c r="D2730" s="363"/>
      <c r="E2730" s="363"/>
      <c r="F2730" s="363"/>
      <c r="G2730" s="363"/>
    </row>
    <row r="2731" spans="1:7" x14ac:dyDescent="0.2">
      <c r="A2731" s="362"/>
      <c r="B2731" s="362"/>
      <c r="C2731" s="363"/>
      <c r="D2731" s="363"/>
      <c r="E2731" s="363"/>
      <c r="F2731" s="363"/>
      <c r="G2731" s="363"/>
    </row>
    <row r="2732" spans="1:7" x14ac:dyDescent="0.2">
      <c r="A2732" s="362"/>
      <c r="B2732" s="362"/>
      <c r="C2732" s="363"/>
      <c r="D2732" s="363"/>
      <c r="E2732" s="363"/>
      <c r="F2732" s="363"/>
      <c r="G2732" s="363"/>
    </row>
    <row r="2733" spans="1:7" x14ac:dyDescent="0.2">
      <c r="A2733" s="362"/>
      <c r="B2733" s="362"/>
      <c r="C2733" s="363"/>
      <c r="D2733" s="363"/>
      <c r="E2733" s="363"/>
      <c r="F2733" s="363"/>
      <c r="G2733" s="363"/>
    </row>
    <row r="2734" spans="1:7" x14ac:dyDescent="0.2">
      <c r="A2734" s="362"/>
      <c r="B2734" s="362"/>
      <c r="C2734" s="363"/>
      <c r="D2734" s="363"/>
      <c r="E2734" s="363"/>
      <c r="F2734" s="363"/>
      <c r="G2734" s="363"/>
    </row>
    <row r="2735" spans="1:7" x14ac:dyDescent="0.2">
      <c r="A2735" s="362"/>
      <c r="B2735" s="362"/>
      <c r="C2735" s="363"/>
      <c r="D2735" s="363"/>
      <c r="E2735" s="363"/>
      <c r="F2735" s="363"/>
      <c r="G2735" s="363"/>
    </row>
    <row r="2736" spans="1:7" x14ac:dyDescent="0.2">
      <c r="A2736" s="362"/>
      <c r="B2736" s="362"/>
      <c r="C2736" s="363"/>
      <c r="D2736" s="363"/>
      <c r="E2736" s="363"/>
      <c r="F2736" s="363"/>
      <c r="G2736" s="363"/>
    </row>
    <row r="2737" spans="1:7" x14ac:dyDescent="0.2">
      <c r="A2737" s="362"/>
      <c r="B2737" s="362"/>
      <c r="C2737" s="363"/>
      <c r="D2737" s="363"/>
      <c r="E2737" s="363"/>
      <c r="F2737" s="363"/>
      <c r="G2737" s="363"/>
    </row>
    <row r="2738" spans="1:7" x14ac:dyDescent="0.2">
      <c r="A2738" s="362"/>
      <c r="B2738" s="362"/>
      <c r="C2738" s="363"/>
      <c r="D2738" s="363"/>
      <c r="E2738" s="363"/>
      <c r="F2738" s="363"/>
      <c r="G2738" s="363"/>
    </row>
    <row r="2739" spans="1:7" x14ac:dyDescent="0.2">
      <c r="A2739" s="362"/>
      <c r="B2739" s="362"/>
      <c r="C2739" s="363"/>
      <c r="D2739" s="363"/>
      <c r="E2739" s="363"/>
      <c r="F2739" s="363"/>
      <c r="G2739" s="363"/>
    </row>
    <row r="2740" spans="1:7" x14ac:dyDescent="0.2">
      <c r="A2740" s="362"/>
      <c r="B2740" s="362"/>
      <c r="C2740" s="363"/>
      <c r="D2740" s="363"/>
      <c r="E2740" s="363"/>
      <c r="F2740" s="363"/>
      <c r="G2740" s="363"/>
    </row>
    <row r="2741" spans="1:7" x14ac:dyDescent="0.2">
      <c r="A2741" s="362"/>
      <c r="B2741" s="362"/>
      <c r="C2741" s="363"/>
      <c r="D2741" s="363"/>
      <c r="E2741" s="363"/>
      <c r="F2741" s="363"/>
      <c r="G2741" s="363"/>
    </row>
    <row r="2742" spans="1:7" x14ac:dyDescent="0.2">
      <c r="A2742" s="362"/>
      <c r="B2742" s="362"/>
      <c r="C2742" s="363"/>
      <c r="D2742" s="363"/>
      <c r="E2742" s="363"/>
      <c r="F2742" s="363"/>
      <c r="G2742" s="363"/>
    </row>
    <row r="2743" spans="1:7" x14ac:dyDescent="0.2">
      <c r="A2743" s="362"/>
      <c r="B2743" s="362"/>
      <c r="C2743" s="363"/>
      <c r="D2743" s="363"/>
      <c r="E2743" s="363"/>
      <c r="F2743" s="363"/>
      <c r="G2743" s="363"/>
    </row>
    <row r="2744" spans="1:7" x14ac:dyDescent="0.2">
      <c r="A2744" s="362"/>
      <c r="B2744" s="362"/>
      <c r="C2744" s="363"/>
      <c r="D2744" s="363"/>
      <c r="E2744" s="363"/>
      <c r="F2744" s="363"/>
      <c r="G2744" s="363"/>
    </row>
    <row r="2745" spans="1:7" x14ac:dyDescent="0.2">
      <c r="A2745" s="362"/>
      <c r="B2745" s="362"/>
      <c r="C2745" s="363"/>
      <c r="D2745" s="363"/>
      <c r="E2745" s="363"/>
      <c r="F2745" s="363"/>
      <c r="G2745" s="363"/>
    </row>
    <row r="2746" spans="1:7" x14ac:dyDescent="0.2">
      <c r="A2746" s="362"/>
      <c r="B2746" s="362"/>
      <c r="C2746" s="363"/>
      <c r="D2746" s="363"/>
      <c r="E2746" s="363"/>
      <c r="F2746" s="363"/>
      <c r="G2746" s="363"/>
    </row>
    <row r="2747" spans="1:7" x14ac:dyDescent="0.2">
      <c r="A2747" s="362"/>
      <c r="B2747" s="362"/>
      <c r="C2747" s="363"/>
      <c r="D2747" s="363"/>
      <c r="E2747" s="363"/>
      <c r="F2747" s="363"/>
      <c r="G2747" s="363"/>
    </row>
    <row r="2748" spans="1:7" x14ac:dyDescent="0.2">
      <c r="A2748" s="362"/>
      <c r="B2748" s="362"/>
      <c r="C2748" s="363"/>
      <c r="D2748" s="363"/>
      <c r="E2748" s="363"/>
      <c r="F2748" s="363"/>
      <c r="G2748" s="363"/>
    </row>
    <row r="2749" spans="1:7" x14ac:dyDescent="0.2">
      <c r="A2749" s="362"/>
      <c r="B2749" s="362"/>
      <c r="C2749" s="363"/>
      <c r="D2749" s="363"/>
      <c r="E2749" s="363"/>
      <c r="F2749" s="363"/>
      <c r="G2749" s="363"/>
    </row>
    <row r="2750" spans="1:7" x14ac:dyDescent="0.2">
      <c r="A2750" s="362"/>
      <c r="B2750" s="362"/>
      <c r="C2750" s="363"/>
      <c r="D2750" s="363"/>
      <c r="E2750" s="363"/>
      <c r="F2750" s="363"/>
      <c r="G2750" s="363"/>
    </row>
    <row r="2751" spans="1:7" x14ac:dyDescent="0.2">
      <c r="A2751" s="362"/>
      <c r="B2751" s="362"/>
      <c r="C2751" s="363"/>
      <c r="D2751" s="363"/>
      <c r="E2751" s="363"/>
      <c r="F2751" s="363"/>
      <c r="G2751" s="363"/>
    </row>
    <row r="2752" spans="1:7" x14ac:dyDescent="0.2">
      <c r="A2752" s="362"/>
      <c r="B2752" s="362"/>
      <c r="C2752" s="363"/>
      <c r="D2752" s="363"/>
      <c r="E2752" s="363"/>
      <c r="F2752" s="363"/>
      <c r="G2752" s="363"/>
    </row>
    <row r="2753" spans="1:7" x14ac:dyDescent="0.2">
      <c r="A2753" s="362"/>
      <c r="B2753" s="362"/>
      <c r="C2753" s="363"/>
      <c r="D2753" s="363"/>
      <c r="E2753" s="363"/>
      <c r="F2753" s="363"/>
      <c r="G2753" s="363"/>
    </row>
    <row r="2754" spans="1:7" x14ac:dyDescent="0.2">
      <c r="A2754" s="362"/>
      <c r="B2754" s="362"/>
      <c r="C2754" s="363"/>
      <c r="D2754" s="363"/>
      <c r="E2754" s="363"/>
      <c r="F2754" s="363"/>
      <c r="G2754" s="363"/>
    </row>
    <row r="2755" spans="1:7" x14ac:dyDescent="0.2">
      <c r="A2755" s="362"/>
      <c r="B2755" s="362"/>
      <c r="C2755" s="363"/>
      <c r="D2755" s="363"/>
      <c r="E2755" s="363"/>
      <c r="F2755" s="363"/>
      <c r="G2755" s="363"/>
    </row>
    <row r="2756" spans="1:7" x14ac:dyDescent="0.2">
      <c r="A2756" s="362"/>
      <c r="B2756" s="362"/>
      <c r="C2756" s="363"/>
      <c r="D2756" s="363"/>
      <c r="E2756" s="363"/>
      <c r="F2756" s="363"/>
      <c r="G2756" s="363"/>
    </row>
    <row r="2757" spans="1:7" x14ac:dyDescent="0.2">
      <c r="A2757" s="362"/>
      <c r="B2757" s="362"/>
      <c r="C2757" s="363"/>
      <c r="D2757" s="363"/>
      <c r="E2757" s="363"/>
      <c r="F2757" s="363"/>
      <c r="G2757" s="363"/>
    </row>
    <row r="2758" spans="1:7" x14ac:dyDescent="0.2">
      <c r="A2758" s="362"/>
      <c r="B2758" s="362"/>
      <c r="C2758" s="363"/>
      <c r="D2758" s="363"/>
      <c r="E2758" s="363"/>
      <c r="F2758" s="363"/>
      <c r="G2758" s="363"/>
    </row>
    <row r="2759" spans="1:7" x14ac:dyDescent="0.2">
      <c r="A2759" s="362"/>
      <c r="B2759" s="362"/>
      <c r="C2759" s="363"/>
      <c r="D2759" s="363"/>
      <c r="E2759" s="363"/>
      <c r="F2759" s="363"/>
      <c r="G2759" s="363"/>
    </row>
    <row r="2760" spans="1:7" x14ac:dyDescent="0.2">
      <c r="A2760" s="362"/>
      <c r="B2760" s="362"/>
      <c r="C2760" s="363"/>
      <c r="D2760" s="363"/>
      <c r="E2760" s="363"/>
      <c r="F2760" s="363"/>
      <c r="G2760" s="363"/>
    </row>
    <row r="2761" spans="1:7" x14ac:dyDescent="0.2">
      <c r="A2761" s="362"/>
      <c r="B2761" s="362"/>
      <c r="C2761" s="363"/>
      <c r="D2761" s="363"/>
      <c r="E2761" s="363"/>
      <c r="F2761" s="363"/>
      <c r="G2761" s="363"/>
    </row>
    <row r="2762" spans="1:7" x14ac:dyDescent="0.2">
      <c r="A2762" s="362"/>
      <c r="B2762" s="362"/>
      <c r="C2762" s="363"/>
      <c r="D2762" s="363"/>
      <c r="E2762" s="363"/>
      <c r="F2762" s="363"/>
      <c r="G2762" s="363"/>
    </row>
    <row r="2763" spans="1:7" x14ac:dyDescent="0.2">
      <c r="A2763" s="362"/>
      <c r="B2763" s="362"/>
      <c r="C2763" s="363"/>
      <c r="D2763" s="363"/>
      <c r="E2763" s="363"/>
      <c r="F2763" s="363"/>
      <c r="G2763" s="363"/>
    </row>
    <row r="2764" spans="1:7" x14ac:dyDescent="0.2">
      <c r="A2764" s="362"/>
      <c r="B2764" s="362"/>
      <c r="C2764" s="363"/>
      <c r="D2764" s="363"/>
      <c r="E2764" s="363"/>
      <c r="F2764" s="363"/>
      <c r="G2764" s="363"/>
    </row>
    <row r="2765" spans="1:7" x14ac:dyDescent="0.2">
      <c r="A2765" s="362"/>
      <c r="B2765" s="362"/>
      <c r="C2765" s="363"/>
      <c r="D2765" s="363"/>
      <c r="E2765" s="363"/>
      <c r="F2765" s="363"/>
      <c r="G2765" s="363"/>
    </row>
    <row r="2766" spans="1:7" x14ac:dyDescent="0.2">
      <c r="A2766" s="362"/>
      <c r="B2766" s="362"/>
      <c r="C2766" s="363"/>
      <c r="D2766" s="363"/>
      <c r="E2766" s="363"/>
      <c r="F2766" s="363"/>
      <c r="G2766" s="363"/>
    </row>
    <row r="2767" spans="1:7" x14ac:dyDescent="0.2">
      <c r="A2767" s="362"/>
      <c r="B2767" s="362"/>
      <c r="C2767" s="363"/>
      <c r="D2767" s="363"/>
      <c r="E2767" s="363"/>
      <c r="F2767" s="363"/>
      <c r="G2767" s="363"/>
    </row>
    <row r="2768" spans="1:7" x14ac:dyDescent="0.2">
      <c r="A2768" s="362"/>
      <c r="B2768" s="362"/>
      <c r="C2768" s="363"/>
      <c r="D2768" s="363"/>
      <c r="E2768" s="363"/>
      <c r="F2768" s="363"/>
      <c r="G2768" s="363"/>
    </row>
    <row r="2769" spans="1:7" x14ac:dyDescent="0.2">
      <c r="A2769" s="362"/>
      <c r="B2769" s="362"/>
      <c r="C2769" s="363"/>
      <c r="D2769" s="363"/>
      <c r="E2769" s="363"/>
      <c r="F2769" s="363"/>
      <c r="G2769" s="363"/>
    </row>
    <row r="2770" spans="1:7" x14ac:dyDescent="0.2">
      <c r="A2770" s="362"/>
      <c r="B2770" s="362"/>
      <c r="C2770" s="363"/>
      <c r="D2770" s="363"/>
      <c r="E2770" s="363"/>
      <c r="F2770" s="363"/>
      <c r="G2770" s="363"/>
    </row>
    <row r="2771" spans="1:7" x14ac:dyDescent="0.2">
      <c r="A2771" s="362"/>
      <c r="B2771" s="362"/>
      <c r="C2771" s="363"/>
      <c r="D2771" s="363"/>
      <c r="E2771" s="363"/>
      <c r="F2771" s="363"/>
      <c r="G2771" s="363"/>
    </row>
    <row r="2772" spans="1:7" x14ac:dyDescent="0.2">
      <c r="A2772" s="362"/>
      <c r="B2772" s="362"/>
      <c r="C2772" s="363"/>
      <c r="D2772" s="363"/>
      <c r="E2772" s="363"/>
      <c r="F2772" s="363"/>
      <c r="G2772" s="363"/>
    </row>
    <row r="2773" spans="1:7" x14ac:dyDescent="0.2">
      <c r="A2773" s="362"/>
      <c r="B2773" s="362"/>
      <c r="C2773" s="363"/>
      <c r="D2773" s="363"/>
      <c r="E2773" s="363"/>
      <c r="F2773" s="363"/>
      <c r="G2773" s="363"/>
    </row>
    <row r="2774" spans="1:7" x14ac:dyDescent="0.2">
      <c r="A2774" s="362"/>
      <c r="B2774" s="362"/>
      <c r="C2774" s="363"/>
      <c r="D2774" s="363"/>
      <c r="E2774" s="363"/>
      <c r="F2774" s="363"/>
      <c r="G2774" s="363"/>
    </row>
    <row r="2775" spans="1:7" x14ac:dyDescent="0.2">
      <c r="A2775" s="362"/>
      <c r="B2775" s="362"/>
      <c r="C2775" s="363"/>
      <c r="D2775" s="363"/>
      <c r="E2775" s="363"/>
      <c r="F2775" s="363"/>
      <c r="G2775" s="363"/>
    </row>
    <row r="2776" spans="1:7" x14ac:dyDescent="0.2">
      <c r="A2776" s="362"/>
      <c r="B2776" s="362"/>
      <c r="C2776" s="363"/>
      <c r="D2776" s="363"/>
      <c r="E2776" s="363"/>
      <c r="F2776" s="363"/>
      <c r="G2776" s="363"/>
    </row>
    <row r="2777" spans="1:7" x14ac:dyDescent="0.2">
      <c r="A2777" s="362"/>
      <c r="B2777" s="362"/>
      <c r="C2777" s="363"/>
      <c r="D2777" s="363"/>
      <c r="E2777" s="363"/>
      <c r="F2777" s="363"/>
      <c r="G2777" s="363"/>
    </row>
    <row r="2778" spans="1:7" x14ac:dyDescent="0.2">
      <c r="A2778" s="362"/>
      <c r="B2778" s="362"/>
      <c r="C2778" s="363"/>
      <c r="D2778" s="363"/>
      <c r="E2778" s="363"/>
      <c r="F2778" s="363"/>
      <c r="G2778" s="363"/>
    </row>
    <row r="2779" spans="1:7" x14ac:dyDescent="0.2">
      <c r="A2779" s="362"/>
      <c r="B2779" s="362"/>
      <c r="C2779" s="363"/>
      <c r="D2779" s="363"/>
      <c r="E2779" s="363"/>
      <c r="F2779" s="363"/>
      <c r="G2779" s="363"/>
    </row>
    <row r="2780" spans="1:7" x14ac:dyDescent="0.2">
      <c r="A2780" s="362"/>
      <c r="B2780" s="362"/>
      <c r="C2780" s="363"/>
      <c r="D2780" s="363"/>
      <c r="E2780" s="363"/>
      <c r="F2780" s="363"/>
      <c r="G2780" s="363"/>
    </row>
    <row r="2781" spans="1:7" x14ac:dyDescent="0.2">
      <c r="A2781" s="362"/>
      <c r="B2781" s="362"/>
      <c r="C2781" s="363"/>
      <c r="D2781" s="363"/>
      <c r="E2781" s="363"/>
      <c r="F2781" s="363"/>
      <c r="G2781" s="363"/>
    </row>
    <row r="2782" spans="1:7" x14ac:dyDescent="0.2">
      <c r="A2782" s="362"/>
      <c r="B2782" s="362"/>
      <c r="C2782" s="363"/>
      <c r="D2782" s="363"/>
      <c r="E2782" s="363"/>
      <c r="F2782" s="363"/>
      <c r="G2782" s="363"/>
    </row>
    <row r="2783" spans="1:7" x14ac:dyDescent="0.2">
      <c r="A2783" s="362"/>
      <c r="B2783" s="362"/>
      <c r="C2783" s="363"/>
      <c r="D2783" s="363"/>
      <c r="E2783" s="363"/>
      <c r="F2783" s="363"/>
      <c r="G2783" s="363"/>
    </row>
    <row r="2784" spans="1:7" x14ac:dyDescent="0.2">
      <c r="A2784" s="362"/>
      <c r="B2784" s="362"/>
      <c r="C2784" s="363"/>
      <c r="D2784" s="363"/>
      <c r="E2784" s="363"/>
      <c r="F2784" s="363"/>
      <c r="G2784" s="363"/>
    </row>
    <row r="2785" spans="1:7" x14ac:dyDescent="0.2">
      <c r="A2785" s="362"/>
      <c r="B2785" s="362"/>
      <c r="C2785" s="363"/>
      <c r="D2785" s="363"/>
      <c r="E2785" s="363"/>
      <c r="F2785" s="363"/>
      <c r="G2785" s="363"/>
    </row>
    <row r="2786" spans="1:7" x14ac:dyDescent="0.2">
      <c r="A2786" s="362"/>
      <c r="B2786" s="362"/>
      <c r="C2786" s="363"/>
      <c r="D2786" s="363"/>
      <c r="E2786" s="363"/>
      <c r="F2786" s="363"/>
      <c r="G2786" s="363"/>
    </row>
    <row r="2787" spans="1:7" x14ac:dyDescent="0.2">
      <c r="A2787" s="362"/>
      <c r="B2787" s="362"/>
      <c r="C2787" s="363"/>
      <c r="D2787" s="363"/>
      <c r="E2787" s="363"/>
      <c r="F2787" s="363"/>
      <c r="G2787" s="363"/>
    </row>
    <row r="2788" spans="1:7" x14ac:dyDescent="0.2">
      <c r="A2788" s="362"/>
      <c r="B2788" s="362"/>
      <c r="C2788" s="363"/>
      <c r="D2788" s="363"/>
      <c r="E2788" s="363"/>
      <c r="F2788" s="363"/>
      <c r="G2788" s="363"/>
    </row>
    <row r="2789" spans="1:7" x14ac:dyDescent="0.2">
      <c r="A2789" s="362"/>
      <c r="B2789" s="362"/>
      <c r="C2789" s="363"/>
      <c r="D2789" s="363"/>
      <c r="E2789" s="363"/>
      <c r="F2789" s="363"/>
      <c r="G2789" s="363"/>
    </row>
    <row r="2790" spans="1:7" x14ac:dyDescent="0.2">
      <c r="A2790" s="362"/>
      <c r="B2790" s="362"/>
      <c r="C2790" s="363"/>
      <c r="D2790" s="363"/>
      <c r="E2790" s="363"/>
      <c r="F2790" s="363"/>
      <c r="G2790" s="363"/>
    </row>
    <row r="2791" spans="1:7" x14ac:dyDescent="0.2">
      <c r="A2791" s="362"/>
      <c r="B2791" s="362"/>
      <c r="C2791" s="363"/>
      <c r="D2791" s="363"/>
      <c r="E2791" s="363"/>
      <c r="F2791" s="363"/>
      <c r="G2791" s="363"/>
    </row>
    <row r="2792" spans="1:7" x14ac:dyDescent="0.2">
      <c r="A2792" s="362"/>
      <c r="B2792" s="362"/>
      <c r="C2792" s="363"/>
      <c r="D2792" s="363"/>
      <c r="E2792" s="363"/>
      <c r="F2792" s="363"/>
      <c r="G2792" s="363"/>
    </row>
    <row r="2793" spans="1:7" x14ac:dyDescent="0.2">
      <c r="A2793" s="362"/>
      <c r="B2793" s="362"/>
      <c r="C2793" s="363"/>
      <c r="D2793" s="363"/>
      <c r="E2793" s="363"/>
      <c r="F2793" s="363"/>
      <c r="G2793" s="363"/>
    </row>
    <row r="2794" spans="1:7" x14ac:dyDescent="0.2">
      <c r="A2794" s="362"/>
      <c r="B2794" s="362"/>
      <c r="C2794" s="363"/>
      <c r="D2794" s="363"/>
      <c r="E2794" s="363"/>
      <c r="F2794" s="363"/>
      <c r="G2794" s="363"/>
    </row>
    <row r="2795" spans="1:7" x14ac:dyDescent="0.2">
      <c r="A2795" s="362"/>
      <c r="B2795" s="362"/>
      <c r="C2795" s="363"/>
      <c r="D2795" s="363"/>
      <c r="E2795" s="363"/>
      <c r="F2795" s="363"/>
      <c r="G2795" s="363"/>
    </row>
    <row r="2796" spans="1:7" x14ac:dyDescent="0.2">
      <c r="A2796" s="362"/>
      <c r="B2796" s="362"/>
      <c r="C2796" s="363"/>
      <c r="D2796" s="363"/>
      <c r="E2796" s="363"/>
      <c r="F2796" s="363"/>
      <c r="G2796" s="363"/>
    </row>
    <row r="2797" spans="1:7" x14ac:dyDescent="0.2">
      <c r="A2797" s="362"/>
      <c r="B2797" s="362"/>
      <c r="C2797" s="363"/>
      <c r="D2797" s="363"/>
      <c r="E2797" s="363"/>
      <c r="F2797" s="363"/>
      <c r="G2797" s="363"/>
    </row>
    <row r="2798" spans="1:7" x14ac:dyDescent="0.2">
      <c r="A2798" s="362"/>
      <c r="B2798" s="362"/>
      <c r="C2798" s="363"/>
      <c r="D2798" s="363"/>
      <c r="E2798" s="363"/>
      <c r="F2798" s="363"/>
      <c r="G2798" s="363"/>
    </row>
    <row r="2799" spans="1:7" x14ac:dyDescent="0.2">
      <c r="A2799" s="362"/>
      <c r="B2799" s="362"/>
      <c r="C2799" s="363"/>
      <c r="D2799" s="363"/>
      <c r="E2799" s="363"/>
      <c r="F2799" s="363"/>
      <c r="G2799" s="363"/>
    </row>
    <row r="2800" spans="1:7" x14ac:dyDescent="0.2">
      <c r="A2800" s="362"/>
      <c r="B2800" s="362"/>
      <c r="C2800" s="363"/>
      <c r="D2800" s="363"/>
      <c r="E2800" s="363"/>
      <c r="F2800" s="363"/>
      <c r="G2800" s="363"/>
    </row>
    <row r="2801" spans="1:7" x14ac:dyDescent="0.2">
      <c r="A2801" s="362"/>
      <c r="B2801" s="362"/>
      <c r="C2801" s="363"/>
      <c r="D2801" s="363"/>
      <c r="E2801" s="363"/>
      <c r="F2801" s="363"/>
      <c r="G2801" s="363"/>
    </row>
    <row r="2802" spans="1:7" x14ac:dyDescent="0.2">
      <c r="A2802" s="362"/>
      <c r="B2802" s="362"/>
      <c r="C2802" s="363"/>
      <c r="D2802" s="363"/>
      <c r="E2802" s="363"/>
      <c r="F2802" s="363"/>
      <c r="G2802" s="363"/>
    </row>
    <row r="2803" spans="1:7" x14ac:dyDescent="0.2">
      <c r="A2803" s="362"/>
      <c r="B2803" s="362"/>
      <c r="C2803" s="363"/>
      <c r="D2803" s="363"/>
      <c r="E2803" s="363"/>
      <c r="F2803" s="363"/>
      <c r="G2803" s="363"/>
    </row>
    <row r="2804" spans="1:7" x14ac:dyDescent="0.2">
      <c r="A2804" s="362"/>
      <c r="B2804" s="362"/>
      <c r="C2804" s="363"/>
      <c r="D2804" s="363"/>
      <c r="E2804" s="363"/>
      <c r="F2804" s="363"/>
      <c r="G2804" s="363"/>
    </row>
    <row r="2805" spans="1:7" x14ac:dyDescent="0.2">
      <c r="A2805" s="362"/>
      <c r="B2805" s="362"/>
      <c r="C2805" s="363"/>
      <c r="D2805" s="363"/>
      <c r="E2805" s="363"/>
      <c r="F2805" s="363"/>
      <c r="G2805" s="363"/>
    </row>
    <row r="2806" spans="1:7" x14ac:dyDescent="0.2">
      <c r="A2806" s="362"/>
      <c r="B2806" s="362"/>
      <c r="C2806" s="363"/>
      <c r="D2806" s="363"/>
      <c r="E2806" s="363"/>
      <c r="F2806" s="363"/>
      <c r="G2806" s="363"/>
    </row>
    <row r="2807" spans="1:7" x14ac:dyDescent="0.2">
      <c r="A2807" s="362"/>
      <c r="B2807" s="362"/>
      <c r="C2807" s="363"/>
      <c r="D2807" s="363"/>
      <c r="E2807" s="363"/>
      <c r="F2807" s="363"/>
      <c r="G2807" s="363"/>
    </row>
    <row r="2808" spans="1:7" x14ac:dyDescent="0.2">
      <c r="A2808" s="362"/>
      <c r="B2808" s="362"/>
      <c r="C2808" s="363"/>
      <c r="D2808" s="363"/>
      <c r="E2808" s="363"/>
      <c r="F2808" s="363"/>
      <c r="G2808" s="363"/>
    </row>
    <row r="2809" spans="1:7" x14ac:dyDescent="0.2">
      <c r="A2809" s="362"/>
      <c r="B2809" s="362"/>
      <c r="C2809" s="363"/>
      <c r="D2809" s="363"/>
      <c r="E2809" s="363"/>
      <c r="F2809" s="363"/>
      <c r="G2809" s="363"/>
    </row>
    <row r="2810" spans="1:7" x14ac:dyDescent="0.2">
      <c r="A2810" s="362"/>
      <c r="B2810" s="362"/>
      <c r="C2810" s="363"/>
      <c r="D2810" s="363"/>
      <c r="E2810" s="363"/>
      <c r="F2810" s="363"/>
      <c r="G2810" s="363"/>
    </row>
    <row r="2811" spans="1:7" x14ac:dyDescent="0.2">
      <c r="A2811" s="362"/>
      <c r="B2811" s="362"/>
      <c r="C2811" s="363"/>
      <c r="D2811" s="363"/>
      <c r="E2811" s="363"/>
      <c r="F2811" s="363"/>
      <c r="G2811" s="363"/>
    </row>
    <row r="2812" spans="1:7" x14ac:dyDescent="0.2">
      <c r="A2812" s="362"/>
      <c r="B2812" s="362"/>
      <c r="C2812" s="363"/>
      <c r="D2812" s="363"/>
      <c r="E2812" s="363"/>
      <c r="F2812" s="363"/>
      <c r="G2812" s="363"/>
    </row>
    <row r="2813" spans="1:7" x14ac:dyDescent="0.2">
      <c r="A2813" s="362"/>
      <c r="B2813" s="362"/>
      <c r="C2813" s="363"/>
      <c r="D2813" s="363"/>
      <c r="E2813" s="363"/>
      <c r="F2813" s="363"/>
      <c r="G2813" s="363"/>
    </row>
    <row r="2814" spans="1:7" x14ac:dyDescent="0.2">
      <c r="A2814" s="362"/>
      <c r="B2814" s="362"/>
      <c r="C2814" s="363"/>
      <c r="D2814" s="363"/>
      <c r="E2814" s="363"/>
      <c r="F2814" s="363"/>
      <c r="G2814" s="363"/>
    </row>
    <row r="2815" spans="1:7" x14ac:dyDescent="0.2">
      <c r="A2815" s="362"/>
      <c r="B2815" s="362"/>
      <c r="C2815" s="363"/>
      <c r="D2815" s="363"/>
      <c r="E2815" s="363"/>
      <c r="F2815" s="363"/>
      <c r="G2815" s="363"/>
    </row>
    <row r="2816" spans="1:7" x14ac:dyDescent="0.2">
      <c r="A2816" s="362"/>
      <c r="B2816" s="362"/>
      <c r="C2816" s="363"/>
      <c r="D2816" s="363"/>
      <c r="E2816" s="363"/>
      <c r="F2816" s="363"/>
      <c r="G2816" s="363"/>
    </row>
    <row r="2817" spans="1:7" x14ac:dyDescent="0.2">
      <c r="A2817" s="362"/>
      <c r="B2817" s="362"/>
      <c r="C2817" s="363"/>
      <c r="D2817" s="363"/>
      <c r="E2817" s="363"/>
      <c r="F2817" s="363"/>
      <c r="G2817" s="363"/>
    </row>
    <row r="2818" spans="1:7" x14ac:dyDescent="0.2">
      <c r="A2818" s="362"/>
      <c r="B2818" s="362"/>
      <c r="C2818" s="363"/>
      <c r="D2818" s="363"/>
      <c r="E2818" s="363"/>
      <c r="F2818" s="363"/>
      <c r="G2818" s="363"/>
    </row>
    <row r="2819" spans="1:7" x14ac:dyDescent="0.2">
      <c r="A2819" s="362"/>
      <c r="B2819" s="362"/>
      <c r="C2819" s="363"/>
      <c r="D2819" s="363"/>
      <c r="E2819" s="363"/>
      <c r="F2819" s="363"/>
      <c r="G2819" s="363"/>
    </row>
    <row r="2820" spans="1:7" x14ac:dyDescent="0.2">
      <c r="A2820" s="362"/>
      <c r="B2820" s="362"/>
      <c r="C2820" s="363"/>
      <c r="D2820" s="363"/>
      <c r="E2820" s="363"/>
      <c r="F2820" s="363"/>
      <c r="G2820" s="363"/>
    </row>
    <row r="2821" spans="1:7" x14ac:dyDescent="0.2">
      <c r="A2821" s="362"/>
      <c r="B2821" s="362"/>
      <c r="C2821" s="363"/>
      <c r="D2821" s="363"/>
      <c r="E2821" s="363"/>
      <c r="F2821" s="363"/>
      <c r="G2821" s="363"/>
    </row>
    <row r="2822" spans="1:7" x14ac:dyDescent="0.2">
      <c r="A2822" s="362"/>
      <c r="B2822" s="362"/>
      <c r="C2822" s="363"/>
      <c r="D2822" s="363"/>
      <c r="E2822" s="363"/>
      <c r="F2822" s="363"/>
      <c r="G2822" s="363"/>
    </row>
    <row r="2823" spans="1:7" x14ac:dyDescent="0.2">
      <c r="A2823" s="362"/>
      <c r="B2823" s="362"/>
      <c r="C2823" s="363"/>
      <c r="D2823" s="363"/>
      <c r="E2823" s="363"/>
      <c r="F2823" s="363"/>
      <c r="G2823" s="363"/>
    </row>
    <row r="2824" spans="1:7" x14ac:dyDescent="0.2">
      <c r="A2824" s="362"/>
      <c r="B2824" s="362"/>
      <c r="C2824" s="363"/>
      <c r="D2824" s="363"/>
      <c r="E2824" s="363"/>
      <c r="F2824" s="363"/>
      <c r="G2824" s="363"/>
    </row>
    <row r="2825" spans="1:7" x14ac:dyDescent="0.2">
      <c r="A2825" s="362"/>
      <c r="B2825" s="362"/>
      <c r="C2825" s="363"/>
      <c r="D2825" s="363"/>
      <c r="E2825" s="363"/>
      <c r="F2825" s="363"/>
      <c r="G2825" s="363"/>
    </row>
    <row r="2826" spans="1:7" x14ac:dyDescent="0.2">
      <c r="A2826" s="362"/>
      <c r="B2826" s="362"/>
      <c r="C2826" s="363"/>
      <c r="D2826" s="363"/>
      <c r="E2826" s="363"/>
      <c r="F2826" s="363"/>
      <c r="G2826" s="363"/>
    </row>
    <row r="2827" spans="1:7" x14ac:dyDescent="0.2">
      <c r="A2827" s="362"/>
      <c r="B2827" s="362"/>
      <c r="C2827" s="363"/>
      <c r="D2827" s="363"/>
      <c r="E2827" s="363"/>
      <c r="F2827" s="363"/>
      <c r="G2827" s="363"/>
    </row>
    <row r="2828" spans="1:7" x14ac:dyDescent="0.2">
      <c r="A2828" s="362"/>
      <c r="B2828" s="362"/>
      <c r="C2828" s="363"/>
      <c r="D2828" s="363"/>
      <c r="E2828" s="363"/>
      <c r="F2828" s="363"/>
      <c r="G2828" s="363"/>
    </row>
    <row r="2829" spans="1:7" x14ac:dyDescent="0.2">
      <c r="A2829" s="362"/>
      <c r="B2829" s="362"/>
      <c r="C2829" s="363"/>
      <c r="D2829" s="363"/>
      <c r="E2829" s="363"/>
      <c r="F2829" s="363"/>
      <c r="G2829" s="363"/>
    </row>
    <row r="2830" spans="1:7" x14ac:dyDescent="0.2">
      <c r="A2830" s="362"/>
      <c r="B2830" s="362"/>
      <c r="C2830" s="363"/>
      <c r="D2830" s="363"/>
      <c r="E2830" s="363"/>
      <c r="F2830" s="363"/>
      <c r="G2830" s="363"/>
    </row>
    <row r="2831" spans="1:7" x14ac:dyDescent="0.2">
      <c r="A2831" s="362"/>
      <c r="B2831" s="362"/>
      <c r="C2831" s="363"/>
      <c r="D2831" s="363"/>
      <c r="E2831" s="363"/>
      <c r="F2831" s="363"/>
      <c r="G2831" s="363"/>
    </row>
    <row r="2832" spans="1:7" x14ac:dyDescent="0.2">
      <c r="A2832" s="362"/>
      <c r="B2832" s="362"/>
      <c r="C2832" s="363"/>
      <c r="D2832" s="363"/>
      <c r="E2832" s="363"/>
      <c r="F2832" s="363"/>
      <c r="G2832" s="363"/>
    </row>
    <row r="2833" spans="1:7" x14ac:dyDescent="0.2">
      <c r="A2833" s="362"/>
      <c r="B2833" s="362"/>
      <c r="C2833" s="363"/>
      <c r="D2833" s="363"/>
      <c r="E2833" s="363"/>
      <c r="F2833" s="363"/>
      <c r="G2833" s="363"/>
    </row>
    <row r="2834" spans="1:7" x14ac:dyDescent="0.2">
      <c r="A2834" s="362"/>
      <c r="B2834" s="362"/>
      <c r="C2834" s="363"/>
      <c r="D2834" s="363"/>
      <c r="E2834" s="363"/>
      <c r="F2834" s="363"/>
      <c r="G2834" s="363"/>
    </row>
    <row r="2835" spans="1:7" x14ac:dyDescent="0.2">
      <c r="A2835" s="362"/>
      <c r="B2835" s="362"/>
      <c r="C2835" s="363"/>
      <c r="D2835" s="363"/>
      <c r="E2835" s="363"/>
      <c r="F2835" s="363"/>
      <c r="G2835" s="363"/>
    </row>
    <row r="2836" spans="1:7" x14ac:dyDescent="0.2">
      <c r="A2836" s="362"/>
      <c r="B2836" s="362"/>
      <c r="C2836" s="363"/>
      <c r="D2836" s="363"/>
      <c r="E2836" s="363"/>
      <c r="F2836" s="363"/>
      <c r="G2836" s="363"/>
    </row>
    <row r="2837" spans="1:7" x14ac:dyDescent="0.2">
      <c r="A2837" s="362"/>
      <c r="B2837" s="362"/>
      <c r="C2837" s="363"/>
      <c r="D2837" s="363"/>
      <c r="E2837" s="363"/>
      <c r="F2837" s="363"/>
      <c r="G2837" s="363"/>
    </row>
    <row r="2838" spans="1:7" x14ac:dyDescent="0.2">
      <c r="A2838" s="362"/>
      <c r="B2838" s="362"/>
      <c r="C2838" s="363"/>
      <c r="D2838" s="363"/>
      <c r="E2838" s="363"/>
      <c r="F2838" s="363"/>
      <c r="G2838" s="363"/>
    </row>
    <row r="2839" spans="1:7" x14ac:dyDescent="0.2">
      <c r="A2839" s="362"/>
      <c r="B2839" s="362"/>
      <c r="C2839" s="363"/>
      <c r="D2839" s="363"/>
      <c r="E2839" s="363"/>
      <c r="F2839" s="363"/>
      <c r="G2839" s="363"/>
    </row>
    <row r="2840" spans="1:7" x14ac:dyDescent="0.2">
      <c r="A2840" s="362"/>
      <c r="B2840" s="362"/>
      <c r="C2840" s="363"/>
      <c r="D2840" s="363"/>
      <c r="E2840" s="363"/>
      <c r="F2840" s="363"/>
      <c r="G2840" s="363"/>
    </row>
    <row r="2841" spans="1:7" x14ac:dyDescent="0.2">
      <c r="A2841" s="362"/>
      <c r="B2841" s="362"/>
      <c r="C2841" s="363"/>
      <c r="D2841" s="363"/>
      <c r="E2841" s="363"/>
      <c r="F2841" s="363"/>
      <c r="G2841" s="363"/>
    </row>
    <row r="2842" spans="1:7" x14ac:dyDescent="0.2">
      <c r="A2842" s="362"/>
      <c r="B2842" s="362"/>
      <c r="C2842" s="363"/>
      <c r="D2842" s="363"/>
      <c r="E2842" s="363"/>
      <c r="F2842" s="363"/>
      <c r="G2842" s="363"/>
    </row>
    <row r="2843" spans="1:7" x14ac:dyDescent="0.2">
      <c r="A2843" s="362"/>
      <c r="B2843" s="362"/>
      <c r="C2843" s="363"/>
      <c r="D2843" s="363"/>
      <c r="E2843" s="363"/>
      <c r="F2843" s="363"/>
      <c r="G2843" s="363"/>
    </row>
    <row r="2844" spans="1:7" x14ac:dyDescent="0.2">
      <c r="A2844" s="362"/>
      <c r="B2844" s="362"/>
      <c r="C2844" s="363"/>
      <c r="D2844" s="363"/>
      <c r="E2844" s="363"/>
      <c r="F2844" s="363"/>
      <c r="G2844" s="363"/>
    </row>
    <row r="2845" spans="1:7" x14ac:dyDescent="0.2">
      <c r="A2845" s="362"/>
      <c r="B2845" s="362"/>
      <c r="C2845" s="363"/>
      <c r="D2845" s="363"/>
      <c r="E2845" s="363"/>
      <c r="F2845" s="363"/>
      <c r="G2845" s="363"/>
    </row>
    <row r="2846" spans="1:7" x14ac:dyDescent="0.2">
      <c r="A2846" s="362"/>
      <c r="B2846" s="362"/>
      <c r="C2846" s="363"/>
      <c r="D2846" s="363"/>
      <c r="E2846" s="363"/>
      <c r="F2846" s="363"/>
      <c r="G2846" s="363"/>
    </row>
    <row r="2847" spans="1:7" x14ac:dyDescent="0.2">
      <c r="A2847" s="362"/>
      <c r="B2847" s="362"/>
      <c r="C2847" s="363"/>
      <c r="D2847" s="363"/>
      <c r="E2847" s="363"/>
      <c r="F2847" s="363"/>
      <c r="G2847" s="363"/>
    </row>
    <row r="2848" spans="1:7" x14ac:dyDescent="0.2">
      <c r="A2848" s="362"/>
      <c r="B2848" s="362"/>
      <c r="C2848" s="363"/>
      <c r="D2848" s="363"/>
      <c r="E2848" s="363"/>
      <c r="F2848" s="363"/>
      <c r="G2848" s="363"/>
    </row>
    <row r="2849" spans="1:7" x14ac:dyDescent="0.2">
      <c r="A2849" s="362"/>
      <c r="B2849" s="362"/>
      <c r="C2849" s="363"/>
      <c r="D2849" s="363"/>
      <c r="E2849" s="363"/>
      <c r="F2849" s="363"/>
      <c r="G2849" s="363"/>
    </row>
    <row r="2850" spans="1:7" x14ac:dyDescent="0.2">
      <c r="A2850" s="362"/>
      <c r="B2850" s="362"/>
      <c r="C2850" s="363"/>
      <c r="D2850" s="363"/>
      <c r="E2850" s="363"/>
      <c r="F2850" s="363"/>
      <c r="G2850" s="363"/>
    </row>
    <row r="2851" spans="1:7" x14ac:dyDescent="0.2">
      <c r="A2851" s="362"/>
      <c r="B2851" s="362"/>
      <c r="C2851" s="363"/>
      <c r="D2851" s="363"/>
      <c r="E2851" s="363"/>
      <c r="F2851" s="363"/>
      <c r="G2851" s="363"/>
    </row>
    <row r="2852" spans="1:7" x14ac:dyDescent="0.2">
      <c r="A2852" s="362"/>
      <c r="B2852" s="362"/>
      <c r="C2852" s="363"/>
      <c r="D2852" s="363"/>
      <c r="E2852" s="363"/>
      <c r="F2852" s="363"/>
      <c r="G2852" s="363"/>
    </row>
    <row r="2853" spans="1:7" x14ac:dyDescent="0.2">
      <c r="A2853" s="362"/>
      <c r="B2853" s="362"/>
      <c r="C2853" s="363"/>
      <c r="D2853" s="363"/>
      <c r="E2853" s="363"/>
      <c r="F2853" s="363"/>
      <c r="G2853" s="363"/>
    </row>
    <row r="2854" spans="1:7" x14ac:dyDescent="0.2">
      <c r="A2854" s="362"/>
      <c r="B2854" s="362"/>
      <c r="C2854" s="363"/>
      <c r="D2854" s="363"/>
      <c r="E2854" s="363"/>
      <c r="F2854" s="363"/>
      <c r="G2854" s="363"/>
    </row>
    <row r="2855" spans="1:7" x14ac:dyDescent="0.2">
      <c r="A2855" s="362"/>
      <c r="B2855" s="362"/>
      <c r="C2855" s="363"/>
      <c r="D2855" s="363"/>
      <c r="E2855" s="363"/>
      <c r="F2855" s="363"/>
      <c r="G2855" s="363"/>
    </row>
    <row r="2856" spans="1:7" x14ac:dyDescent="0.2">
      <c r="A2856" s="362"/>
      <c r="B2856" s="362"/>
      <c r="C2856" s="363"/>
      <c r="D2856" s="363"/>
      <c r="E2856" s="363"/>
      <c r="F2856" s="363"/>
      <c r="G2856" s="363"/>
    </row>
    <row r="2857" spans="1:7" x14ac:dyDescent="0.2">
      <c r="A2857" s="362"/>
      <c r="B2857" s="362"/>
      <c r="C2857" s="363"/>
      <c r="D2857" s="363"/>
      <c r="E2857" s="363"/>
      <c r="F2857" s="363"/>
      <c r="G2857" s="363"/>
    </row>
    <row r="2858" spans="1:7" x14ac:dyDescent="0.2">
      <c r="A2858" s="362"/>
      <c r="B2858" s="362"/>
      <c r="C2858" s="363"/>
      <c r="D2858" s="363"/>
      <c r="E2858" s="363"/>
      <c r="F2858" s="363"/>
      <c r="G2858" s="363"/>
    </row>
    <row r="2859" spans="1:7" x14ac:dyDescent="0.2">
      <c r="A2859" s="362"/>
      <c r="B2859" s="362"/>
      <c r="C2859" s="363"/>
      <c r="D2859" s="363"/>
      <c r="E2859" s="363"/>
      <c r="F2859" s="363"/>
      <c r="G2859" s="363"/>
    </row>
    <row r="2860" spans="1:7" x14ac:dyDescent="0.2">
      <c r="A2860" s="362"/>
      <c r="B2860" s="362"/>
      <c r="C2860" s="363"/>
      <c r="D2860" s="363"/>
      <c r="E2860" s="363"/>
      <c r="F2860" s="363"/>
      <c r="G2860" s="363"/>
    </row>
    <row r="2861" spans="1:7" x14ac:dyDescent="0.2">
      <c r="A2861" s="362"/>
      <c r="B2861" s="362"/>
      <c r="C2861" s="363"/>
      <c r="D2861" s="363"/>
      <c r="E2861" s="363"/>
      <c r="F2861" s="363"/>
      <c r="G2861" s="363"/>
    </row>
    <row r="2862" spans="1:7" x14ac:dyDescent="0.2">
      <c r="A2862" s="362"/>
      <c r="B2862" s="362"/>
      <c r="C2862" s="363"/>
      <c r="D2862" s="363"/>
      <c r="E2862" s="363"/>
      <c r="F2862" s="363"/>
      <c r="G2862" s="363"/>
    </row>
    <row r="2863" spans="1:7" x14ac:dyDescent="0.2">
      <c r="A2863" s="362"/>
      <c r="B2863" s="362"/>
      <c r="C2863" s="363"/>
      <c r="D2863" s="363"/>
      <c r="E2863" s="363"/>
      <c r="F2863" s="363"/>
      <c r="G2863" s="363"/>
    </row>
    <row r="2864" spans="1:7" x14ac:dyDescent="0.2">
      <c r="A2864" s="362"/>
      <c r="B2864" s="362"/>
      <c r="C2864" s="363"/>
      <c r="D2864" s="363"/>
      <c r="E2864" s="363"/>
      <c r="F2864" s="363"/>
      <c r="G2864" s="363"/>
    </row>
    <row r="2865" spans="1:7" x14ac:dyDescent="0.2">
      <c r="A2865" s="362"/>
      <c r="B2865" s="362"/>
      <c r="C2865" s="363"/>
      <c r="D2865" s="363"/>
      <c r="E2865" s="363"/>
      <c r="F2865" s="363"/>
      <c r="G2865" s="363"/>
    </row>
    <row r="2866" spans="1:7" x14ac:dyDescent="0.2">
      <c r="A2866" s="362"/>
      <c r="B2866" s="362"/>
      <c r="C2866" s="363"/>
      <c r="D2866" s="363"/>
      <c r="E2866" s="363"/>
      <c r="F2866" s="363"/>
      <c r="G2866" s="363"/>
    </row>
    <row r="2867" spans="1:7" x14ac:dyDescent="0.2">
      <c r="A2867" s="362"/>
      <c r="B2867" s="362"/>
      <c r="C2867" s="363"/>
      <c r="D2867" s="363"/>
      <c r="E2867" s="363"/>
      <c r="F2867" s="363"/>
      <c r="G2867" s="363"/>
    </row>
    <row r="2868" spans="1:7" x14ac:dyDescent="0.2">
      <c r="A2868" s="362"/>
      <c r="B2868" s="362"/>
      <c r="C2868" s="363"/>
      <c r="D2868" s="363"/>
      <c r="E2868" s="363"/>
      <c r="F2868" s="363"/>
      <c r="G2868" s="363"/>
    </row>
    <row r="2869" spans="1:7" x14ac:dyDescent="0.2">
      <c r="A2869" s="362"/>
      <c r="B2869" s="362"/>
      <c r="C2869" s="363"/>
      <c r="D2869" s="363"/>
      <c r="E2869" s="363"/>
      <c r="F2869" s="363"/>
      <c r="G2869" s="363"/>
    </row>
    <row r="2870" spans="1:7" x14ac:dyDescent="0.2">
      <c r="A2870" s="362"/>
      <c r="B2870" s="362"/>
      <c r="C2870" s="363"/>
      <c r="D2870" s="363"/>
      <c r="E2870" s="363"/>
      <c r="F2870" s="363"/>
      <c r="G2870" s="363"/>
    </row>
    <row r="2871" spans="1:7" x14ac:dyDescent="0.2">
      <c r="A2871" s="362"/>
      <c r="B2871" s="362"/>
      <c r="C2871" s="363"/>
      <c r="D2871" s="363"/>
      <c r="E2871" s="363"/>
      <c r="F2871" s="363"/>
      <c r="G2871" s="363"/>
    </row>
    <row r="2872" spans="1:7" x14ac:dyDescent="0.2">
      <c r="A2872" s="362"/>
      <c r="B2872" s="362"/>
      <c r="C2872" s="363"/>
      <c r="D2872" s="363"/>
      <c r="E2872" s="363"/>
      <c r="F2872" s="363"/>
      <c r="G2872" s="363"/>
    </row>
    <row r="2873" spans="1:7" x14ac:dyDescent="0.2">
      <c r="A2873" s="362"/>
      <c r="B2873" s="362"/>
      <c r="C2873" s="363"/>
      <c r="D2873" s="363"/>
      <c r="E2873" s="363"/>
      <c r="F2873" s="363"/>
      <c r="G2873" s="363"/>
    </row>
    <row r="2874" spans="1:7" x14ac:dyDescent="0.2">
      <c r="A2874" s="362"/>
      <c r="B2874" s="362"/>
      <c r="C2874" s="363"/>
      <c r="D2874" s="363"/>
      <c r="E2874" s="363"/>
      <c r="F2874" s="363"/>
      <c r="G2874" s="363"/>
    </row>
    <row r="2875" spans="1:7" x14ac:dyDescent="0.2">
      <c r="A2875" s="362"/>
      <c r="B2875" s="362"/>
      <c r="C2875" s="363"/>
      <c r="D2875" s="363"/>
      <c r="E2875" s="363"/>
      <c r="F2875" s="363"/>
      <c r="G2875" s="363"/>
    </row>
    <row r="2876" spans="1:7" x14ac:dyDescent="0.2">
      <c r="A2876" s="362"/>
      <c r="B2876" s="362"/>
      <c r="C2876" s="363"/>
      <c r="D2876" s="363"/>
      <c r="E2876" s="363"/>
      <c r="F2876" s="363"/>
      <c r="G2876" s="363"/>
    </row>
    <row r="2877" spans="1:7" x14ac:dyDescent="0.2">
      <c r="A2877" s="362"/>
      <c r="B2877" s="362"/>
      <c r="C2877" s="363"/>
      <c r="D2877" s="363"/>
      <c r="E2877" s="363"/>
      <c r="F2877" s="363"/>
      <c r="G2877" s="363"/>
    </row>
    <row r="2878" spans="1:7" x14ac:dyDescent="0.2">
      <c r="A2878" s="362"/>
      <c r="B2878" s="362"/>
      <c r="C2878" s="363"/>
      <c r="D2878" s="363"/>
      <c r="E2878" s="363"/>
      <c r="F2878" s="363"/>
      <c r="G2878" s="363"/>
    </row>
    <row r="2879" spans="1:7" x14ac:dyDescent="0.2">
      <c r="A2879" s="362"/>
      <c r="B2879" s="362"/>
      <c r="C2879" s="363"/>
      <c r="D2879" s="363"/>
      <c r="E2879" s="363"/>
      <c r="F2879" s="363"/>
      <c r="G2879" s="363"/>
    </row>
    <row r="2880" spans="1:7" x14ac:dyDescent="0.2">
      <c r="A2880" s="362"/>
      <c r="B2880" s="362"/>
      <c r="C2880" s="363"/>
      <c r="D2880" s="363"/>
      <c r="E2880" s="363"/>
      <c r="F2880" s="363"/>
      <c r="G2880" s="363"/>
    </row>
    <row r="2881" spans="1:7" x14ac:dyDescent="0.2">
      <c r="A2881" s="362"/>
      <c r="B2881" s="362"/>
      <c r="C2881" s="363"/>
      <c r="D2881" s="363"/>
      <c r="E2881" s="363"/>
      <c r="F2881" s="363"/>
      <c r="G2881" s="363"/>
    </row>
    <row r="2882" spans="1:7" x14ac:dyDescent="0.2">
      <c r="A2882" s="362"/>
      <c r="B2882" s="362"/>
      <c r="C2882" s="363"/>
      <c r="D2882" s="363"/>
      <c r="E2882" s="363"/>
      <c r="F2882" s="363"/>
      <c r="G2882" s="363"/>
    </row>
    <row r="2883" spans="1:7" x14ac:dyDescent="0.2">
      <c r="A2883" s="362"/>
      <c r="B2883" s="362"/>
      <c r="C2883" s="363"/>
      <c r="D2883" s="363"/>
      <c r="E2883" s="363"/>
      <c r="F2883" s="363"/>
      <c r="G2883" s="363"/>
    </row>
    <row r="2884" spans="1:7" x14ac:dyDescent="0.2">
      <c r="A2884" s="362"/>
      <c r="B2884" s="362"/>
      <c r="C2884" s="363"/>
      <c r="D2884" s="363"/>
      <c r="E2884" s="363"/>
      <c r="F2884" s="363"/>
      <c r="G2884" s="363"/>
    </row>
    <row r="2885" spans="1:7" x14ac:dyDescent="0.2">
      <c r="A2885" s="362"/>
      <c r="B2885" s="362"/>
      <c r="C2885" s="363"/>
      <c r="D2885" s="363"/>
      <c r="E2885" s="363"/>
      <c r="F2885" s="363"/>
      <c r="G2885" s="363"/>
    </row>
    <row r="2886" spans="1:7" x14ac:dyDescent="0.2">
      <c r="A2886" s="362"/>
      <c r="B2886" s="362"/>
      <c r="C2886" s="363"/>
      <c r="D2886" s="363"/>
      <c r="E2886" s="363"/>
      <c r="F2886" s="363"/>
      <c r="G2886" s="363"/>
    </row>
    <row r="2887" spans="1:7" x14ac:dyDescent="0.2">
      <c r="A2887" s="362"/>
      <c r="B2887" s="362"/>
      <c r="C2887" s="363"/>
      <c r="D2887" s="363"/>
      <c r="E2887" s="363"/>
      <c r="F2887" s="363"/>
      <c r="G2887" s="363"/>
    </row>
    <row r="2888" spans="1:7" x14ac:dyDescent="0.2">
      <c r="A2888" s="362"/>
      <c r="B2888" s="362"/>
      <c r="C2888" s="363"/>
      <c r="D2888" s="363"/>
      <c r="E2888" s="363"/>
      <c r="F2888" s="363"/>
      <c r="G2888" s="363"/>
    </row>
    <row r="2889" spans="1:7" x14ac:dyDescent="0.2">
      <c r="A2889" s="362"/>
      <c r="B2889" s="362"/>
      <c r="C2889" s="363"/>
      <c r="D2889" s="363"/>
      <c r="E2889" s="363"/>
      <c r="F2889" s="363"/>
      <c r="G2889" s="363"/>
    </row>
    <row r="2890" spans="1:7" x14ac:dyDescent="0.2">
      <c r="A2890" s="362"/>
      <c r="B2890" s="362"/>
      <c r="C2890" s="363"/>
      <c r="D2890" s="363"/>
      <c r="E2890" s="363"/>
      <c r="F2890" s="363"/>
      <c r="G2890" s="363"/>
    </row>
    <row r="2891" spans="1:7" x14ac:dyDescent="0.2">
      <c r="A2891" s="362"/>
      <c r="B2891" s="362"/>
      <c r="C2891" s="363"/>
      <c r="D2891" s="363"/>
      <c r="E2891" s="363"/>
      <c r="F2891" s="363"/>
      <c r="G2891" s="363"/>
    </row>
    <row r="2892" spans="1:7" x14ac:dyDescent="0.2">
      <c r="A2892" s="362"/>
      <c r="B2892" s="362"/>
      <c r="C2892" s="363"/>
      <c r="D2892" s="363"/>
      <c r="E2892" s="363"/>
      <c r="F2892" s="363"/>
      <c r="G2892" s="363"/>
    </row>
    <row r="2893" spans="1:7" x14ac:dyDescent="0.2">
      <c r="A2893" s="362"/>
      <c r="B2893" s="362"/>
      <c r="C2893" s="363"/>
      <c r="D2893" s="363"/>
      <c r="E2893" s="363"/>
      <c r="F2893" s="363"/>
      <c r="G2893" s="363"/>
    </row>
    <row r="2894" spans="1:7" x14ac:dyDescent="0.2">
      <c r="A2894" s="362"/>
      <c r="B2894" s="362"/>
      <c r="C2894" s="363"/>
      <c r="D2894" s="363"/>
      <c r="E2894" s="363"/>
      <c r="F2894" s="363"/>
      <c r="G2894" s="363"/>
    </row>
    <row r="2895" spans="1:7" x14ac:dyDescent="0.2">
      <c r="A2895" s="362"/>
      <c r="B2895" s="362"/>
      <c r="C2895" s="363"/>
      <c r="D2895" s="363"/>
      <c r="E2895" s="363"/>
      <c r="F2895" s="363"/>
      <c r="G2895" s="363"/>
    </row>
    <row r="2896" spans="1:7" x14ac:dyDescent="0.2">
      <c r="A2896" s="362"/>
      <c r="B2896" s="362"/>
      <c r="C2896" s="363"/>
      <c r="D2896" s="363"/>
      <c r="E2896" s="363"/>
      <c r="F2896" s="363"/>
      <c r="G2896" s="363"/>
    </row>
    <row r="2897" spans="1:7" x14ac:dyDescent="0.2">
      <c r="A2897" s="362"/>
      <c r="B2897" s="362"/>
      <c r="C2897" s="363"/>
      <c r="D2897" s="363"/>
      <c r="E2897" s="363"/>
      <c r="F2897" s="363"/>
      <c r="G2897" s="363"/>
    </row>
    <row r="2898" spans="1:7" x14ac:dyDescent="0.2">
      <c r="A2898" s="362"/>
      <c r="B2898" s="362"/>
      <c r="C2898" s="363"/>
      <c r="D2898" s="363"/>
      <c r="E2898" s="363"/>
      <c r="F2898" s="363"/>
      <c r="G2898" s="363"/>
    </row>
    <row r="2899" spans="1:7" x14ac:dyDescent="0.2">
      <c r="A2899" s="362"/>
      <c r="B2899" s="362"/>
      <c r="C2899" s="363"/>
      <c r="D2899" s="363"/>
      <c r="E2899" s="363"/>
      <c r="F2899" s="363"/>
      <c r="G2899" s="363"/>
    </row>
    <row r="2900" spans="1:7" x14ac:dyDescent="0.2">
      <c r="A2900" s="362"/>
      <c r="B2900" s="362"/>
      <c r="C2900" s="363"/>
      <c r="D2900" s="363"/>
      <c r="E2900" s="363"/>
      <c r="F2900" s="363"/>
      <c r="G2900" s="363"/>
    </row>
    <row r="2901" spans="1:7" x14ac:dyDescent="0.2">
      <c r="A2901" s="362"/>
      <c r="B2901" s="362"/>
      <c r="C2901" s="363"/>
      <c r="D2901" s="363"/>
      <c r="E2901" s="363"/>
      <c r="F2901" s="363"/>
      <c r="G2901" s="363"/>
    </row>
    <row r="2902" spans="1:7" x14ac:dyDescent="0.2">
      <c r="A2902" s="362"/>
      <c r="B2902" s="362"/>
      <c r="C2902" s="363"/>
      <c r="D2902" s="363"/>
      <c r="E2902" s="363"/>
      <c r="F2902" s="363"/>
      <c r="G2902" s="363"/>
    </row>
    <row r="2903" spans="1:7" x14ac:dyDescent="0.2">
      <c r="A2903" s="362"/>
      <c r="B2903" s="362"/>
      <c r="C2903" s="363"/>
      <c r="D2903" s="363"/>
      <c r="E2903" s="363"/>
      <c r="F2903" s="363"/>
      <c r="G2903" s="363"/>
    </row>
    <row r="2904" spans="1:7" x14ac:dyDescent="0.2">
      <c r="A2904" s="362"/>
      <c r="B2904" s="362"/>
      <c r="C2904" s="363"/>
      <c r="D2904" s="363"/>
      <c r="E2904" s="363"/>
      <c r="F2904" s="363"/>
      <c r="G2904" s="363"/>
    </row>
    <row r="2905" spans="1:7" x14ac:dyDescent="0.2">
      <c r="A2905" s="362"/>
      <c r="B2905" s="362"/>
      <c r="C2905" s="363"/>
      <c r="D2905" s="363"/>
      <c r="E2905" s="363"/>
      <c r="F2905" s="363"/>
      <c r="G2905" s="363"/>
    </row>
    <row r="2906" spans="1:7" x14ac:dyDescent="0.2">
      <c r="A2906" s="362"/>
      <c r="B2906" s="362"/>
      <c r="C2906" s="363"/>
      <c r="D2906" s="363"/>
      <c r="E2906" s="363"/>
      <c r="F2906" s="363"/>
      <c r="G2906" s="363"/>
    </row>
    <row r="2907" spans="1:7" x14ac:dyDescent="0.2">
      <c r="A2907" s="362"/>
      <c r="B2907" s="362"/>
      <c r="C2907" s="363"/>
      <c r="D2907" s="363"/>
      <c r="E2907" s="363"/>
      <c r="F2907" s="363"/>
      <c r="G2907" s="363"/>
    </row>
    <row r="2908" spans="1:7" x14ac:dyDescent="0.2">
      <c r="A2908" s="362"/>
      <c r="B2908" s="362"/>
      <c r="C2908" s="363"/>
      <c r="D2908" s="363"/>
      <c r="E2908" s="363"/>
      <c r="F2908" s="363"/>
      <c r="G2908" s="363"/>
    </row>
    <row r="2909" spans="1:7" x14ac:dyDescent="0.2">
      <c r="A2909" s="362"/>
      <c r="B2909" s="362"/>
      <c r="C2909" s="363"/>
      <c r="D2909" s="363"/>
      <c r="E2909" s="363"/>
      <c r="F2909" s="363"/>
      <c r="G2909" s="363"/>
    </row>
    <row r="2910" spans="1:7" x14ac:dyDescent="0.2">
      <c r="A2910" s="362"/>
      <c r="B2910" s="362"/>
      <c r="C2910" s="363"/>
      <c r="D2910" s="363"/>
      <c r="E2910" s="363"/>
      <c r="F2910" s="363"/>
      <c r="G2910" s="363"/>
    </row>
    <row r="2911" spans="1:7" x14ac:dyDescent="0.2">
      <c r="A2911" s="362"/>
      <c r="B2911" s="362"/>
      <c r="C2911" s="363"/>
      <c r="D2911" s="363"/>
      <c r="E2911" s="363"/>
      <c r="F2911" s="363"/>
      <c r="G2911" s="363"/>
    </row>
    <row r="2912" spans="1:7" x14ac:dyDescent="0.2">
      <c r="A2912" s="362"/>
      <c r="B2912" s="362"/>
      <c r="C2912" s="363"/>
      <c r="D2912" s="363"/>
      <c r="E2912" s="363"/>
      <c r="F2912" s="363"/>
      <c r="G2912" s="363"/>
    </row>
    <row r="2913" spans="1:7" x14ac:dyDescent="0.2">
      <c r="A2913" s="362"/>
      <c r="B2913" s="362"/>
      <c r="C2913" s="363"/>
      <c r="D2913" s="363"/>
      <c r="E2913" s="363"/>
      <c r="F2913" s="363"/>
      <c r="G2913" s="363"/>
    </row>
    <row r="2914" spans="1:7" x14ac:dyDescent="0.2">
      <c r="A2914" s="362"/>
      <c r="B2914" s="362"/>
      <c r="C2914" s="363"/>
      <c r="D2914" s="363"/>
      <c r="E2914" s="363"/>
      <c r="F2914" s="363"/>
      <c r="G2914" s="363"/>
    </row>
    <row r="2915" spans="1:7" x14ac:dyDescent="0.2">
      <c r="A2915" s="362"/>
      <c r="B2915" s="362"/>
      <c r="C2915" s="363"/>
      <c r="D2915" s="363"/>
      <c r="E2915" s="363"/>
      <c r="F2915" s="363"/>
      <c r="G2915" s="363"/>
    </row>
    <row r="2916" spans="1:7" x14ac:dyDescent="0.2">
      <c r="A2916" s="362"/>
      <c r="B2916" s="362"/>
      <c r="C2916" s="363"/>
      <c r="D2916" s="363"/>
      <c r="E2916" s="363"/>
      <c r="F2916" s="363"/>
      <c r="G2916" s="363"/>
    </row>
    <row r="2917" spans="1:7" x14ac:dyDescent="0.2">
      <c r="A2917" s="362"/>
      <c r="B2917" s="362"/>
      <c r="C2917" s="363"/>
      <c r="D2917" s="363"/>
      <c r="E2917" s="363"/>
      <c r="F2917" s="363"/>
      <c r="G2917" s="363"/>
    </row>
    <row r="2918" spans="1:7" x14ac:dyDescent="0.2">
      <c r="A2918" s="362"/>
      <c r="B2918" s="362"/>
      <c r="C2918" s="363"/>
      <c r="D2918" s="363"/>
      <c r="E2918" s="363"/>
      <c r="F2918" s="363"/>
      <c r="G2918" s="363"/>
    </row>
    <row r="2919" spans="1:7" x14ac:dyDescent="0.2">
      <c r="A2919" s="362"/>
      <c r="B2919" s="362"/>
      <c r="C2919" s="363"/>
      <c r="D2919" s="363"/>
      <c r="E2919" s="363"/>
      <c r="F2919" s="363"/>
      <c r="G2919" s="363"/>
    </row>
    <row r="2920" spans="1:7" x14ac:dyDescent="0.2">
      <c r="A2920" s="362"/>
      <c r="B2920" s="362"/>
      <c r="C2920" s="363"/>
      <c r="D2920" s="363"/>
      <c r="E2920" s="363"/>
      <c r="F2920" s="363"/>
      <c r="G2920" s="363"/>
    </row>
    <row r="2921" spans="1:7" x14ac:dyDescent="0.2">
      <c r="A2921" s="362"/>
      <c r="B2921" s="362"/>
      <c r="C2921" s="363"/>
      <c r="D2921" s="363"/>
      <c r="E2921" s="363"/>
      <c r="F2921" s="363"/>
      <c r="G2921" s="363"/>
    </row>
    <row r="2922" spans="1:7" x14ac:dyDescent="0.2">
      <c r="A2922" s="362"/>
      <c r="B2922" s="362"/>
      <c r="C2922" s="363"/>
      <c r="D2922" s="363"/>
      <c r="E2922" s="363"/>
      <c r="F2922" s="363"/>
      <c r="G2922" s="363"/>
    </row>
    <row r="2923" spans="1:7" x14ac:dyDescent="0.2">
      <c r="A2923" s="362"/>
      <c r="B2923" s="362"/>
      <c r="C2923" s="363"/>
      <c r="D2923" s="363"/>
      <c r="E2923" s="363"/>
      <c r="F2923" s="363"/>
      <c r="G2923" s="363"/>
    </row>
    <row r="2924" spans="1:7" x14ac:dyDescent="0.2">
      <c r="A2924" s="362"/>
      <c r="B2924" s="362"/>
      <c r="C2924" s="363"/>
      <c r="D2924" s="363"/>
      <c r="E2924" s="363"/>
      <c r="F2924" s="363"/>
      <c r="G2924" s="363"/>
    </row>
    <row r="2925" spans="1:7" x14ac:dyDescent="0.2">
      <c r="A2925" s="362"/>
      <c r="B2925" s="362"/>
      <c r="C2925" s="363"/>
      <c r="D2925" s="363"/>
      <c r="E2925" s="363"/>
      <c r="F2925" s="363"/>
      <c r="G2925" s="363"/>
    </row>
    <row r="2926" spans="1:7" x14ac:dyDescent="0.2">
      <c r="A2926" s="362"/>
      <c r="B2926" s="362"/>
      <c r="C2926" s="363"/>
      <c r="D2926" s="363"/>
      <c r="E2926" s="363"/>
      <c r="F2926" s="363"/>
      <c r="G2926" s="363"/>
    </row>
    <row r="2927" spans="1:7" x14ac:dyDescent="0.2">
      <c r="A2927" s="362"/>
      <c r="B2927" s="362"/>
      <c r="C2927" s="363"/>
      <c r="D2927" s="363"/>
      <c r="E2927" s="363"/>
      <c r="F2927" s="363"/>
      <c r="G2927" s="363"/>
    </row>
    <row r="2928" spans="1:7" x14ac:dyDescent="0.2">
      <c r="A2928" s="362"/>
      <c r="B2928" s="362"/>
      <c r="C2928" s="363"/>
      <c r="D2928" s="363"/>
      <c r="E2928" s="363"/>
      <c r="F2928" s="363"/>
      <c r="G2928" s="363"/>
    </row>
    <row r="2929" spans="1:7" x14ac:dyDescent="0.2">
      <c r="A2929" s="362"/>
      <c r="B2929" s="362"/>
      <c r="C2929" s="363"/>
      <c r="D2929" s="363"/>
      <c r="E2929" s="363"/>
      <c r="F2929" s="363"/>
      <c r="G2929" s="363"/>
    </row>
    <row r="2930" spans="1:7" x14ac:dyDescent="0.2">
      <c r="A2930" s="362"/>
      <c r="B2930" s="362"/>
      <c r="C2930" s="363"/>
      <c r="D2930" s="363"/>
      <c r="E2930" s="363"/>
      <c r="F2930" s="363"/>
      <c r="G2930" s="363"/>
    </row>
    <row r="2931" spans="1:7" x14ac:dyDescent="0.2">
      <c r="A2931" s="362"/>
      <c r="B2931" s="362"/>
      <c r="C2931" s="363"/>
      <c r="D2931" s="363"/>
      <c r="E2931" s="363"/>
      <c r="F2931" s="363"/>
      <c r="G2931" s="363"/>
    </row>
    <row r="2932" spans="1:7" x14ac:dyDescent="0.2">
      <c r="A2932" s="362"/>
      <c r="B2932" s="362"/>
      <c r="C2932" s="363"/>
      <c r="D2932" s="363"/>
      <c r="E2932" s="363"/>
      <c r="F2932" s="363"/>
      <c r="G2932" s="363"/>
    </row>
    <row r="2933" spans="1:7" x14ac:dyDescent="0.2">
      <c r="A2933" s="362"/>
      <c r="B2933" s="362"/>
      <c r="C2933" s="363"/>
      <c r="D2933" s="363"/>
      <c r="E2933" s="363"/>
      <c r="F2933" s="363"/>
      <c r="G2933" s="363"/>
    </row>
    <row r="2934" spans="1:7" x14ac:dyDescent="0.2">
      <c r="A2934" s="362"/>
      <c r="B2934" s="362"/>
      <c r="C2934" s="363"/>
      <c r="D2934" s="363"/>
      <c r="E2934" s="363"/>
      <c r="F2934" s="363"/>
      <c r="G2934" s="363"/>
    </row>
    <row r="2935" spans="1:7" x14ac:dyDescent="0.2">
      <c r="A2935" s="362"/>
      <c r="B2935" s="362"/>
      <c r="C2935" s="363"/>
      <c r="D2935" s="363"/>
      <c r="E2935" s="363"/>
      <c r="F2935" s="363"/>
      <c r="G2935" s="363"/>
    </row>
    <row r="2936" spans="1:7" x14ac:dyDescent="0.2">
      <c r="A2936" s="362"/>
      <c r="B2936" s="362"/>
      <c r="C2936" s="363"/>
      <c r="D2936" s="363"/>
      <c r="E2936" s="363"/>
      <c r="F2936" s="363"/>
      <c r="G2936" s="363"/>
    </row>
    <row r="2937" spans="1:7" x14ac:dyDescent="0.2">
      <c r="A2937" s="362"/>
      <c r="B2937" s="362"/>
      <c r="C2937" s="363"/>
      <c r="D2937" s="363"/>
      <c r="E2937" s="363"/>
      <c r="F2937" s="363"/>
      <c r="G2937" s="363"/>
    </row>
    <row r="2938" spans="1:7" x14ac:dyDescent="0.2">
      <c r="A2938" s="362"/>
      <c r="B2938" s="362"/>
      <c r="C2938" s="363"/>
      <c r="D2938" s="363"/>
      <c r="E2938" s="363"/>
      <c r="F2938" s="363"/>
      <c r="G2938" s="363"/>
    </row>
    <row r="2939" spans="1:7" x14ac:dyDescent="0.2">
      <c r="A2939" s="362"/>
      <c r="B2939" s="362"/>
      <c r="C2939" s="363"/>
      <c r="D2939" s="363"/>
      <c r="E2939" s="363"/>
      <c r="F2939" s="363"/>
      <c r="G2939" s="363"/>
    </row>
    <row r="2940" spans="1:7" x14ac:dyDescent="0.2">
      <c r="A2940" s="362"/>
      <c r="B2940" s="362"/>
      <c r="C2940" s="363"/>
      <c r="D2940" s="363"/>
      <c r="E2940" s="363"/>
      <c r="F2940" s="363"/>
      <c r="G2940" s="363"/>
    </row>
    <row r="2941" spans="1:7" x14ac:dyDescent="0.2">
      <c r="A2941" s="362"/>
      <c r="B2941" s="362"/>
      <c r="C2941" s="363"/>
      <c r="D2941" s="363"/>
      <c r="E2941" s="363"/>
      <c r="F2941" s="363"/>
      <c r="G2941" s="363"/>
    </row>
    <row r="2942" spans="1:7" x14ac:dyDescent="0.2">
      <c r="A2942" s="362"/>
      <c r="B2942" s="362"/>
      <c r="C2942" s="363"/>
      <c r="D2942" s="363"/>
      <c r="E2942" s="363"/>
      <c r="F2942" s="363"/>
      <c r="G2942" s="363"/>
    </row>
    <row r="2943" spans="1:7" x14ac:dyDescent="0.2">
      <c r="A2943" s="362"/>
      <c r="B2943" s="362"/>
      <c r="C2943" s="363"/>
      <c r="D2943" s="363"/>
      <c r="E2943" s="363"/>
      <c r="F2943" s="363"/>
      <c r="G2943" s="363"/>
    </row>
    <row r="2944" spans="1:7" x14ac:dyDescent="0.2">
      <c r="A2944" s="362"/>
      <c r="B2944" s="362"/>
      <c r="C2944" s="363"/>
      <c r="D2944" s="363"/>
      <c r="E2944" s="363"/>
      <c r="F2944" s="363"/>
      <c r="G2944" s="363"/>
    </row>
    <row r="2945" spans="1:7" x14ac:dyDescent="0.2">
      <c r="A2945" s="362"/>
      <c r="B2945" s="362"/>
      <c r="C2945" s="363"/>
      <c r="D2945" s="363"/>
      <c r="E2945" s="363"/>
      <c r="F2945" s="363"/>
      <c r="G2945" s="363"/>
    </row>
    <row r="2946" spans="1:7" x14ac:dyDescent="0.2">
      <c r="A2946" s="362"/>
      <c r="B2946" s="362"/>
      <c r="C2946" s="363"/>
      <c r="D2946" s="363"/>
      <c r="E2946" s="363"/>
      <c r="F2946" s="363"/>
      <c r="G2946" s="363"/>
    </row>
    <row r="2947" spans="1:7" x14ac:dyDescent="0.2">
      <c r="A2947" s="362"/>
      <c r="B2947" s="362"/>
      <c r="C2947" s="363"/>
      <c r="D2947" s="363"/>
      <c r="E2947" s="363"/>
      <c r="F2947" s="363"/>
      <c r="G2947" s="363"/>
    </row>
    <row r="2948" spans="1:7" x14ac:dyDescent="0.2">
      <c r="A2948" s="362"/>
      <c r="B2948" s="362"/>
      <c r="C2948" s="363"/>
      <c r="D2948" s="363"/>
      <c r="E2948" s="363"/>
      <c r="F2948" s="363"/>
      <c r="G2948" s="363"/>
    </row>
    <row r="2949" spans="1:7" x14ac:dyDescent="0.2">
      <c r="A2949" s="362"/>
      <c r="B2949" s="362"/>
      <c r="C2949" s="363"/>
      <c r="D2949" s="363"/>
      <c r="E2949" s="363"/>
      <c r="F2949" s="363"/>
      <c r="G2949" s="363"/>
    </row>
    <row r="2950" spans="1:7" x14ac:dyDescent="0.2">
      <c r="A2950" s="362"/>
      <c r="B2950" s="362"/>
      <c r="C2950" s="363"/>
      <c r="D2950" s="363"/>
      <c r="E2950" s="363"/>
      <c r="F2950" s="363"/>
      <c r="G2950" s="363"/>
    </row>
    <row r="2951" spans="1:7" x14ac:dyDescent="0.2">
      <c r="A2951" s="362"/>
      <c r="B2951" s="362"/>
      <c r="C2951" s="363"/>
      <c r="D2951" s="363"/>
      <c r="E2951" s="363"/>
      <c r="F2951" s="363"/>
      <c r="G2951" s="363"/>
    </row>
    <row r="2952" spans="1:7" x14ac:dyDescent="0.2">
      <c r="A2952" s="362"/>
      <c r="B2952" s="362"/>
      <c r="C2952" s="363"/>
      <c r="D2952" s="363"/>
      <c r="E2952" s="363"/>
      <c r="F2952" s="363"/>
      <c r="G2952" s="363"/>
    </row>
    <row r="2953" spans="1:7" x14ac:dyDescent="0.2">
      <c r="A2953" s="362"/>
      <c r="B2953" s="362"/>
      <c r="C2953" s="363"/>
      <c r="D2953" s="363"/>
      <c r="E2953" s="363"/>
      <c r="F2953" s="363"/>
      <c r="G2953" s="363"/>
    </row>
    <row r="2954" spans="1:7" x14ac:dyDescent="0.2">
      <c r="A2954" s="362"/>
      <c r="B2954" s="362"/>
      <c r="C2954" s="363"/>
      <c r="D2954" s="363"/>
      <c r="E2954" s="363"/>
      <c r="F2954" s="363"/>
      <c r="G2954" s="363"/>
    </row>
    <row r="2955" spans="1:7" x14ac:dyDescent="0.2">
      <c r="A2955" s="362"/>
      <c r="B2955" s="362"/>
      <c r="C2955" s="363"/>
      <c r="D2955" s="363"/>
      <c r="E2955" s="363"/>
      <c r="F2955" s="363"/>
      <c r="G2955" s="363"/>
    </row>
    <row r="2956" spans="1:7" x14ac:dyDescent="0.2">
      <c r="A2956" s="362"/>
      <c r="B2956" s="362"/>
      <c r="C2956" s="363"/>
      <c r="D2956" s="363"/>
      <c r="E2956" s="363"/>
      <c r="F2956" s="363"/>
      <c r="G2956" s="363"/>
    </row>
    <row r="2957" spans="1:7" x14ac:dyDescent="0.2">
      <c r="A2957" s="362"/>
      <c r="B2957" s="362"/>
      <c r="C2957" s="363"/>
      <c r="D2957" s="363"/>
      <c r="E2957" s="363"/>
      <c r="F2957" s="363"/>
      <c r="G2957" s="363"/>
    </row>
    <row r="2958" spans="1:7" x14ac:dyDescent="0.2">
      <c r="A2958" s="362"/>
      <c r="B2958" s="362"/>
      <c r="C2958" s="363"/>
      <c r="D2958" s="363"/>
      <c r="E2958" s="363"/>
      <c r="F2958" s="363"/>
      <c r="G2958" s="363"/>
    </row>
    <row r="2959" spans="1:7" x14ac:dyDescent="0.2">
      <c r="A2959" s="362"/>
      <c r="B2959" s="362"/>
      <c r="C2959" s="363"/>
      <c r="D2959" s="363"/>
      <c r="E2959" s="363"/>
      <c r="F2959" s="363"/>
      <c r="G2959" s="363"/>
    </row>
    <row r="2960" spans="1:7" x14ac:dyDescent="0.2">
      <c r="A2960" s="362"/>
      <c r="B2960" s="362"/>
      <c r="C2960" s="363"/>
      <c r="D2960" s="363"/>
      <c r="E2960" s="363"/>
      <c r="F2960" s="363"/>
      <c r="G2960" s="363"/>
    </row>
    <row r="2961" spans="1:7" x14ac:dyDescent="0.2">
      <c r="A2961" s="362"/>
      <c r="B2961" s="362"/>
      <c r="C2961" s="363"/>
      <c r="D2961" s="363"/>
      <c r="E2961" s="363"/>
      <c r="F2961" s="363"/>
      <c r="G2961" s="363"/>
    </row>
    <row r="2962" spans="1:7" x14ac:dyDescent="0.2">
      <c r="A2962" s="362"/>
      <c r="B2962" s="362"/>
      <c r="C2962" s="363"/>
      <c r="D2962" s="363"/>
      <c r="E2962" s="363"/>
      <c r="F2962" s="363"/>
      <c r="G2962" s="363"/>
    </row>
    <row r="2963" spans="1:7" x14ac:dyDescent="0.2">
      <c r="A2963" s="362"/>
      <c r="B2963" s="362"/>
      <c r="C2963" s="363"/>
      <c r="D2963" s="363"/>
      <c r="E2963" s="363"/>
      <c r="F2963" s="363"/>
      <c r="G2963" s="363"/>
    </row>
    <row r="2964" spans="1:7" x14ac:dyDescent="0.2">
      <c r="A2964" s="362"/>
      <c r="B2964" s="362"/>
      <c r="C2964" s="363"/>
      <c r="D2964" s="363"/>
      <c r="E2964" s="363"/>
      <c r="F2964" s="363"/>
      <c r="G2964" s="363"/>
    </row>
    <row r="2965" spans="1:7" x14ac:dyDescent="0.2">
      <c r="A2965" s="362"/>
      <c r="B2965" s="362"/>
      <c r="C2965" s="363"/>
      <c r="D2965" s="363"/>
      <c r="E2965" s="363"/>
      <c r="F2965" s="363"/>
      <c r="G2965" s="363"/>
    </row>
    <row r="2966" spans="1:7" x14ac:dyDescent="0.2">
      <c r="A2966" s="362"/>
      <c r="B2966" s="362"/>
      <c r="C2966" s="363"/>
      <c r="D2966" s="363"/>
      <c r="E2966" s="363"/>
      <c r="F2966" s="363"/>
      <c r="G2966" s="363"/>
    </row>
    <row r="2967" spans="1:7" x14ac:dyDescent="0.2">
      <c r="A2967" s="362"/>
      <c r="B2967" s="362"/>
      <c r="C2967" s="363"/>
      <c r="D2967" s="363"/>
      <c r="E2967" s="363"/>
      <c r="F2967" s="363"/>
      <c r="G2967" s="363"/>
    </row>
    <row r="2968" spans="1:7" x14ac:dyDescent="0.2">
      <c r="A2968" s="362"/>
      <c r="B2968" s="362"/>
      <c r="C2968" s="363"/>
      <c r="D2968" s="363"/>
      <c r="E2968" s="363"/>
      <c r="F2968" s="363"/>
      <c r="G2968" s="363"/>
    </row>
    <row r="2969" spans="1:7" x14ac:dyDescent="0.2">
      <c r="A2969" s="362"/>
      <c r="B2969" s="362"/>
      <c r="C2969" s="363"/>
      <c r="D2969" s="363"/>
      <c r="E2969" s="363"/>
      <c r="F2969" s="363"/>
      <c r="G2969" s="363"/>
    </row>
    <row r="2970" spans="1:7" x14ac:dyDescent="0.2">
      <c r="A2970" s="362"/>
      <c r="B2970" s="362"/>
      <c r="C2970" s="363"/>
      <c r="D2970" s="363"/>
      <c r="E2970" s="363"/>
      <c r="F2970" s="363"/>
      <c r="G2970" s="363"/>
    </row>
    <row r="2971" spans="1:7" x14ac:dyDescent="0.2">
      <c r="A2971" s="362"/>
      <c r="B2971" s="362"/>
      <c r="C2971" s="363"/>
      <c r="D2971" s="363"/>
      <c r="E2971" s="363"/>
      <c r="F2971" s="363"/>
      <c r="G2971" s="363"/>
    </row>
    <row r="2972" spans="1:7" x14ac:dyDescent="0.2">
      <c r="A2972" s="362"/>
      <c r="B2972" s="362"/>
      <c r="C2972" s="363"/>
      <c r="D2972" s="363"/>
      <c r="E2972" s="363"/>
      <c r="F2972" s="363"/>
      <c r="G2972" s="363"/>
    </row>
    <row r="2973" spans="1:7" x14ac:dyDescent="0.2">
      <c r="A2973" s="362"/>
      <c r="B2973" s="362"/>
      <c r="C2973" s="363"/>
      <c r="D2973" s="363"/>
      <c r="E2973" s="363"/>
      <c r="F2973" s="363"/>
      <c r="G2973" s="363"/>
    </row>
    <row r="2974" spans="1:7" x14ac:dyDescent="0.2">
      <c r="A2974" s="362"/>
      <c r="B2974" s="362"/>
      <c r="C2974" s="363"/>
      <c r="D2974" s="363"/>
      <c r="E2974" s="363"/>
      <c r="F2974" s="363"/>
      <c r="G2974" s="363"/>
    </row>
    <row r="2975" spans="1:7" x14ac:dyDescent="0.2">
      <c r="A2975" s="362"/>
      <c r="B2975" s="362"/>
      <c r="C2975" s="363"/>
      <c r="D2975" s="363"/>
      <c r="E2975" s="363"/>
      <c r="F2975" s="363"/>
      <c r="G2975" s="363"/>
    </row>
    <row r="2976" spans="1:7" x14ac:dyDescent="0.2">
      <c r="A2976" s="362"/>
      <c r="B2976" s="362"/>
      <c r="C2976" s="363"/>
      <c r="D2976" s="363"/>
      <c r="E2976" s="363"/>
      <c r="F2976" s="363"/>
      <c r="G2976" s="363"/>
    </row>
    <row r="2977" spans="1:7" x14ac:dyDescent="0.2">
      <c r="A2977" s="362"/>
      <c r="B2977" s="362"/>
      <c r="C2977" s="363"/>
      <c r="D2977" s="363"/>
      <c r="E2977" s="363"/>
      <c r="F2977" s="363"/>
      <c r="G2977" s="363"/>
    </row>
    <row r="2978" spans="1:7" x14ac:dyDescent="0.2">
      <c r="A2978" s="362"/>
      <c r="B2978" s="362"/>
      <c r="C2978" s="363"/>
      <c r="D2978" s="363"/>
      <c r="E2978" s="363"/>
      <c r="F2978" s="363"/>
      <c r="G2978" s="363"/>
    </row>
    <row r="2979" spans="1:7" x14ac:dyDescent="0.2">
      <c r="A2979" s="362"/>
      <c r="B2979" s="362"/>
      <c r="C2979" s="363"/>
      <c r="D2979" s="363"/>
      <c r="E2979" s="363"/>
      <c r="F2979" s="363"/>
      <c r="G2979" s="363"/>
    </row>
    <row r="2980" spans="1:7" x14ac:dyDescent="0.2">
      <c r="A2980" s="362"/>
      <c r="B2980" s="362"/>
      <c r="C2980" s="363"/>
      <c r="D2980" s="363"/>
      <c r="E2980" s="363"/>
      <c r="F2980" s="363"/>
      <c r="G2980" s="363"/>
    </row>
    <row r="2981" spans="1:7" x14ac:dyDescent="0.2">
      <c r="A2981" s="362"/>
      <c r="B2981" s="362"/>
      <c r="C2981" s="363"/>
      <c r="D2981" s="363"/>
      <c r="E2981" s="363"/>
      <c r="F2981" s="363"/>
      <c r="G2981" s="363"/>
    </row>
    <row r="2982" spans="1:7" x14ac:dyDescent="0.2">
      <c r="A2982" s="362"/>
      <c r="B2982" s="362"/>
      <c r="C2982" s="363"/>
      <c r="D2982" s="363"/>
      <c r="E2982" s="363"/>
      <c r="F2982" s="363"/>
      <c r="G2982" s="363"/>
    </row>
    <row r="2983" spans="1:7" x14ac:dyDescent="0.2">
      <c r="A2983" s="362"/>
      <c r="B2983" s="362"/>
      <c r="C2983" s="363"/>
      <c r="D2983" s="363"/>
      <c r="E2983" s="363"/>
      <c r="F2983" s="363"/>
      <c r="G2983" s="363"/>
    </row>
    <row r="2984" spans="1:7" x14ac:dyDescent="0.2">
      <c r="A2984" s="362"/>
      <c r="B2984" s="362"/>
      <c r="C2984" s="363"/>
      <c r="D2984" s="363"/>
      <c r="E2984" s="363"/>
      <c r="F2984" s="363"/>
      <c r="G2984" s="363"/>
    </row>
    <row r="2985" spans="1:7" x14ac:dyDescent="0.2">
      <c r="A2985" s="362"/>
      <c r="B2985" s="362"/>
      <c r="C2985" s="363"/>
      <c r="D2985" s="363"/>
      <c r="E2985" s="363"/>
      <c r="F2985" s="363"/>
      <c r="G2985" s="363"/>
    </row>
    <row r="2986" spans="1:7" x14ac:dyDescent="0.2">
      <c r="A2986" s="362"/>
      <c r="B2986" s="362"/>
      <c r="C2986" s="363"/>
      <c r="D2986" s="363"/>
      <c r="E2986" s="363"/>
      <c r="F2986" s="363"/>
      <c r="G2986" s="363"/>
    </row>
    <row r="2987" spans="1:7" x14ac:dyDescent="0.2">
      <c r="A2987" s="362"/>
      <c r="B2987" s="362"/>
      <c r="C2987" s="363"/>
      <c r="D2987" s="363"/>
      <c r="E2987" s="363"/>
      <c r="F2987" s="363"/>
      <c r="G2987" s="363"/>
    </row>
    <row r="2988" spans="1:7" x14ac:dyDescent="0.2">
      <c r="A2988" s="362"/>
      <c r="B2988" s="362"/>
      <c r="C2988" s="363"/>
      <c r="D2988" s="363"/>
      <c r="E2988" s="363"/>
      <c r="F2988" s="363"/>
      <c r="G2988" s="363"/>
    </row>
    <row r="2989" spans="1:7" x14ac:dyDescent="0.2">
      <c r="A2989" s="362"/>
      <c r="B2989" s="362"/>
      <c r="C2989" s="363"/>
      <c r="D2989" s="363"/>
      <c r="E2989" s="363"/>
      <c r="F2989" s="363"/>
      <c r="G2989" s="363"/>
    </row>
    <row r="2990" spans="1:7" x14ac:dyDescent="0.2">
      <c r="A2990" s="362"/>
      <c r="B2990" s="362"/>
      <c r="C2990" s="363"/>
      <c r="D2990" s="363"/>
      <c r="E2990" s="363"/>
      <c r="F2990" s="363"/>
      <c r="G2990" s="363"/>
    </row>
    <row r="2991" spans="1:7" x14ac:dyDescent="0.2">
      <c r="A2991" s="362"/>
      <c r="B2991" s="362"/>
      <c r="C2991" s="363"/>
      <c r="D2991" s="363"/>
      <c r="E2991" s="363"/>
      <c r="F2991" s="363"/>
      <c r="G2991" s="363"/>
    </row>
    <row r="2992" spans="1:7" x14ac:dyDescent="0.2">
      <c r="A2992" s="362"/>
      <c r="B2992" s="362"/>
      <c r="C2992" s="363"/>
      <c r="D2992" s="363"/>
      <c r="E2992" s="363"/>
      <c r="F2992" s="363"/>
      <c r="G2992" s="363"/>
    </row>
    <row r="2993" spans="1:7" x14ac:dyDescent="0.2">
      <c r="A2993" s="362"/>
      <c r="B2993" s="362"/>
      <c r="C2993" s="363"/>
      <c r="D2993" s="363"/>
      <c r="E2993" s="363"/>
      <c r="F2993" s="363"/>
      <c r="G2993" s="363"/>
    </row>
    <row r="2994" spans="1:7" x14ac:dyDescent="0.2">
      <c r="A2994" s="362"/>
      <c r="B2994" s="362"/>
      <c r="C2994" s="363"/>
      <c r="D2994" s="363"/>
      <c r="E2994" s="363"/>
      <c r="F2994" s="363"/>
      <c r="G2994" s="363"/>
    </row>
    <row r="2995" spans="1:7" x14ac:dyDescent="0.2">
      <c r="A2995" s="362"/>
      <c r="B2995" s="362"/>
      <c r="C2995" s="363"/>
      <c r="D2995" s="363"/>
      <c r="E2995" s="363"/>
      <c r="F2995" s="363"/>
      <c r="G2995" s="363"/>
    </row>
    <row r="2996" spans="1:7" x14ac:dyDescent="0.2">
      <c r="A2996" s="362"/>
      <c r="B2996" s="362"/>
      <c r="C2996" s="363"/>
      <c r="D2996" s="363"/>
      <c r="E2996" s="363"/>
      <c r="F2996" s="363"/>
      <c r="G2996" s="363"/>
    </row>
    <row r="2997" spans="1:7" x14ac:dyDescent="0.2">
      <c r="A2997" s="362"/>
      <c r="B2997" s="362"/>
      <c r="C2997" s="363"/>
      <c r="D2997" s="363"/>
      <c r="E2997" s="363"/>
      <c r="F2997" s="363"/>
      <c r="G2997" s="363"/>
    </row>
    <row r="2998" spans="1:7" x14ac:dyDescent="0.2">
      <c r="A2998" s="362"/>
      <c r="B2998" s="362"/>
      <c r="C2998" s="363"/>
      <c r="D2998" s="363"/>
      <c r="E2998" s="363"/>
      <c r="F2998" s="363"/>
      <c r="G2998" s="363"/>
    </row>
    <row r="2999" spans="1:7" x14ac:dyDescent="0.2">
      <c r="A2999" s="362"/>
      <c r="B2999" s="362"/>
      <c r="C2999" s="363"/>
      <c r="D2999" s="363"/>
      <c r="E2999" s="363"/>
      <c r="F2999" s="363"/>
      <c r="G2999" s="363"/>
    </row>
    <row r="3000" spans="1:7" x14ac:dyDescent="0.2">
      <c r="A3000" s="362"/>
      <c r="B3000" s="362"/>
      <c r="C3000" s="363"/>
      <c r="D3000" s="363"/>
      <c r="E3000" s="363"/>
      <c r="F3000" s="363"/>
      <c r="G3000" s="363"/>
    </row>
    <row r="3001" spans="1:7" x14ac:dyDescent="0.2">
      <c r="A3001" s="362"/>
      <c r="B3001" s="362"/>
      <c r="C3001" s="363"/>
      <c r="D3001" s="363"/>
      <c r="E3001" s="363"/>
      <c r="F3001" s="363"/>
      <c r="G3001" s="363"/>
    </row>
    <row r="3002" spans="1:7" x14ac:dyDescent="0.2">
      <c r="A3002" s="362"/>
      <c r="B3002" s="362"/>
      <c r="C3002" s="363"/>
      <c r="D3002" s="363"/>
      <c r="E3002" s="363"/>
      <c r="F3002" s="363"/>
      <c r="G3002" s="363"/>
    </row>
    <row r="3003" spans="1:7" x14ac:dyDescent="0.2">
      <c r="A3003" s="362"/>
      <c r="B3003" s="362"/>
      <c r="C3003" s="363"/>
      <c r="D3003" s="363"/>
      <c r="E3003" s="363"/>
      <c r="F3003" s="363"/>
      <c r="G3003" s="363"/>
    </row>
    <row r="3004" spans="1:7" x14ac:dyDescent="0.2">
      <c r="A3004" s="362"/>
      <c r="B3004" s="362"/>
      <c r="C3004" s="363"/>
      <c r="D3004" s="363"/>
      <c r="E3004" s="363"/>
      <c r="F3004" s="363"/>
      <c r="G3004" s="363"/>
    </row>
    <row r="3005" spans="1:7" x14ac:dyDescent="0.2">
      <c r="A3005" s="362"/>
      <c r="B3005" s="362"/>
      <c r="C3005" s="363"/>
      <c r="D3005" s="363"/>
      <c r="E3005" s="363"/>
      <c r="F3005" s="363"/>
      <c r="G3005" s="363"/>
    </row>
    <row r="3006" spans="1:7" x14ac:dyDescent="0.2">
      <c r="A3006" s="362"/>
      <c r="B3006" s="362"/>
      <c r="C3006" s="363"/>
      <c r="D3006" s="363"/>
      <c r="E3006" s="363"/>
      <c r="F3006" s="363"/>
      <c r="G3006" s="363"/>
    </row>
    <row r="3007" spans="1:7" x14ac:dyDescent="0.2">
      <c r="A3007" s="362"/>
      <c r="B3007" s="362"/>
      <c r="C3007" s="363"/>
      <c r="D3007" s="363"/>
      <c r="E3007" s="363"/>
      <c r="F3007" s="363"/>
      <c r="G3007" s="363"/>
    </row>
    <row r="3008" spans="1:7" x14ac:dyDescent="0.2">
      <c r="A3008" s="362"/>
      <c r="B3008" s="362"/>
      <c r="C3008" s="363"/>
      <c r="D3008" s="363"/>
      <c r="E3008" s="363"/>
      <c r="F3008" s="363"/>
      <c r="G3008" s="363"/>
    </row>
    <row r="3009" spans="1:7" x14ac:dyDescent="0.2">
      <c r="A3009" s="362"/>
      <c r="B3009" s="362"/>
      <c r="C3009" s="363"/>
      <c r="D3009" s="363"/>
      <c r="E3009" s="363"/>
      <c r="F3009" s="363"/>
      <c r="G3009" s="363"/>
    </row>
    <row r="3010" spans="1:7" x14ac:dyDescent="0.2">
      <c r="A3010" s="362"/>
      <c r="B3010" s="362"/>
      <c r="C3010" s="363"/>
      <c r="D3010" s="363"/>
      <c r="E3010" s="363"/>
      <c r="F3010" s="363"/>
      <c r="G3010" s="363"/>
    </row>
    <row r="3011" spans="1:7" x14ac:dyDescent="0.2">
      <c r="A3011" s="362"/>
      <c r="B3011" s="362"/>
      <c r="C3011" s="363"/>
      <c r="D3011" s="363"/>
      <c r="E3011" s="363"/>
      <c r="F3011" s="363"/>
      <c r="G3011" s="363"/>
    </row>
    <row r="3012" spans="1:7" x14ac:dyDescent="0.2">
      <c r="A3012" s="362"/>
      <c r="B3012" s="362"/>
      <c r="C3012" s="363"/>
      <c r="D3012" s="363"/>
      <c r="E3012" s="363"/>
      <c r="F3012" s="363"/>
      <c r="G3012" s="363"/>
    </row>
    <row r="3013" spans="1:7" x14ac:dyDescent="0.2">
      <c r="A3013" s="362"/>
      <c r="B3013" s="362"/>
      <c r="C3013" s="363"/>
      <c r="D3013" s="363"/>
      <c r="E3013" s="363"/>
      <c r="F3013" s="363"/>
      <c r="G3013" s="363"/>
    </row>
    <row r="3014" spans="1:7" x14ac:dyDescent="0.2">
      <c r="A3014" s="362"/>
      <c r="B3014" s="362"/>
      <c r="C3014" s="363"/>
      <c r="D3014" s="363"/>
      <c r="E3014" s="363"/>
      <c r="F3014" s="363"/>
      <c r="G3014" s="363"/>
    </row>
    <row r="3015" spans="1:7" x14ac:dyDescent="0.2">
      <c r="A3015" s="362"/>
      <c r="B3015" s="362"/>
      <c r="C3015" s="363"/>
      <c r="D3015" s="363"/>
      <c r="E3015" s="363"/>
      <c r="F3015" s="363"/>
      <c r="G3015" s="363"/>
    </row>
    <row r="3016" spans="1:7" x14ac:dyDescent="0.2">
      <c r="A3016" s="362"/>
      <c r="B3016" s="362"/>
      <c r="C3016" s="363"/>
      <c r="D3016" s="363"/>
      <c r="E3016" s="363"/>
      <c r="F3016" s="363"/>
      <c r="G3016" s="363"/>
    </row>
    <row r="3017" spans="1:7" x14ac:dyDescent="0.2">
      <c r="A3017" s="362"/>
      <c r="B3017" s="362"/>
      <c r="C3017" s="363"/>
      <c r="D3017" s="363"/>
      <c r="E3017" s="363"/>
      <c r="F3017" s="363"/>
      <c r="G3017" s="363"/>
    </row>
    <row r="3018" spans="1:7" x14ac:dyDescent="0.2">
      <c r="A3018" s="362"/>
      <c r="B3018" s="362"/>
      <c r="C3018" s="363"/>
      <c r="D3018" s="363"/>
      <c r="E3018" s="363"/>
      <c r="F3018" s="363"/>
      <c r="G3018" s="363"/>
    </row>
    <row r="3019" spans="1:7" x14ac:dyDescent="0.2">
      <c r="A3019" s="362"/>
      <c r="B3019" s="362"/>
      <c r="C3019" s="363"/>
      <c r="D3019" s="363"/>
      <c r="E3019" s="363"/>
      <c r="F3019" s="363"/>
      <c r="G3019" s="363"/>
    </row>
    <row r="3020" spans="1:7" x14ac:dyDescent="0.2">
      <c r="A3020" s="362"/>
      <c r="B3020" s="362"/>
      <c r="C3020" s="363"/>
      <c r="D3020" s="363"/>
      <c r="E3020" s="363"/>
      <c r="F3020" s="363"/>
      <c r="G3020" s="363"/>
    </row>
    <row r="3021" spans="1:7" x14ac:dyDescent="0.2">
      <c r="A3021" s="362"/>
      <c r="B3021" s="362"/>
      <c r="C3021" s="363"/>
      <c r="D3021" s="363"/>
      <c r="E3021" s="363"/>
      <c r="F3021" s="363"/>
      <c r="G3021" s="363"/>
    </row>
    <row r="3022" spans="1:7" x14ac:dyDescent="0.2">
      <c r="A3022" s="362"/>
      <c r="B3022" s="362"/>
      <c r="C3022" s="363"/>
      <c r="D3022" s="363"/>
      <c r="E3022" s="363"/>
      <c r="F3022" s="363"/>
      <c r="G3022" s="363"/>
    </row>
    <row r="3023" spans="1:7" x14ac:dyDescent="0.2">
      <c r="A3023" s="362"/>
      <c r="B3023" s="362"/>
      <c r="C3023" s="363"/>
      <c r="D3023" s="363"/>
      <c r="E3023" s="363"/>
      <c r="F3023" s="363"/>
      <c r="G3023" s="363"/>
    </row>
    <row r="3024" spans="1:7" x14ac:dyDescent="0.2">
      <c r="A3024" s="362"/>
      <c r="B3024" s="362"/>
      <c r="C3024" s="363"/>
      <c r="D3024" s="363"/>
      <c r="E3024" s="363"/>
      <c r="F3024" s="363"/>
      <c r="G3024" s="363"/>
    </row>
    <row r="3025" spans="1:7" x14ac:dyDescent="0.2">
      <c r="A3025" s="362"/>
      <c r="B3025" s="362"/>
      <c r="C3025" s="363"/>
      <c r="D3025" s="363"/>
      <c r="E3025" s="363"/>
      <c r="F3025" s="363"/>
      <c r="G3025" s="363"/>
    </row>
    <row r="3026" spans="1:7" x14ac:dyDescent="0.2">
      <c r="A3026" s="362"/>
      <c r="B3026" s="362"/>
      <c r="C3026" s="363"/>
      <c r="D3026" s="363"/>
      <c r="E3026" s="363"/>
      <c r="F3026" s="363"/>
      <c r="G3026" s="363"/>
    </row>
    <row r="3027" spans="1:7" x14ac:dyDescent="0.2">
      <c r="A3027" s="362"/>
      <c r="B3027" s="362"/>
      <c r="C3027" s="363"/>
      <c r="D3027" s="363"/>
      <c r="E3027" s="363"/>
      <c r="F3027" s="363"/>
      <c r="G3027" s="363"/>
    </row>
    <row r="3028" spans="1:7" x14ac:dyDescent="0.2">
      <c r="A3028" s="362"/>
      <c r="B3028" s="362"/>
      <c r="C3028" s="363"/>
      <c r="D3028" s="363"/>
      <c r="E3028" s="363"/>
      <c r="F3028" s="363"/>
      <c r="G3028" s="363"/>
    </row>
    <row r="3029" spans="1:7" x14ac:dyDescent="0.2">
      <c r="A3029" s="362"/>
      <c r="B3029" s="362"/>
      <c r="C3029" s="363"/>
      <c r="D3029" s="363"/>
      <c r="E3029" s="363"/>
      <c r="F3029" s="363"/>
      <c r="G3029" s="363"/>
    </row>
    <row r="3030" spans="1:7" x14ac:dyDescent="0.2">
      <c r="A3030" s="362"/>
      <c r="B3030" s="362"/>
      <c r="C3030" s="363"/>
      <c r="D3030" s="363"/>
      <c r="E3030" s="363"/>
      <c r="F3030" s="363"/>
      <c r="G3030" s="363"/>
    </row>
    <row r="3031" spans="1:7" x14ac:dyDescent="0.2">
      <c r="A3031" s="362"/>
      <c r="B3031" s="362"/>
      <c r="C3031" s="363"/>
      <c r="D3031" s="363"/>
      <c r="E3031" s="363"/>
      <c r="F3031" s="363"/>
      <c r="G3031" s="363"/>
    </row>
    <row r="3032" spans="1:7" x14ac:dyDescent="0.2">
      <c r="A3032" s="362"/>
      <c r="B3032" s="362"/>
      <c r="C3032" s="363"/>
      <c r="D3032" s="363"/>
      <c r="E3032" s="363"/>
      <c r="F3032" s="363"/>
      <c r="G3032" s="363"/>
    </row>
    <row r="3033" spans="1:7" x14ac:dyDescent="0.2">
      <c r="A3033" s="362"/>
      <c r="B3033" s="362"/>
      <c r="C3033" s="363"/>
      <c r="D3033" s="363"/>
      <c r="E3033" s="363"/>
      <c r="F3033" s="363"/>
      <c r="G3033" s="363"/>
    </row>
    <row r="3034" spans="1:7" x14ac:dyDescent="0.2">
      <c r="A3034" s="362"/>
      <c r="B3034" s="362"/>
      <c r="C3034" s="363"/>
      <c r="D3034" s="363"/>
      <c r="E3034" s="363"/>
      <c r="F3034" s="363"/>
      <c r="G3034" s="363"/>
    </row>
    <row r="3035" spans="1:7" x14ac:dyDescent="0.2">
      <c r="A3035" s="362"/>
      <c r="B3035" s="362"/>
      <c r="C3035" s="363"/>
      <c r="D3035" s="363"/>
      <c r="E3035" s="363"/>
      <c r="F3035" s="363"/>
      <c r="G3035" s="363"/>
    </row>
    <row r="3036" spans="1:7" x14ac:dyDescent="0.2">
      <c r="A3036" s="362"/>
      <c r="B3036" s="362"/>
      <c r="C3036" s="363"/>
      <c r="D3036" s="363"/>
      <c r="E3036" s="363"/>
      <c r="F3036" s="363"/>
      <c r="G3036" s="363"/>
    </row>
    <row r="3037" spans="1:7" x14ac:dyDescent="0.2">
      <c r="A3037" s="362"/>
      <c r="B3037" s="362"/>
      <c r="C3037" s="363"/>
      <c r="D3037" s="363"/>
      <c r="E3037" s="363"/>
      <c r="F3037" s="363"/>
      <c r="G3037" s="363"/>
    </row>
    <row r="3038" spans="1:7" x14ac:dyDescent="0.2">
      <c r="A3038" s="362"/>
      <c r="B3038" s="362"/>
      <c r="C3038" s="363"/>
      <c r="D3038" s="363"/>
      <c r="E3038" s="363"/>
      <c r="F3038" s="363"/>
      <c r="G3038" s="363"/>
    </row>
    <row r="3039" spans="1:7" x14ac:dyDescent="0.2">
      <c r="A3039" s="362"/>
      <c r="B3039" s="362"/>
      <c r="C3039" s="363"/>
      <c r="D3039" s="363"/>
      <c r="E3039" s="363"/>
      <c r="F3039" s="363"/>
      <c r="G3039" s="363"/>
    </row>
    <row r="3040" spans="1:7" x14ac:dyDescent="0.2">
      <c r="A3040" s="362"/>
      <c r="B3040" s="362"/>
      <c r="C3040" s="363"/>
      <c r="D3040" s="363"/>
      <c r="E3040" s="363"/>
      <c r="F3040" s="363"/>
      <c r="G3040" s="363"/>
    </row>
    <row r="3041" spans="1:7" x14ac:dyDescent="0.2">
      <c r="A3041" s="362"/>
      <c r="B3041" s="362"/>
      <c r="C3041" s="363"/>
      <c r="D3041" s="363"/>
      <c r="E3041" s="363"/>
      <c r="F3041" s="363"/>
      <c r="G3041" s="363"/>
    </row>
    <row r="3042" spans="1:7" x14ac:dyDescent="0.2">
      <c r="A3042" s="362"/>
      <c r="B3042" s="362"/>
      <c r="C3042" s="363"/>
      <c r="D3042" s="363"/>
      <c r="E3042" s="363"/>
      <c r="F3042" s="363"/>
      <c r="G3042" s="363"/>
    </row>
    <row r="3043" spans="1:7" x14ac:dyDescent="0.2">
      <c r="A3043" s="362"/>
      <c r="B3043" s="362"/>
      <c r="C3043" s="363"/>
      <c r="D3043" s="363"/>
      <c r="E3043" s="363"/>
      <c r="F3043" s="363"/>
      <c r="G3043" s="363"/>
    </row>
    <row r="3044" spans="1:7" x14ac:dyDescent="0.2">
      <c r="A3044" s="362"/>
      <c r="B3044" s="362"/>
      <c r="C3044" s="363"/>
      <c r="D3044" s="363"/>
      <c r="E3044" s="363"/>
      <c r="F3044" s="363"/>
      <c r="G3044" s="363"/>
    </row>
    <row r="3045" spans="1:7" x14ac:dyDescent="0.2">
      <c r="A3045" s="362"/>
      <c r="B3045" s="362"/>
      <c r="C3045" s="363"/>
      <c r="D3045" s="363"/>
      <c r="E3045" s="363"/>
      <c r="F3045" s="363"/>
      <c r="G3045" s="363"/>
    </row>
    <row r="3046" spans="1:7" x14ac:dyDescent="0.2">
      <c r="A3046" s="362"/>
      <c r="B3046" s="362"/>
      <c r="C3046" s="363"/>
      <c r="D3046" s="363"/>
      <c r="E3046" s="363"/>
      <c r="F3046" s="363"/>
      <c r="G3046" s="363"/>
    </row>
    <row r="3047" spans="1:7" x14ac:dyDescent="0.2">
      <c r="A3047" s="362"/>
      <c r="B3047" s="362"/>
      <c r="C3047" s="363"/>
      <c r="D3047" s="363"/>
      <c r="E3047" s="363"/>
      <c r="F3047" s="363"/>
      <c r="G3047" s="363"/>
    </row>
    <row r="3048" spans="1:7" x14ac:dyDescent="0.2">
      <c r="A3048" s="362"/>
      <c r="B3048" s="362"/>
      <c r="C3048" s="363"/>
      <c r="D3048" s="363"/>
      <c r="E3048" s="363"/>
      <c r="F3048" s="363"/>
      <c r="G3048" s="363"/>
    </row>
    <row r="3049" spans="1:7" x14ac:dyDescent="0.2">
      <c r="A3049" s="362"/>
      <c r="B3049" s="362"/>
      <c r="C3049" s="363"/>
      <c r="D3049" s="363"/>
      <c r="E3049" s="363"/>
      <c r="F3049" s="363"/>
      <c r="G3049" s="363"/>
    </row>
    <row r="3050" spans="1:7" x14ac:dyDescent="0.2">
      <c r="A3050" s="362"/>
      <c r="B3050" s="362"/>
      <c r="C3050" s="363"/>
      <c r="D3050" s="363"/>
      <c r="E3050" s="363"/>
      <c r="F3050" s="363"/>
      <c r="G3050" s="363"/>
    </row>
    <row r="3051" spans="1:7" x14ac:dyDescent="0.2">
      <c r="A3051" s="362"/>
      <c r="B3051" s="362"/>
      <c r="C3051" s="363"/>
      <c r="D3051" s="363"/>
      <c r="E3051" s="363"/>
      <c r="F3051" s="363"/>
      <c r="G3051" s="363"/>
    </row>
    <row r="3052" spans="1:7" x14ac:dyDescent="0.2">
      <c r="A3052" s="362"/>
      <c r="B3052" s="362"/>
      <c r="C3052" s="363"/>
      <c r="D3052" s="363"/>
      <c r="E3052" s="363"/>
      <c r="F3052" s="363"/>
      <c r="G3052" s="363"/>
    </row>
    <row r="3053" spans="1:7" x14ac:dyDescent="0.2">
      <c r="A3053" s="362"/>
      <c r="B3053" s="362"/>
      <c r="C3053" s="363"/>
      <c r="D3053" s="363"/>
      <c r="E3053" s="363"/>
      <c r="F3053" s="363"/>
      <c r="G3053" s="363"/>
    </row>
    <row r="3054" spans="1:7" x14ac:dyDescent="0.2">
      <c r="A3054" s="362"/>
      <c r="B3054" s="362"/>
      <c r="C3054" s="363"/>
      <c r="D3054" s="363"/>
      <c r="E3054" s="363"/>
      <c r="F3054" s="363"/>
      <c r="G3054" s="363"/>
    </row>
    <row r="3055" spans="1:7" x14ac:dyDescent="0.2">
      <c r="A3055" s="362"/>
      <c r="B3055" s="362"/>
      <c r="C3055" s="363"/>
      <c r="D3055" s="363"/>
      <c r="E3055" s="363"/>
      <c r="F3055" s="363"/>
      <c r="G3055" s="363"/>
    </row>
    <row r="3056" spans="1:7" x14ac:dyDescent="0.2">
      <c r="A3056" s="362"/>
      <c r="B3056" s="362"/>
      <c r="C3056" s="363"/>
      <c r="D3056" s="363"/>
      <c r="E3056" s="363"/>
      <c r="F3056" s="363"/>
      <c r="G3056" s="363"/>
    </row>
    <row r="3057" spans="1:7" x14ac:dyDescent="0.2">
      <c r="A3057" s="362"/>
      <c r="B3057" s="362"/>
      <c r="C3057" s="363"/>
      <c r="D3057" s="363"/>
      <c r="E3057" s="363"/>
      <c r="F3057" s="363"/>
      <c r="G3057" s="363"/>
    </row>
    <row r="3058" spans="1:7" x14ac:dyDescent="0.2">
      <c r="A3058" s="362"/>
      <c r="B3058" s="362"/>
      <c r="C3058" s="363"/>
      <c r="D3058" s="363"/>
      <c r="E3058" s="363"/>
      <c r="F3058" s="363"/>
      <c r="G3058" s="363"/>
    </row>
    <row r="3059" spans="1:7" x14ac:dyDescent="0.2">
      <c r="A3059" s="362"/>
      <c r="B3059" s="362"/>
      <c r="C3059" s="363"/>
      <c r="D3059" s="363"/>
      <c r="E3059" s="363"/>
      <c r="F3059" s="363"/>
      <c r="G3059" s="363"/>
    </row>
    <row r="3060" spans="1:7" x14ac:dyDescent="0.2">
      <c r="A3060" s="362"/>
      <c r="B3060" s="362"/>
      <c r="C3060" s="363"/>
      <c r="D3060" s="363"/>
      <c r="E3060" s="363"/>
      <c r="F3060" s="363"/>
      <c r="G3060" s="363"/>
    </row>
    <row r="3061" spans="1:7" x14ac:dyDescent="0.2">
      <c r="A3061" s="362"/>
      <c r="B3061" s="362"/>
      <c r="C3061" s="363"/>
      <c r="D3061" s="363"/>
      <c r="E3061" s="363"/>
      <c r="F3061" s="363"/>
      <c r="G3061" s="363"/>
    </row>
    <row r="3062" spans="1:7" x14ac:dyDescent="0.2">
      <c r="A3062" s="362"/>
      <c r="B3062" s="362"/>
      <c r="C3062" s="363"/>
      <c r="D3062" s="363"/>
      <c r="E3062" s="363"/>
      <c r="F3062" s="363"/>
      <c r="G3062" s="363"/>
    </row>
    <row r="3063" spans="1:7" x14ac:dyDescent="0.2">
      <c r="A3063" s="362"/>
      <c r="B3063" s="362"/>
      <c r="C3063" s="363"/>
      <c r="D3063" s="363"/>
      <c r="E3063" s="363"/>
      <c r="F3063" s="363"/>
      <c r="G3063" s="363"/>
    </row>
    <row r="3064" spans="1:7" x14ac:dyDescent="0.2">
      <c r="A3064" s="362"/>
      <c r="B3064" s="362"/>
      <c r="C3064" s="363"/>
      <c r="D3064" s="363"/>
      <c r="E3064" s="363"/>
      <c r="F3064" s="363"/>
      <c r="G3064" s="363"/>
    </row>
    <row r="3065" spans="1:7" x14ac:dyDescent="0.2">
      <c r="A3065" s="362"/>
      <c r="B3065" s="362"/>
      <c r="C3065" s="363"/>
      <c r="D3065" s="363"/>
      <c r="E3065" s="363"/>
      <c r="F3065" s="363"/>
      <c r="G3065" s="363"/>
    </row>
    <row r="3066" spans="1:7" x14ac:dyDescent="0.2">
      <c r="A3066" s="362"/>
      <c r="B3066" s="362"/>
      <c r="C3066" s="363"/>
      <c r="D3066" s="363"/>
      <c r="E3066" s="363"/>
      <c r="F3066" s="363"/>
      <c r="G3066" s="363"/>
    </row>
    <row r="3067" spans="1:7" x14ac:dyDescent="0.2">
      <c r="A3067" s="362"/>
      <c r="B3067" s="362"/>
      <c r="C3067" s="363"/>
      <c r="D3067" s="363"/>
      <c r="E3067" s="363"/>
      <c r="F3067" s="363"/>
      <c r="G3067" s="363"/>
    </row>
    <row r="3068" spans="1:7" x14ac:dyDescent="0.2">
      <c r="A3068" s="362"/>
      <c r="B3068" s="362"/>
      <c r="C3068" s="363"/>
      <c r="D3068" s="363"/>
      <c r="E3068" s="363"/>
      <c r="F3068" s="363"/>
      <c r="G3068" s="363"/>
    </row>
    <row r="3069" spans="1:7" x14ac:dyDescent="0.2">
      <c r="A3069" s="362"/>
      <c r="B3069" s="362"/>
      <c r="C3069" s="363"/>
      <c r="D3069" s="363"/>
      <c r="E3069" s="363"/>
      <c r="F3069" s="363"/>
      <c r="G3069" s="363"/>
    </row>
    <row r="3070" spans="1:7" x14ac:dyDescent="0.2">
      <c r="A3070" s="362"/>
      <c r="B3070" s="362"/>
      <c r="C3070" s="363"/>
      <c r="D3070" s="363"/>
      <c r="E3070" s="363"/>
      <c r="F3070" s="363"/>
      <c r="G3070" s="363"/>
    </row>
    <row r="3071" spans="1:7" x14ac:dyDescent="0.2">
      <c r="A3071" s="362"/>
      <c r="B3071" s="362"/>
      <c r="C3071" s="363"/>
      <c r="D3071" s="363"/>
      <c r="E3071" s="363"/>
      <c r="F3071" s="363"/>
      <c r="G3071" s="363"/>
    </row>
    <row r="3072" spans="1:7" x14ac:dyDescent="0.2">
      <c r="A3072" s="362"/>
      <c r="B3072" s="362"/>
      <c r="C3072" s="363"/>
      <c r="D3072" s="363"/>
      <c r="E3072" s="363"/>
      <c r="F3072" s="363"/>
      <c r="G3072" s="363"/>
    </row>
    <row r="3073" spans="1:7" x14ac:dyDescent="0.2">
      <c r="A3073" s="362"/>
      <c r="B3073" s="362"/>
      <c r="C3073" s="363"/>
      <c r="D3073" s="363"/>
      <c r="E3073" s="363"/>
      <c r="F3073" s="363"/>
      <c r="G3073" s="363"/>
    </row>
    <row r="3074" spans="1:7" x14ac:dyDescent="0.2">
      <c r="A3074" s="362"/>
      <c r="B3074" s="362"/>
      <c r="C3074" s="363"/>
      <c r="D3074" s="363"/>
      <c r="E3074" s="363"/>
      <c r="F3074" s="363"/>
      <c r="G3074" s="363"/>
    </row>
    <row r="3075" spans="1:7" x14ac:dyDescent="0.2">
      <c r="A3075" s="362"/>
      <c r="B3075" s="362"/>
      <c r="C3075" s="363"/>
      <c r="D3075" s="363"/>
      <c r="E3075" s="363"/>
      <c r="F3075" s="363"/>
      <c r="G3075" s="363"/>
    </row>
    <row r="3076" spans="1:7" x14ac:dyDescent="0.2">
      <c r="A3076" s="362"/>
      <c r="B3076" s="362"/>
      <c r="C3076" s="363"/>
      <c r="D3076" s="363"/>
      <c r="E3076" s="363"/>
      <c r="F3076" s="363"/>
      <c r="G3076" s="363"/>
    </row>
    <row r="3077" spans="1:7" x14ac:dyDescent="0.2">
      <c r="A3077" s="362"/>
      <c r="B3077" s="362"/>
      <c r="C3077" s="363"/>
      <c r="D3077" s="363"/>
      <c r="E3077" s="363"/>
      <c r="F3077" s="363"/>
      <c r="G3077" s="363"/>
    </row>
    <row r="3078" spans="1:7" x14ac:dyDescent="0.2">
      <c r="A3078" s="362"/>
      <c r="B3078" s="362"/>
      <c r="C3078" s="363"/>
      <c r="D3078" s="363"/>
      <c r="E3078" s="363"/>
      <c r="F3078" s="363"/>
      <c r="G3078" s="363"/>
    </row>
    <row r="3079" spans="1:7" x14ac:dyDescent="0.2">
      <c r="A3079" s="362"/>
      <c r="B3079" s="362"/>
      <c r="C3079" s="363"/>
      <c r="D3079" s="363"/>
      <c r="E3079" s="363"/>
      <c r="F3079" s="363"/>
      <c r="G3079" s="363"/>
    </row>
    <row r="3080" spans="1:7" x14ac:dyDescent="0.2">
      <c r="A3080" s="362"/>
      <c r="B3080" s="362"/>
      <c r="C3080" s="363"/>
      <c r="D3080" s="363"/>
      <c r="E3080" s="363"/>
      <c r="F3080" s="363"/>
      <c r="G3080" s="363"/>
    </row>
    <row r="3081" spans="1:7" x14ac:dyDescent="0.2">
      <c r="A3081" s="362"/>
      <c r="B3081" s="362"/>
      <c r="C3081" s="363"/>
      <c r="D3081" s="363"/>
      <c r="E3081" s="363"/>
      <c r="F3081" s="363"/>
      <c r="G3081" s="363"/>
    </row>
    <row r="3082" spans="1:7" x14ac:dyDescent="0.2">
      <c r="A3082" s="362"/>
      <c r="B3082" s="362"/>
      <c r="C3082" s="363"/>
      <c r="D3082" s="363"/>
      <c r="E3082" s="363"/>
      <c r="F3082" s="363"/>
      <c r="G3082" s="363"/>
    </row>
    <row r="3083" spans="1:7" x14ac:dyDescent="0.2">
      <c r="A3083" s="362"/>
      <c r="B3083" s="362"/>
      <c r="C3083" s="363"/>
      <c r="D3083" s="363"/>
      <c r="E3083" s="363"/>
      <c r="F3083" s="363"/>
      <c r="G3083" s="363"/>
    </row>
    <row r="3084" spans="1:7" x14ac:dyDescent="0.2">
      <c r="A3084" s="362"/>
      <c r="B3084" s="362"/>
      <c r="C3084" s="363"/>
      <c r="D3084" s="363"/>
      <c r="E3084" s="363"/>
      <c r="F3084" s="363"/>
      <c r="G3084" s="363"/>
    </row>
    <row r="3085" spans="1:7" x14ac:dyDescent="0.2">
      <c r="A3085" s="362"/>
      <c r="B3085" s="362"/>
      <c r="C3085" s="363"/>
      <c r="D3085" s="363"/>
      <c r="E3085" s="363"/>
      <c r="F3085" s="363"/>
      <c r="G3085" s="363"/>
    </row>
    <row r="3086" spans="1:7" x14ac:dyDescent="0.2">
      <c r="A3086" s="362"/>
      <c r="B3086" s="362"/>
      <c r="C3086" s="363"/>
      <c r="D3086" s="363"/>
      <c r="E3086" s="363"/>
      <c r="F3086" s="363"/>
      <c r="G3086" s="363"/>
    </row>
    <row r="3087" spans="1:7" x14ac:dyDescent="0.2">
      <c r="A3087" s="362"/>
      <c r="B3087" s="362"/>
      <c r="C3087" s="363"/>
      <c r="D3087" s="363"/>
      <c r="E3087" s="363"/>
      <c r="F3087" s="363"/>
      <c r="G3087" s="363"/>
    </row>
    <row r="3088" spans="1:7" x14ac:dyDescent="0.2">
      <c r="A3088" s="362"/>
      <c r="B3088" s="362"/>
      <c r="C3088" s="363"/>
      <c r="D3088" s="363"/>
      <c r="E3088" s="363"/>
      <c r="F3088" s="363"/>
      <c r="G3088" s="363"/>
    </row>
    <row r="3089" spans="1:7" x14ac:dyDescent="0.2">
      <c r="A3089" s="362"/>
      <c r="B3089" s="362"/>
      <c r="C3089" s="363"/>
      <c r="D3089" s="363"/>
      <c r="E3089" s="363"/>
      <c r="F3089" s="363"/>
      <c r="G3089" s="363"/>
    </row>
    <row r="3090" spans="1:7" x14ac:dyDescent="0.2">
      <c r="A3090" s="362"/>
      <c r="B3090" s="362"/>
      <c r="C3090" s="363"/>
      <c r="D3090" s="363"/>
      <c r="E3090" s="363"/>
      <c r="F3090" s="363"/>
      <c r="G3090" s="363"/>
    </row>
    <row r="3091" spans="1:7" x14ac:dyDescent="0.2">
      <c r="A3091" s="362"/>
      <c r="B3091" s="362"/>
      <c r="C3091" s="363"/>
      <c r="D3091" s="363"/>
      <c r="E3091" s="363"/>
      <c r="F3091" s="363"/>
      <c r="G3091" s="363"/>
    </row>
    <row r="3092" spans="1:7" x14ac:dyDescent="0.2">
      <c r="A3092" s="362"/>
      <c r="B3092" s="362"/>
      <c r="C3092" s="363"/>
      <c r="D3092" s="363"/>
      <c r="E3092" s="363"/>
      <c r="F3092" s="363"/>
      <c r="G3092" s="363"/>
    </row>
    <row r="3093" spans="1:7" x14ac:dyDescent="0.2">
      <c r="A3093" s="362"/>
      <c r="B3093" s="362"/>
      <c r="C3093" s="363"/>
      <c r="D3093" s="363"/>
      <c r="E3093" s="363"/>
      <c r="F3093" s="363"/>
      <c r="G3093" s="363"/>
    </row>
    <row r="3094" spans="1:7" x14ac:dyDescent="0.2">
      <c r="A3094" s="362"/>
      <c r="B3094" s="362"/>
      <c r="C3094" s="363"/>
      <c r="D3094" s="363"/>
      <c r="E3094" s="363"/>
      <c r="F3094" s="363"/>
      <c r="G3094" s="363"/>
    </row>
    <row r="3095" spans="1:7" x14ac:dyDescent="0.2">
      <c r="A3095" s="362"/>
      <c r="B3095" s="362"/>
      <c r="C3095" s="363"/>
      <c r="D3095" s="363"/>
      <c r="E3095" s="363"/>
      <c r="F3095" s="363"/>
      <c r="G3095" s="363"/>
    </row>
    <row r="3096" spans="1:7" x14ac:dyDescent="0.2">
      <c r="A3096" s="362"/>
      <c r="B3096" s="362"/>
      <c r="C3096" s="363"/>
      <c r="D3096" s="363"/>
      <c r="E3096" s="363"/>
      <c r="F3096" s="363"/>
      <c r="G3096" s="363"/>
    </row>
    <row r="3097" spans="1:7" x14ac:dyDescent="0.2">
      <c r="A3097" s="362"/>
      <c r="B3097" s="362"/>
      <c r="C3097" s="363"/>
      <c r="D3097" s="363"/>
      <c r="E3097" s="363"/>
      <c r="F3097" s="363"/>
      <c r="G3097" s="363"/>
    </row>
    <row r="3098" spans="1:7" x14ac:dyDescent="0.2">
      <c r="A3098" s="362"/>
      <c r="B3098" s="362"/>
      <c r="C3098" s="363"/>
      <c r="D3098" s="363"/>
      <c r="E3098" s="363"/>
      <c r="F3098" s="363"/>
      <c r="G3098" s="363"/>
    </row>
    <row r="3099" spans="1:7" x14ac:dyDescent="0.2">
      <c r="A3099" s="362"/>
      <c r="B3099" s="362"/>
      <c r="C3099" s="363"/>
      <c r="D3099" s="363"/>
      <c r="E3099" s="363"/>
      <c r="F3099" s="363"/>
      <c r="G3099" s="363"/>
    </row>
    <row r="3100" spans="1:7" x14ac:dyDescent="0.2">
      <c r="A3100" s="362"/>
      <c r="B3100" s="362"/>
      <c r="C3100" s="363"/>
      <c r="D3100" s="363"/>
      <c r="E3100" s="363"/>
      <c r="F3100" s="363"/>
      <c r="G3100" s="363"/>
    </row>
    <row r="3101" spans="1:7" x14ac:dyDescent="0.2">
      <c r="A3101" s="362"/>
      <c r="B3101" s="362"/>
      <c r="C3101" s="363"/>
      <c r="D3101" s="363"/>
      <c r="E3101" s="363"/>
      <c r="F3101" s="363"/>
      <c r="G3101" s="363"/>
    </row>
    <row r="3102" spans="1:7" x14ac:dyDescent="0.2">
      <c r="A3102" s="362"/>
      <c r="B3102" s="362"/>
      <c r="C3102" s="363"/>
      <c r="D3102" s="363"/>
      <c r="E3102" s="363"/>
      <c r="F3102" s="363"/>
      <c r="G3102" s="363"/>
    </row>
    <row r="3103" spans="1:7" x14ac:dyDescent="0.2">
      <c r="A3103" s="362"/>
      <c r="B3103" s="362"/>
      <c r="C3103" s="363"/>
      <c r="D3103" s="363"/>
      <c r="E3103" s="363"/>
      <c r="F3103" s="363"/>
      <c r="G3103" s="363"/>
    </row>
    <row r="3104" spans="1:7" x14ac:dyDescent="0.2">
      <c r="A3104" s="362"/>
      <c r="B3104" s="362"/>
      <c r="C3104" s="363"/>
      <c r="D3104" s="363"/>
      <c r="E3104" s="363"/>
      <c r="F3104" s="363"/>
      <c r="G3104" s="363"/>
    </row>
    <row r="3105" spans="1:7" x14ac:dyDescent="0.2">
      <c r="A3105" s="362"/>
      <c r="B3105" s="362"/>
      <c r="C3105" s="363"/>
      <c r="D3105" s="363"/>
      <c r="E3105" s="363"/>
      <c r="F3105" s="363"/>
      <c r="G3105" s="363"/>
    </row>
    <row r="3106" spans="1:7" x14ac:dyDescent="0.2">
      <c r="A3106" s="362"/>
      <c r="B3106" s="362"/>
      <c r="C3106" s="363"/>
      <c r="D3106" s="363"/>
      <c r="E3106" s="363"/>
      <c r="F3106" s="363"/>
      <c r="G3106" s="363"/>
    </row>
    <row r="3107" spans="1:7" x14ac:dyDescent="0.2">
      <c r="A3107" s="362"/>
      <c r="B3107" s="362"/>
      <c r="C3107" s="363"/>
      <c r="D3107" s="363"/>
      <c r="E3107" s="363"/>
      <c r="F3107" s="363"/>
      <c r="G3107" s="363"/>
    </row>
    <row r="3108" spans="1:7" x14ac:dyDescent="0.2">
      <c r="A3108" s="362"/>
      <c r="B3108" s="362"/>
      <c r="C3108" s="363"/>
      <c r="D3108" s="363"/>
      <c r="E3108" s="363"/>
      <c r="F3108" s="363"/>
      <c r="G3108" s="363"/>
    </row>
    <row r="3109" spans="1:7" x14ac:dyDescent="0.2">
      <c r="A3109" s="362"/>
      <c r="B3109" s="362"/>
      <c r="C3109" s="363"/>
      <c r="D3109" s="363"/>
      <c r="E3109" s="363"/>
      <c r="F3109" s="363"/>
      <c r="G3109" s="363"/>
    </row>
    <row r="3110" spans="1:7" x14ac:dyDescent="0.2">
      <c r="A3110" s="362"/>
      <c r="B3110" s="362"/>
      <c r="C3110" s="363"/>
      <c r="D3110" s="363"/>
      <c r="E3110" s="363"/>
      <c r="F3110" s="363"/>
      <c r="G3110" s="363"/>
    </row>
    <row r="3111" spans="1:7" x14ac:dyDescent="0.2">
      <c r="A3111" s="362"/>
      <c r="B3111" s="362"/>
      <c r="C3111" s="363"/>
      <c r="D3111" s="363"/>
      <c r="E3111" s="363"/>
      <c r="F3111" s="363"/>
      <c r="G3111" s="363"/>
    </row>
    <row r="3112" spans="1:7" x14ac:dyDescent="0.2">
      <c r="A3112" s="362"/>
      <c r="B3112" s="362"/>
      <c r="C3112" s="363"/>
      <c r="D3112" s="363"/>
      <c r="E3112" s="363"/>
      <c r="F3112" s="363"/>
      <c r="G3112" s="363"/>
    </row>
    <row r="3113" spans="1:7" x14ac:dyDescent="0.2">
      <c r="A3113" s="362"/>
      <c r="B3113" s="362"/>
      <c r="C3113" s="363"/>
      <c r="D3113" s="363"/>
      <c r="E3113" s="363"/>
      <c r="F3113" s="363"/>
      <c r="G3113" s="363"/>
    </row>
    <row r="3114" spans="1:7" x14ac:dyDescent="0.2">
      <c r="A3114" s="362"/>
      <c r="B3114" s="362"/>
      <c r="C3114" s="363"/>
      <c r="D3114" s="363"/>
      <c r="E3114" s="363"/>
      <c r="F3114" s="363"/>
      <c r="G3114" s="363"/>
    </row>
    <row r="3115" spans="1:7" x14ac:dyDescent="0.2">
      <c r="A3115" s="362"/>
      <c r="B3115" s="362"/>
      <c r="C3115" s="363"/>
      <c r="D3115" s="363"/>
      <c r="E3115" s="363"/>
      <c r="F3115" s="363"/>
      <c r="G3115" s="363"/>
    </row>
    <row r="3116" spans="1:7" x14ac:dyDescent="0.2">
      <c r="A3116" s="362"/>
      <c r="B3116" s="362"/>
      <c r="C3116" s="363"/>
      <c r="D3116" s="363"/>
      <c r="E3116" s="363"/>
      <c r="F3116" s="363"/>
      <c r="G3116" s="363"/>
    </row>
    <row r="3117" spans="1:7" x14ac:dyDescent="0.2">
      <c r="A3117" s="362"/>
      <c r="B3117" s="362"/>
      <c r="C3117" s="363"/>
      <c r="D3117" s="363"/>
      <c r="E3117" s="363"/>
      <c r="F3117" s="363"/>
      <c r="G3117" s="363"/>
    </row>
    <row r="3118" spans="1:7" x14ac:dyDescent="0.2">
      <c r="A3118" s="362"/>
      <c r="B3118" s="362"/>
      <c r="C3118" s="363"/>
      <c r="D3118" s="363"/>
      <c r="E3118" s="363"/>
      <c r="F3118" s="363"/>
      <c r="G3118" s="363"/>
    </row>
    <row r="3119" spans="1:7" x14ac:dyDescent="0.2">
      <c r="A3119" s="362"/>
      <c r="B3119" s="362"/>
      <c r="C3119" s="363"/>
      <c r="D3119" s="363"/>
      <c r="E3119" s="363"/>
      <c r="F3119" s="363"/>
      <c r="G3119" s="363"/>
    </row>
    <row r="3120" spans="1:7" x14ac:dyDescent="0.2">
      <c r="A3120" s="362"/>
      <c r="B3120" s="362"/>
      <c r="C3120" s="363"/>
      <c r="D3120" s="363"/>
      <c r="E3120" s="363"/>
      <c r="F3120" s="363"/>
      <c r="G3120" s="363"/>
    </row>
    <row r="3121" spans="1:7" x14ac:dyDescent="0.2">
      <c r="A3121" s="362"/>
      <c r="B3121" s="362"/>
      <c r="C3121" s="363"/>
      <c r="D3121" s="363"/>
      <c r="E3121" s="363"/>
      <c r="F3121" s="363"/>
      <c r="G3121" s="363"/>
    </row>
    <row r="3122" spans="1:7" x14ac:dyDescent="0.2">
      <c r="A3122" s="362"/>
      <c r="B3122" s="362"/>
      <c r="C3122" s="363"/>
      <c r="D3122" s="363"/>
      <c r="E3122" s="363"/>
      <c r="F3122" s="363"/>
      <c r="G3122" s="363"/>
    </row>
    <row r="3123" spans="1:7" x14ac:dyDescent="0.2">
      <c r="A3123" s="362"/>
      <c r="B3123" s="362"/>
      <c r="C3123" s="363"/>
      <c r="D3123" s="363"/>
      <c r="E3123" s="363"/>
      <c r="F3123" s="363"/>
      <c r="G3123" s="363"/>
    </row>
    <row r="3124" spans="1:7" x14ac:dyDescent="0.2">
      <c r="A3124" s="362"/>
      <c r="B3124" s="362"/>
      <c r="C3124" s="363"/>
      <c r="D3124" s="363"/>
      <c r="E3124" s="363"/>
      <c r="F3124" s="363"/>
      <c r="G3124" s="363"/>
    </row>
    <row r="3125" spans="1:7" x14ac:dyDescent="0.2">
      <c r="A3125" s="362"/>
      <c r="B3125" s="362"/>
      <c r="C3125" s="363"/>
      <c r="D3125" s="363"/>
      <c r="E3125" s="363"/>
      <c r="F3125" s="363"/>
      <c r="G3125" s="363"/>
    </row>
    <row r="3126" spans="1:7" x14ac:dyDescent="0.2">
      <c r="A3126" s="362"/>
      <c r="B3126" s="362"/>
      <c r="C3126" s="363"/>
      <c r="D3126" s="363"/>
      <c r="E3126" s="363"/>
      <c r="F3126" s="363"/>
      <c r="G3126" s="363"/>
    </row>
    <row r="3127" spans="1:7" x14ac:dyDescent="0.2">
      <c r="A3127" s="362"/>
      <c r="B3127" s="362"/>
      <c r="C3127" s="363"/>
      <c r="D3127" s="363"/>
      <c r="E3127" s="363"/>
      <c r="F3127" s="363"/>
      <c r="G3127" s="363"/>
    </row>
    <row r="3128" spans="1:7" x14ac:dyDescent="0.2">
      <c r="A3128" s="362"/>
      <c r="B3128" s="362"/>
      <c r="C3128" s="363"/>
      <c r="D3128" s="363"/>
      <c r="E3128" s="363"/>
      <c r="F3128" s="363"/>
      <c r="G3128" s="363"/>
    </row>
    <row r="3129" spans="1:7" x14ac:dyDescent="0.2">
      <c r="A3129" s="362"/>
      <c r="B3129" s="362"/>
      <c r="C3129" s="363"/>
      <c r="D3129" s="363"/>
      <c r="E3129" s="363"/>
      <c r="F3129" s="363"/>
      <c r="G3129" s="363"/>
    </row>
    <row r="3130" spans="1:7" x14ac:dyDescent="0.2">
      <c r="A3130" s="362"/>
      <c r="B3130" s="362"/>
      <c r="C3130" s="363"/>
      <c r="D3130" s="363"/>
      <c r="E3130" s="363"/>
      <c r="F3130" s="363"/>
      <c r="G3130" s="363"/>
    </row>
    <row r="3131" spans="1:7" x14ac:dyDescent="0.2">
      <c r="A3131" s="362"/>
      <c r="B3131" s="362"/>
      <c r="C3131" s="363"/>
      <c r="D3131" s="363"/>
      <c r="E3131" s="363"/>
      <c r="F3131" s="363"/>
      <c r="G3131" s="363"/>
    </row>
    <row r="3132" spans="1:7" x14ac:dyDescent="0.2">
      <c r="A3132" s="362"/>
      <c r="B3132" s="362"/>
      <c r="C3132" s="363"/>
      <c r="D3132" s="363"/>
      <c r="E3132" s="363"/>
      <c r="F3132" s="363"/>
      <c r="G3132" s="363"/>
    </row>
    <row r="3133" spans="1:7" x14ac:dyDescent="0.2">
      <c r="A3133" s="362"/>
      <c r="B3133" s="362"/>
      <c r="C3133" s="363"/>
      <c r="D3133" s="363"/>
      <c r="E3133" s="363"/>
      <c r="F3133" s="363"/>
      <c r="G3133" s="363"/>
    </row>
    <row r="3134" spans="1:7" x14ac:dyDescent="0.2">
      <c r="A3134" s="362"/>
      <c r="B3134" s="362"/>
      <c r="C3134" s="363"/>
      <c r="D3134" s="363"/>
      <c r="E3134" s="363"/>
      <c r="F3134" s="363"/>
      <c r="G3134" s="363"/>
    </row>
    <row r="3135" spans="1:7" x14ac:dyDescent="0.2">
      <c r="A3135" s="362"/>
      <c r="B3135" s="362"/>
      <c r="C3135" s="363"/>
      <c r="D3135" s="363"/>
      <c r="E3135" s="363"/>
      <c r="F3135" s="363"/>
      <c r="G3135" s="363"/>
    </row>
    <row r="3136" spans="1:7" x14ac:dyDescent="0.2">
      <c r="A3136" s="362"/>
      <c r="B3136" s="362"/>
      <c r="C3136" s="363"/>
      <c r="D3136" s="363"/>
      <c r="E3136" s="363"/>
      <c r="F3136" s="363"/>
      <c r="G3136" s="363"/>
    </row>
    <row r="3137" spans="1:7" x14ac:dyDescent="0.2">
      <c r="A3137" s="362"/>
      <c r="B3137" s="362"/>
      <c r="C3137" s="363"/>
      <c r="D3137" s="363"/>
      <c r="E3137" s="363"/>
      <c r="F3137" s="363"/>
      <c r="G3137" s="363"/>
    </row>
    <row r="3138" spans="1:7" x14ac:dyDescent="0.2">
      <c r="A3138" s="362"/>
      <c r="B3138" s="362"/>
      <c r="C3138" s="363"/>
      <c r="D3138" s="363"/>
      <c r="E3138" s="363"/>
      <c r="F3138" s="363"/>
      <c r="G3138" s="363"/>
    </row>
    <row r="3139" spans="1:7" x14ac:dyDescent="0.2">
      <c r="A3139" s="362"/>
      <c r="B3139" s="362"/>
      <c r="C3139" s="363"/>
      <c r="D3139" s="363"/>
      <c r="E3139" s="363"/>
      <c r="F3139" s="363"/>
      <c r="G3139" s="363"/>
    </row>
    <row r="3140" spans="1:7" x14ac:dyDescent="0.2">
      <c r="A3140" s="362"/>
      <c r="B3140" s="362"/>
      <c r="C3140" s="363"/>
      <c r="D3140" s="363"/>
      <c r="E3140" s="363"/>
      <c r="F3140" s="363"/>
      <c r="G3140" s="363"/>
    </row>
    <row r="3141" spans="1:7" x14ac:dyDescent="0.2">
      <c r="A3141" s="362"/>
      <c r="B3141" s="362"/>
      <c r="C3141" s="363"/>
      <c r="D3141" s="363"/>
      <c r="E3141" s="363"/>
      <c r="F3141" s="363"/>
      <c r="G3141" s="363"/>
    </row>
    <row r="3142" spans="1:7" x14ac:dyDescent="0.2">
      <c r="A3142" s="362"/>
      <c r="B3142" s="362"/>
      <c r="C3142" s="363"/>
      <c r="D3142" s="363"/>
      <c r="E3142" s="363"/>
      <c r="F3142" s="363"/>
      <c r="G3142" s="363"/>
    </row>
    <row r="3143" spans="1:7" x14ac:dyDescent="0.2">
      <c r="A3143" s="362"/>
      <c r="B3143" s="362"/>
      <c r="C3143" s="363"/>
      <c r="D3143" s="363"/>
      <c r="E3143" s="363"/>
      <c r="F3143" s="363"/>
      <c r="G3143" s="363"/>
    </row>
    <row r="3144" spans="1:7" x14ac:dyDescent="0.2">
      <c r="A3144" s="362"/>
      <c r="B3144" s="362"/>
      <c r="C3144" s="363"/>
      <c r="D3144" s="363"/>
      <c r="E3144" s="363"/>
      <c r="F3144" s="363"/>
      <c r="G3144" s="363"/>
    </row>
    <row r="3145" spans="1:7" x14ac:dyDescent="0.2">
      <c r="A3145" s="362"/>
      <c r="B3145" s="362"/>
      <c r="C3145" s="363"/>
      <c r="D3145" s="363"/>
      <c r="E3145" s="363"/>
      <c r="F3145" s="363"/>
      <c r="G3145" s="363"/>
    </row>
    <row r="3146" spans="1:7" x14ac:dyDescent="0.2">
      <c r="A3146" s="362"/>
      <c r="B3146" s="362"/>
      <c r="C3146" s="363"/>
      <c r="D3146" s="363"/>
      <c r="E3146" s="363"/>
      <c r="F3146" s="363"/>
      <c r="G3146" s="363"/>
    </row>
    <row r="3147" spans="1:7" x14ac:dyDescent="0.2">
      <c r="A3147" s="362"/>
      <c r="B3147" s="362"/>
      <c r="C3147" s="363"/>
      <c r="D3147" s="363"/>
      <c r="E3147" s="363"/>
      <c r="F3147" s="363"/>
      <c r="G3147" s="363"/>
    </row>
    <row r="3148" spans="1:7" x14ac:dyDescent="0.2">
      <c r="A3148" s="362"/>
      <c r="B3148" s="362"/>
      <c r="C3148" s="363"/>
      <c r="D3148" s="363"/>
      <c r="E3148" s="363"/>
      <c r="F3148" s="363"/>
      <c r="G3148" s="363"/>
    </row>
    <row r="3149" spans="1:7" x14ac:dyDescent="0.2">
      <c r="A3149" s="362"/>
      <c r="B3149" s="362"/>
      <c r="C3149" s="363"/>
      <c r="D3149" s="363"/>
      <c r="E3149" s="363"/>
      <c r="F3149" s="363"/>
      <c r="G3149" s="363"/>
    </row>
    <row r="3150" spans="1:7" x14ac:dyDescent="0.2">
      <c r="A3150" s="362"/>
      <c r="B3150" s="362"/>
      <c r="C3150" s="363"/>
      <c r="D3150" s="363"/>
      <c r="E3150" s="363"/>
      <c r="F3150" s="363"/>
      <c r="G3150" s="363"/>
    </row>
    <row r="3151" spans="1:7" x14ac:dyDescent="0.2">
      <c r="A3151" s="362"/>
      <c r="B3151" s="362"/>
      <c r="C3151" s="363"/>
      <c r="D3151" s="363"/>
      <c r="E3151" s="363"/>
      <c r="F3151" s="363"/>
      <c r="G3151" s="363"/>
    </row>
    <row r="3152" spans="1:7" x14ac:dyDescent="0.2">
      <c r="A3152" s="362"/>
      <c r="B3152" s="362"/>
      <c r="C3152" s="363"/>
      <c r="D3152" s="363"/>
      <c r="E3152" s="363"/>
      <c r="F3152" s="363"/>
      <c r="G3152" s="363"/>
    </row>
    <row r="3153" spans="1:7" x14ac:dyDescent="0.2">
      <c r="A3153" s="362"/>
      <c r="B3153" s="362"/>
      <c r="C3153" s="363"/>
      <c r="D3153" s="363"/>
      <c r="E3153" s="363"/>
      <c r="F3153" s="363"/>
      <c r="G3153" s="363"/>
    </row>
    <row r="3154" spans="1:7" x14ac:dyDescent="0.2">
      <c r="A3154" s="362"/>
      <c r="B3154" s="362"/>
      <c r="C3154" s="363"/>
      <c r="D3154" s="363"/>
      <c r="E3154" s="363"/>
      <c r="F3154" s="363"/>
      <c r="G3154" s="363"/>
    </row>
    <row r="3155" spans="1:7" x14ac:dyDescent="0.2">
      <c r="A3155" s="362"/>
      <c r="B3155" s="362"/>
      <c r="C3155" s="363"/>
      <c r="D3155" s="363"/>
      <c r="E3155" s="363"/>
      <c r="F3155" s="363"/>
      <c r="G3155" s="363"/>
    </row>
    <row r="3156" spans="1:7" x14ac:dyDescent="0.2">
      <c r="A3156" s="362"/>
      <c r="B3156" s="362"/>
      <c r="C3156" s="363"/>
      <c r="D3156" s="363"/>
      <c r="E3156" s="363"/>
      <c r="F3156" s="363"/>
      <c r="G3156" s="363"/>
    </row>
    <row r="3157" spans="1:7" x14ac:dyDescent="0.2">
      <c r="A3157" s="362"/>
      <c r="B3157" s="362"/>
      <c r="C3157" s="363"/>
      <c r="D3157" s="363"/>
      <c r="E3157" s="363"/>
      <c r="F3157" s="363"/>
      <c r="G3157" s="363"/>
    </row>
    <row r="3158" spans="1:7" x14ac:dyDescent="0.2">
      <c r="A3158" s="362"/>
      <c r="B3158" s="362"/>
      <c r="C3158" s="363"/>
      <c r="D3158" s="363"/>
      <c r="E3158" s="363"/>
      <c r="F3158" s="363"/>
      <c r="G3158" s="363"/>
    </row>
    <row r="3159" spans="1:7" x14ac:dyDescent="0.2">
      <c r="A3159" s="362"/>
      <c r="B3159" s="362"/>
      <c r="C3159" s="363"/>
      <c r="D3159" s="363"/>
      <c r="E3159" s="363"/>
      <c r="F3159" s="363"/>
      <c r="G3159" s="363"/>
    </row>
    <row r="3160" spans="1:7" x14ac:dyDescent="0.2">
      <c r="A3160" s="362"/>
      <c r="B3160" s="362"/>
      <c r="C3160" s="363"/>
      <c r="D3160" s="363"/>
      <c r="E3160" s="363"/>
      <c r="F3160" s="363"/>
      <c r="G3160" s="363"/>
    </row>
    <row r="3161" spans="1:7" x14ac:dyDescent="0.2">
      <c r="A3161" s="362"/>
      <c r="B3161" s="362"/>
      <c r="C3161" s="363"/>
      <c r="D3161" s="363"/>
      <c r="E3161" s="363"/>
      <c r="F3161" s="363"/>
      <c r="G3161" s="363"/>
    </row>
    <row r="3162" spans="1:7" x14ac:dyDescent="0.2">
      <c r="A3162" s="362"/>
      <c r="B3162" s="362"/>
      <c r="C3162" s="363"/>
      <c r="D3162" s="363"/>
      <c r="E3162" s="363"/>
      <c r="F3162" s="363"/>
      <c r="G3162" s="363"/>
    </row>
    <row r="3163" spans="1:7" x14ac:dyDescent="0.2">
      <c r="A3163" s="362"/>
      <c r="B3163" s="362"/>
      <c r="C3163" s="363"/>
      <c r="D3163" s="363"/>
      <c r="E3163" s="363"/>
      <c r="F3163" s="363"/>
      <c r="G3163" s="363"/>
    </row>
    <row r="3164" spans="1:7" x14ac:dyDescent="0.2">
      <c r="A3164" s="362"/>
      <c r="B3164" s="362"/>
      <c r="C3164" s="363"/>
      <c r="D3164" s="363"/>
      <c r="E3164" s="363"/>
      <c r="F3164" s="363"/>
      <c r="G3164" s="363"/>
    </row>
    <row r="3165" spans="1:7" x14ac:dyDescent="0.2">
      <c r="A3165" s="362"/>
      <c r="B3165" s="362"/>
      <c r="C3165" s="363"/>
      <c r="D3165" s="363"/>
      <c r="E3165" s="363"/>
      <c r="F3165" s="363"/>
      <c r="G3165" s="363"/>
    </row>
    <row r="3166" spans="1:7" x14ac:dyDescent="0.2">
      <c r="A3166" s="362"/>
      <c r="B3166" s="362"/>
      <c r="C3166" s="363"/>
      <c r="D3166" s="363"/>
      <c r="E3166" s="363"/>
      <c r="F3166" s="363"/>
      <c r="G3166" s="363"/>
    </row>
    <row r="3167" spans="1:7" x14ac:dyDescent="0.2">
      <c r="A3167" s="362"/>
      <c r="B3167" s="362"/>
      <c r="C3167" s="363"/>
      <c r="D3167" s="363"/>
      <c r="E3167" s="363"/>
      <c r="F3167" s="363"/>
      <c r="G3167" s="363"/>
    </row>
    <row r="3168" spans="1:7" x14ac:dyDescent="0.2">
      <c r="A3168" s="362"/>
      <c r="B3168" s="362"/>
      <c r="C3168" s="363"/>
      <c r="D3168" s="363"/>
      <c r="E3168" s="363"/>
      <c r="F3168" s="363"/>
      <c r="G3168" s="363"/>
    </row>
    <row r="3169" spans="1:7" x14ac:dyDescent="0.2">
      <c r="A3169" s="362"/>
      <c r="B3169" s="362"/>
      <c r="C3169" s="363"/>
      <c r="D3169" s="363"/>
      <c r="E3169" s="363"/>
      <c r="F3169" s="363"/>
      <c r="G3169" s="363"/>
    </row>
    <row r="3170" spans="1:7" x14ac:dyDescent="0.2">
      <c r="A3170" s="362"/>
      <c r="B3170" s="362"/>
      <c r="C3170" s="363"/>
      <c r="D3170" s="363"/>
      <c r="E3170" s="363"/>
      <c r="F3170" s="363"/>
      <c r="G3170" s="363"/>
    </row>
    <row r="3171" spans="1:7" x14ac:dyDescent="0.2">
      <c r="A3171" s="362"/>
      <c r="B3171" s="362"/>
      <c r="C3171" s="363"/>
      <c r="D3171" s="363"/>
      <c r="E3171" s="363"/>
      <c r="F3171" s="363"/>
      <c r="G3171" s="363"/>
    </row>
    <row r="3172" spans="1:7" x14ac:dyDescent="0.2">
      <c r="A3172" s="362"/>
      <c r="B3172" s="362"/>
      <c r="C3172" s="363"/>
      <c r="D3172" s="363"/>
      <c r="E3172" s="363"/>
      <c r="F3172" s="363"/>
      <c r="G3172" s="363"/>
    </row>
    <row r="3173" spans="1:7" x14ac:dyDescent="0.2">
      <c r="A3173" s="362"/>
      <c r="B3173" s="362"/>
      <c r="C3173" s="363"/>
      <c r="D3173" s="363"/>
      <c r="E3173" s="363"/>
      <c r="F3173" s="363"/>
      <c r="G3173" s="363"/>
    </row>
    <row r="3174" spans="1:7" x14ac:dyDescent="0.2">
      <c r="A3174" s="362"/>
      <c r="B3174" s="362"/>
      <c r="C3174" s="363"/>
      <c r="D3174" s="363"/>
      <c r="E3174" s="363"/>
      <c r="F3174" s="363"/>
      <c r="G3174" s="363"/>
    </row>
    <row r="3175" spans="1:7" x14ac:dyDescent="0.2">
      <c r="A3175" s="362"/>
      <c r="B3175" s="362"/>
      <c r="C3175" s="363"/>
      <c r="D3175" s="363"/>
      <c r="E3175" s="363"/>
      <c r="F3175" s="363"/>
      <c r="G3175" s="363"/>
    </row>
    <row r="3176" spans="1:7" x14ac:dyDescent="0.2">
      <c r="A3176" s="362"/>
      <c r="B3176" s="362"/>
      <c r="C3176" s="363"/>
      <c r="D3176" s="363"/>
      <c r="E3176" s="363"/>
      <c r="F3176" s="363"/>
      <c r="G3176" s="363"/>
    </row>
    <row r="3177" spans="1:7" x14ac:dyDescent="0.2">
      <c r="A3177" s="362"/>
      <c r="B3177" s="362"/>
      <c r="C3177" s="363"/>
      <c r="D3177" s="363"/>
      <c r="E3177" s="363"/>
      <c r="F3177" s="363"/>
      <c r="G3177" s="363"/>
    </row>
    <row r="3178" spans="1:7" x14ac:dyDescent="0.2">
      <c r="A3178" s="362"/>
      <c r="B3178" s="362"/>
      <c r="C3178" s="363"/>
      <c r="D3178" s="363"/>
      <c r="E3178" s="363"/>
      <c r="F3178" s="363"/>
      <c r="G3178" s="363"/>
    </row>
    <row r="3179" spans="1:7" x14ac:dyDescent="0.2">
      <c r="A3179" s="362"/>
      <c r="B3179" s="362"/>
      <c r="C3179" s="363"/>
      <c r="D3179" s="363"/>
      <c r="E3179" s="363"/>
      <c r="F3179" s="363"/>
      <c r="G3179" s="363"/>
    </row>
    <row r="3180" spans="1:7" x14ac:dyDescent="0.2">
      <c r="A3180" s="362"/>
      <c r="B3180" s="362"/>
      <c r="C3180" s="363"/>
      <c r="D3180" s="363"/>
      <c r="E3180" s="363"/>
      <c r="F3180" s="363"/>
      <c r="G3180" s="363"/>
    </row>
    <row r="3181" spans="1:7" x14ac:dyDescent="0.2">
      <c r="A3181" s="362"/>
      <c r="B3181" s="362"/>
      <c r="C3181" s="363"/>
      <c r="D3181" s="363"/>
      <c r="E3181" s="363"/>
      <c r="F3181" s="363"/>
      <c r="G3181" s="363"/>
    </row>
    <row r="3182" spans="1:7" x14ac:dyDescent="0.2">
      <c r="A3182" s="362"/>
      <c r="B3182" s="362"/>
      <c r="C3182" s="363"/>
      <c r="D3182" s="363"/>
      <c r="E3182" s="363"/>
      <c r="F3182" s="363"/>
      <c r="G3182" s="363"/>
    </row>
    <row r="3183" spans="1:7" x14ac:dyDescent="0.2">
      <c r="A3183" s="362"/>
      <c r="B3183" s="362"/>
      <c r="C3183" s="363"/>
      <c r="D3183" s="363"/>
      <c r="E3183" s="363"/>
      <c r="F3183" s="363"/>
      <c r="G3183" s="363"/>
    </row>
    <row r="3184" spans="1:7" x14ac:dyDescent="0.2">
      <c r="A3184" s="362"/>
      <c r="B3184" s="362"/>
      <c r="C3184" s="363"/>
      <c r="D3184" s="363"/>
      <c r="E3184" s="363"/>
      <c r="F3184" s="363"/>
      <c r="G3184" s="363"/>
    </row>
    <row r="3185" spans="1:7" x14ac:dyDescent="0.2">
      <c r="A3185" s="362"/>
      <c r="B3185" s="362"/>
      <c r="C3185" s="363"/>
      <c r="D3185" s="363"/>
      <c r="E3185" s="363"/>
      <c r="F3185" s="363"/>
      <c r="G3185" s="363"/>
    </row>
    <row r="3186" spans="1:7" x14ac:dyDescent="0.2">
      <c r="A3186" s="362"/>
      <c r="B3186" s="362"/>
      <c r="C3186" s="363"/>
      <c r="D3186" s="363"/>
      <c r="E3186" s="363"/>
      <c r="F3186" s="363"/>
      <c r="G3186" s="363"/>
    </row>
    <row r="3187" spans="1:7" x14ac:dyDescent="0.2">
      <c r="A3187" s="362"/>
      <c r="B3187" s="362"/>
      <c r="C3187" s="363"/>
      <c r="D3187" s="363"/>
      <c r="E3187" s="363"/>
      <c r="F3187" s="363"/>
      <c r="G3187" s="363"/>
    </row>
    <row r="3188" spans="1:7" x14ac:dyDescent="0.2">
      <c r="A3188" s="362"/>
      <c r="B3188" s="362"/>
      <c r="C3188" s="363"/>
      <c r="D3188" s="363"/>
      <c r="E3188" s="363"/>
      <c r="F3188" s="363"/>
      <c r="G3188" s="363"/>
    </row>
    <row r="3189" spans="1:7" x14ac:dyDescent="0.2">
      <c r="A3189" s="362"/>
      <c r="B3189" s="362"/>
      <c r="C3189" s="363"/>
      <c r="D3189" s="363"/>
      <c r="E3189" s="363"/>
      <c r="F3189" s="363"/>
      <c r="G3189" s="363"/>
    </row>
    <row r="3190" spans="1:7" x14ac:dyDescent="0.2">
      <c r="A3190" s="362"/>
      <c r="B3190" s="362"/>
      <c r="C3190" s="363"/>
      <c r="D3190" s="363"/>
      <c r="E3190" s="363"/>
      <c r="F3190" s="363"/>
      <c r="G3190" s="363"/>
    </row>
    <row r="3191" spans="1:7" x14ac:dyDescent="0.2">
      <c r="A3191" s="362"/>
      <c r="B3191" s="362"/>
      <c r="C3191" s="363"/>
      <c r="D3191" s="363"/>
      <c r="E3191" s="363"/>
      <c r="F3191" s="363"/>
      <c r="G3191" s="363"/>
    </row>
    <row r="3192" spans="1:7" x14ac:dyDescent="0.2">
      <c r="A3192" s="362"/>
      <c r="B3192" s="362"/>
      <c r="C3192" s="363"/>
      <c r="D3192" s="363"/>
      <c r="E3192" s="363"/>
      <c r="F3192" s="363"/>
      <c r="G3192" s="363"/>
    </row>
    <row r="3193" spans="1:7" x14ac:dyDescent="0.2">
      <c r="A3193" s="362"/>
      <c r="B3193" s="362"/>
      <c r="C3193" s="363"/>
      <c r="D3193" s="363"/>
      <c r="E3193" s="363"/>
      <c r="F3193" s="363"/>
      <c r="G3193" s="363"/>
    </row>
    <row r="3194" spans="1:7" x14ac:dyDescent="0.2">
      <c r="A3194" s="362"/>
      <c r="B3194" s="362"/>
      <c r="C3194" s="363"/>
      <c r="D3194" s="363"/>
      <c r="E3194" s="363"/>
      <c r="F3194" s="363"/>
      <c r="G3194" s="363"/>
    </row>
    <row r="3195" spans="1:7" x14ac:dyDescent="0.2">
      <c r="A3195" s="362"/>
      <c r="B3195" s="362"/>
      <c r="C3195" s="363"/>
      <c r="D3195" s="363"/>
      <c r="E3195" s="363"/>
      <c r="F3195" s="363"/>
      <c r="G3195" s="363"/>
    </row>
    <row r="3196" spans="1:7" x14ac:dyDescent="0.2">
      <c r="A3196" s="362"/>
      <c r="B3196" s="362"/>
      <c r="C3196" s="363"/>
      <c r="D3196" s="363"/>
      <c r="E3196" s="363"/>
      <c r="F3196" s="363"/>
      <c r="G3196" s="363"/>
    </row>
    <row r="3197" spans="1:7" x14ac:dyDescent="0.2">
      <c r="A3197" s="362"/>
      <c r="B3197" s="362"/>
      <c r="C3197" s="363"/>
      <c r="D3197" s="363"/>
      <c r="E3197" s="363"/>
      <c r="F3197" s="363"/>
      <c r="G3197" s="363"/>
    </row>
    <row r="3198" spans="1:7" x14ac:dyDescent="0.2">
      <c r="A3198" s="362"/>
      <c r="B3198" s="362"/>
      <c r="C3198" s="363"/>
      <c r="D3198" s="363"/>
      <c r="E3198" s="363"/>
      <c r="F3198" s="363"/>
      <c r="G3198" s="363"/>
    </row>
    <row r="3199" spans="1:7" x14ac:dyDescent="0.2">
      <c r="A3199" s="362"/>
      <c r="B3199" s="362"/>
      <c r="C3199" s="363"/>
      <c r="D3199" s="363"/>
      <c r="E3199" s="363"/>
      <c r="F3199" s="363"/>
      <c r="G3199" s="363"/>
    </row>
    <row r="3200" spans="1:7" x14ac:dyDescent="0.2">
      <c r="A3200" s="362"/>
      <c r="B3200" s="362"/>
      <c r="C3200" s="363"/>
      <c r="D3200" s="363"/>
      <c r="E3200" s="363"/>
      <c r="F3200" s="363"/>
      <c r="G3200" s="363"/>
    </row>
    <row r="3201" spans="1:7" x14ac:dyDescent="0.2">
      <c r="A3201" s="362"/>
      <c r="B3201" s="362"/>
      <c r="C3201" s="363"/>
      <c r="D3201" s="363"/>
      <c r="E3201" s="363"/>
      <c r="F3201" s="363"/>
      <c r="G3201" s="363"/>
    </row>
    <row r="3202" spans="1:7" x14ac:dyDescent="0.2">
      <c r="A3202" s="362"/>
      <c r="B3202" s="362"/>
      <c r="C3202" s="363"/>
      <c r="D3202" s="363"/>
      <c r="E3202" s="363"/>
      <c r="F3202" s="363"/>
      <c r="G3202" s="363"/>
    </row>
    <row r="3203" spans="1:7" x14ac:dyDescent="0.2">
      <c r="A3203" s="362"/>
      <c r="B3203" s="362"/>
      <c r="C3203" s="363"/>
      <c r="D3203" s="363"/>
      <c r="E3203" s="363"/>
      <c r="F3203" s="363"/>
      <c r="G3203" s="363"/>
    </row>
    <row r="3204" spans="1:7" x14ac:dyDescent="0.2">
      <c r="A3204" s="362"/>
      <c r="B3204" s="362"/>
      <c r="C3204" s="363"/>
      <c r="D3204" s="363"/>
      <c r="E3204" s="363"/>
      <c r="F3204" s="363"/>
      <c r="G3204" s="363"/>
    </row>
    <row r="3205" spans="1:7" x14ac:dyDescent="0.2">
      <c r="A3205" s="362"/>
      <c r="B3205" s="362"/>
      <c r="C3205" s="363"/>
      <c r="D3205" s="363"/>
      <c r="E3205" s="363"/>
      <c r="F3205" s="363"/>
      <c r="G3205" s="363"/>
    </row>
    <row r="3206" spans="1:7" x14ac:dyDescent="0.2">
      <c r="A3206" s="362"/>
      <c r="B3206" s="362"/>
      <c r="C3206" s="363"/>
      <c r="D3206" s="363"/>
      <c r="E3206" s="363"/>
      <c r="F3206" s="363"/>
      <c r="G3206" s="363"/>
    </row>
    <row r="3207" spans="1:7" x14ac:dyDescent="0.2">
      <c r="A3207" s="362"/>
      <c r="B3207" s="362"/>
      <c r="C3207" s="363"/>
      <c r="D3207" s="363"/>
      <c r="E3207" s="363"/>
      <c r="F3207" s="363"/>
      <c r="G3207" s="363"/>
    </row>
    <row r="3208" spans="1:7" x14ac:dyDescent="0.2">
      <c r="A3208" s="362"/>
      <c r="B3208" s="362"/>
      <c r="C3208" s="363"/>
      <c r="D3208" s="363"/>
      <c r="E3208" s="363"/>
      <c r="F3208" s="363"/>
      <c r="G3208" s="363"/>
    </row>
    <row r="3209" spans="1:7" x14ac:dyDescent="0.2">
      <c r="A3209" s="362"/>
      <c r="B3209" s="362"/>
      <c r="C3209" s="363"/>
      <c r="D3209" s="363"/>
      <c r="E3209" s="363"/>
      <c r="F3209" s="363"/>
      <c r="G3209" s="363"/>
    </row>
    <row r="3210" spans="1:7" x14ac:dyDescent="0.2">
      <c r="A3210" s="362"/>
      <c r="B3210" s="362"/>
      <c r="C3210" s="363"/>
      <c r="D3210" s="363"/>
      <c r="E3210" s="363"/>
      <c r="F3210" s="363"/>
      <c r="G3210" s="363"/>
    </row>
    <row r="3211" spans="1:7" x14ac:dyDescent="0.2">
      <c r="A3211" s="362"/>
      <c r="B3211" s="362"/>
      <c r="C3211" s="363"/>
      <c r="D3211" s="363"/>
      <c r="E3211" s="363"/>
      <c r="F3211" s="363"/>
      <c r="G3211" s="363"/>
    </row>
    <row r="3212" spans="1:7" x14ac:dyDescent="0.2">
      <c r="A3212" s="362"/>
      <c r="B3212" s="362"/>
      <c r="C3212" s="363"/>
      <c r="D3212" s="363"/>
      <c r="E3212" s="363"/>
      <c r="F3212" s="363"/>
      <c r="G3212" s="363"/>
    </row>
    <row r="3213" spans="1:7" x14ac:dyDescent="0.2">
      <c r="A3213" s="362"/>
      <c r="B3213" s="362"/>
      <c r="C3213" s="363"/>
      <c r="D3213" s="363"/>
      <c r="E3213" s="363"/>
      <c r="F3213" s="363"/>
      <c r="G3213" s="363"/>
    </row>
    <row r="3214" spans="1:7" x14ac:dyDescent="0.2">
      <c r="A3214" s="362"/>
      <c r="B3214" s="362"/>
      <c r="C3214" s="363"/>
      <c r="D3214" s="363"/>
      <c r="E3214" s="363"/>
      <c r="F3214" s="363"/>
      <c r="G3214" s="363"/>
    </row>
    <row r="3215" spans="1:7" x14ac:dyDescent="0.2">
      <c r="A3215" s="362"/>
      <c r="B3215" s="362"/>
      <c r="C3215" s="363"/>
      <c r="D3215" s="363"/>
      <c r="E3215" s="363"/>
      <c r="F3215" s="363"/>
      <c r="G3215" s="363"/>
    </row>
    <row r="3216" spans="1:7" x14ac:dyDescent="0.2">
      <c r="A3216" s="362"/>
      <c r="B3216" s="362"/>
      <c r="C3216" s="363"/>
      <c r="D3216" s="363"/>
      <c r="E3216" s="363"/>
      <c r="F3216" s="363"/>
      <c r="G3216" s="363"/>
    </row>
    <row r="3217" spans="1:7" x14ac:dyDescent="0.2">
      <c r="A3217" s="362"/>
      <c r="B3217" s="362"/>
      <c r="C3217" s="363"/>
      <c r="D3217" s="363"/>
      <c r="E3217" s="363"/>
      <c r="F3217" s="363"/>
      <c r="G3217" s="363"/>
    </row>
    <row r="3218" spans="1:7" x14ac:dyDescent="0.2">
      <c r="A3218" s="362"/>
      <c r="B3218" s="362"/>
      <c r="C3218" s="363"/>
      <c r="D3218" s="363"/>
      <c r="E3218" s="363"/>
      <c r="F3218" s="363"/>
      <c r="G3218" s="363"/>
    </row>
    <row r="3219" spans="1:7" x14ac:dyDescent="0.2">
      <c r="A3219" s="362"/>
      <c r="B3219" s="362"/>
      <c r="C3219" s="363"/>
      <c r="D3219" s="363"/>
      <c r="E3219" s="363"/>
      <c r="F3219" s="363"/>
      <c r="G3219" s="363"/>
    </row>
    <row r="3220" spans="1:7" x14ac:dyDescent="0.2">
      <c r="A3220" s="362"/>
      <c r="B3220" s="362"/>
      <c r="C3220" s="363"/>
      <c r="D3220" s="363"/>
      <c r="E3220" s="363"/>
      <c r="F3220" s="363"/>
      <c r="G3220" s="363"/>
    </row>
    <row r="3221" spans="1:7" x14ac:dyDescent="0.2">
      <c r="A3221" s="362"/>
      <c r="B3221" s="362"/>
      <c r="C3221" s="363"/>
      <c r="D3221" s="363"/>
      <c r="E3221" s="363"/>
      <c r="F3221" s="363"/>
      <c r="G3221" s="363"/>
    </row>
    <row r="3222" spans="1:7" x14ac:dyDescent="0.2">
      <c r="A3222" s="362"/>
      <c r="B3222" s="362"/>
      <c r="C3222" s="363"/>
      <c r="D3222" s="363"/>
      <c r="E3222" s="363"/>
      <c r="F3222" s="363"/>
      <c r="G3222" s="363"/>
    </row>
    <row r="3223" spans="1:7" x14ac:dyDescent="0.2">
      <c r="A3223" s="362"/>
      <c r="B3223" s="362"/>
      <c r="C3223" s="363"/>
      <c r="D3223" s="363"/>
      <c r="E3223" s="363"/>
      <c r="F3223" s="363"/>
      <c r="G3223" s="363"/>
    </row>
    <row r="3224" spans="1:7" x14ac:dyDescent="0.2">
      <c r="A3224" s="362"/>
      <c r="B3224" s="362"/>
      <c r="C3224" s="363"/>
      <c r="D3224" s="363"/>
      <c r="E3224" s="363"/>
      <c r="F3224" s="363"/>
      <c r="G3224" s="363"/>
    </row>
    <row r="3225" spans="1:7" x14ac:dyDescent="0.2">
      <c r="A3225" s="362"/>
      <c r="B3225" s="362"/>
      <c r="C3225" s="363"/>
      <c r="D3225" s="363"/>
      <c r="E3225" s="363"/>
      <c r="F3225" s="363"/>
      <c r="G3225" s="363"/>
    </row>
    <row r="3226" spans="1:7" x14ac:dyDescent="0.2">
      <c r="A3226" s="362"/>
      <c r="B3226" s="362"/>
      <c r="C3226" s="363"/>
      <c r="D3226" s="363"/>
      <c r="E3226" s="363"/>
      <c r="F3226" s="363"/>
      <c r="G3226" s="363"/>
    </row>
    <row r="3227" spans="1:7" x14ac:dyDescent="0.2">
      <c r="A3227" s="362"/>
      <c r="B3227" s="362"/>
      <c r="C3227" s="363"/>
      <c r="D3227" s="363"/>
      <c r="E3227" s="363"/>
      <c r="F3227" s="363"/>
      <c r="G3227" s="363"/>
    </row>
    <row r="3228" spans="1:7" x14ac:dyDescent="0.2">
      <c r="A3228" s="362"/>
      <c r="B3228" s="362"/>
      <c r="C3228" s="363"/>
      <c r="D3228" s="363"/>
      <c r="E3228" s="363"/>
      <c r="F3228" s="363"/>
      <c r="G3228" s="363"/>
    </row>
    <row r="3229" spans="1:7" x14ac:dyDescent="0.2">
      <c r="A3229" s="362"/>
      <c r="B3229" s="362"/>
      <c r="C3229" s="363"/>
      <c r="D3229" s="363"/>
      <c r="E3229" s="363"/>
      <c r="F3229" s="363"/>
      <c r="G3229" s="363"/>
    </row>
    <row r="3230" spans="1:7" x14ac:dyDescent="0.2">
      <c r="A3230" s="362"/>
      <c r="B3230" s="362"/>
      <c r="C3230" s="363"/>
      <c r="D3230" s="363"/>
      <c r="E3230" s="363"/>
      <c r="F3230" s="363"/>
      <c r="G3230" s="363"/>
    </row>
    <row r="3231" spans="1:7" x14ac:dyDescent="0.2">
      <c r="A3231" s="362"/>
      <c r="B3231" s="362"/>
      <c r="C3231" s="363"/>
      <c r="D3231" s="363"/>
      <c r="E3231" s="363"/>
      <c r="F3231" s="363"/>
      <c r="G3231" s="363"/>
    </row>
    <row r="3232" spans="1:7" x14ac:dyDescent="0.2">
      <c r="A3232" s="362"/>
      <c r="B3232" s="362"/>
      <c r="C3232" s="363"/>
      <c r="D3232" s="363"/>
      <c r="E3232" s="363"/>
      <c r="F3232" s="363"/>
      <c r="G3232" s="363"/>
    </row>
    <row r="3233" spans="1:7" x14ac:dyDescent="0.2">
      <c r="A3233" s="362"/>
      <c r="B3233" s="362"/>
      <c r="C3233" s="363"/>
      <c r="D3233" s="363"/>
      <c r="E3233" s="363"/>
      <c r="F3233" s="363"/>
      <c r="G3233" s="363"/>
    </row>
    <row r="3234" spans="1:7" x14ac:dyDescent="0.2">
      <c r="A3234" s="362"/>
      <c r="B3234" s="362"/>
      <c r="C3234" s="363"/>
      <c r="D3234" s="363"/>
      <c r="E3234" s="363"/>
      <c r="F3234" s="363"/>
      <c r="G3234" s="363"/>
    </row>
    <row r="3235" spans="1:7" x14ac:dyDescent="0.2">
      <c r="A3235" s="362"/>
      <c r="B3235" s="362"/>
      <c r="C3235" s="363"/>
      <c r="D3235" s="363"/>
      <c r="E3235" s="363"/>
      <c r="F3235" s="363"/>
      <c r="G3235" s="363"/>
    </row>
    <row r="3236" spans="1:7" x14ac:dyDescent="0.2">
      <c r="A3236" s="362"/>
      <c r="B3236" s="362"/>
      <c r="C3236" s="363"/>
      <c r="D3236" s="363"/>
      <c r="E3236" s="363"/>
      <c r="F3236" s="363"/>
      <c r="G3236" s="363"/>
    </row>
    <row r="3237" spans="1:7" x14ac:dyDescent="0.2">
      <c r="A3237" s="362"/>
      <c r="B3237" s="362"/>
      <c r="C3237" s="363"/>
      <c r="D3237" s="363"/>
      <c r="E3237" s="363"/>
      <c r="F3237" s="363"/>
      <c r="G3237" s="363"/>
    </row>
    <row r="3238" spans="1:7" x14ac:dyDescent="0.2">
      <c r="A3238" s="362"/>
      <c r="B3238" s="362"/>
      <c r="C3238" s="363"/>
      <c r="D3238" s="363"/>
      <c r="E3238" s="363"/>
      <c r="F3238" s="363"/>
      <c r="G3238" s="363"/>
    </row>
    <row r="3239" spans="1:7" x14ac:dyDescent="0.2">
      <c r="A3239" s="362"/>
      <c r="B3239" s="362"/>
      <c r="C3239" s="363"/>
      <c r="D3239" s="363"/>
      <c r="E3239" s="363"/>
      <c r="F3239" s="363"/>
      <c r="G3239" s="363"/>
    </row>
    <row r="3240" spans="1:7" x14ac:dyDescent="0.2">
      <c r="A3240" s="362"/>
      <c r="B3240" s="362"/>
      <c r="C3240" s="363"/>
      <c r="D3240" s="363"/>
      <c r="E3240" s="363"/>
      <c r="F3240" s="363"/>
      <c r="G3240" s="363"/>
    </row>
    <row r="3241" spans="1:7" x14ac:dyDescent="0.2">
      <c r="A3241" s="362"/>
      <c r="B3241" s="362"/>
      <c r="C3241" s="363"/>
      <c r="D3241" s="363"/>
      <c r="E3241" s="363"/>
      <c r="F3241" s="363"/>
      <c r="G3241" s="363"/>
    </row>
    <row r="3242" spans="1:7" x14ac:dyDescent="0.2">
      <c r="A3242" s="362"/>
      <c r="B3242" s="362"/>
      <c r="C3242" s="363"/>
      <c r="D3242" s="363"/>
      <c r="E3242" s="363"/>
      <c r="F3242" s="363"/>
      <c r="G3242" s="363"/>
    </row>
    <row r="3243" spans="1:7" x14ac:dyDescent="0.2">
      <c r="A3243" s="362"/>
      <c r="B3243" s="362"/>
      <c r="C3243" s="363"/>
      <c r="D3243" s="363"/>
      <c r="E3243" s="363"/>
      <c r="F3243" s="363"/>
      <c r="G3243" s="363"/>
    </row>
    <row r="3244" spans="1:7" x14ac:dyDescent="0.2">
      <c r="A3244" s="362"/>
      <c r="B3244" s="362"/>
      <c r="C3244" s="363"/>
      <c r="D3244" s="363"/>
      <c r="E3244" s="363"/>
      <c r="F3244" s="363"/>
      <c r="G3244" s="363"/>
    </row>
    <row r="3245" spans="1:7" x14ac:dyDescent="0.2">
      <c r="A3245" s="362"/>
      <c r="B3245" s="362"/>
      <c r="C3245" s="363"/>
      <c r="D3245" s="363"/>
      <c r="E3245" s="363"/>
      <c r="F3245" s="363"/>
      <c r="G3245" s="363"/>
    </row>
    <row r="3246" spans="1:7" x14ac:dyDescent="0.2">
      <c r="A3246" s="362"/>
      <c r="B3246" s="362"/>
      <c r="C3246" s="363"/>
      <c r="D3246" s="363"/>
      <c r="E3246" s="363"/>
      <c r="F3246" s="363"/>
      <c r="G3246" s="363"/>
    </row>
    <row r="3247" spans="1:7" x14ac:dyDescent="0.2">
      <c r="A3247" s="362"/>
      <c r="B3247" s="362"/>
      <c r="C3247" s="363"/>
      <c r="D3247" s="363"/>
      <c r="E3247" s="363"/>
      <c r="F3247" s="363"/>
      <c r="G3247" s="363"/>
    </row>
    <row r="3248" spans="1:7" x14ac:dyDescent="0.2">
      <c r="A3248" s="362"/>
      <c r="B3248" s="362"/>
      <c r="C3248" s="363"/>
      <c r="D3248" s="363"/>
      <c r="E3248" s="363"/>
      <c r="F3248" s="363"/>
      <c r="G3248" s="363"/>
    </row>
    <row r="3249" spans="1:7" x14ac:dyDescent="0.2">
      <c r="A3249" s="362"/>
      <c r="B3249" s="362"/>
      <c r="C3249" s="363"/>
      <c r="D3249" s="363"/>
      <c r="E3249" s="363"/>
      <c r="F3249" s="363"/>
      <c r="G3249" s="363"/>
    </row>
    <row r="3250" spans="1:7" x14ac:dyDescent="0.2">
      <c r="A3250" s="362"/>
      <c r="B3250" s="362"/>
      <c r="C3250" s="363"/>
      <c r="D3250" s="363"/>
      <c r="E3250" s="363"/>
      <c r="F3250" s="363"/>
      <c r="G3250" s="363"/>
    </row>
    <row r="3251" spans="1:7" x14ac:dyDescent="0.2">
      <c r="A3251" s="362"/>
      <c r="B3251" s="362"/>
      <c r="C3251" s="363"/>
      <c r="D3251" s="363"/>
      <c r="E3251" s="363"/>
      <c r="F3251" s="363"/>
      <c r="G3251" s="363"/>
    </row>
    <row r="3252" spans="1:7" x14ac:dyDescent="0.2">
      <c r="A3252" s="362"/>
      <c r="B3252" s="362"/>
      <c r="C3252" s="363"/>
      <c r="D3252" s="363"/>
      <c r="E3252" s="363"/>
      <c r="F3252" s="363"/>
      <c r="G3252" s="363"/>
    </row>
    <row r="3253" spans="1:7" x14ac:dyDescent="0.2">
      <c r="A3253" s="362"/>
      <c r="B3253" s="362"/>
      <c r="C3253" s="363"/>
      <c r="D3253" s="363"/>
      <c r="E3253" s="363"/>
      <c r="F3253" s="363"/>
      <c r="G3253" s="363"/>
    </row>
    <row r="3254" spans="1:7" x14ac:dyDescent="0.2">
      <c r="A3254" s="362"/>
      <c r="B3254" s="362"/>
      <c r="C3254" s="363"/>
      <c r="D3254" s="363"/>
      <c r="E3254" s="363"/>
      <c r="F3254" s="363"/>
      <c r="G3254" s="363"/>
    </row>
    <row r="3255" spans="1:7" x14ac:dyDescent="0.2">
      <c r="A3255" s="362"/>
      <c r="B3255" s="362"/>
      <c r="C3255" s="363"/>
      <c r="D3255" s="363"/>
      <c r="E3255" s="363"/>
      <c r="F3255" s="363"/>
      <c r="G3255" s="363"/>
    </row>
    <row r="3256" spans="1:7" x14ac:dyDescent="0.2">
      <c r="A3256" s="362"/>
      <c r="B3256" s="362"/>
      <c r="C3256" s="363"/>
      <c r="D3256" s="363"/>
      <c r="E3256" s="363"/>
      <c r="F3256" s="363"/>
      <c r="G3256" s="363"/>
    </row>
    <row r="3257" spans="1:7" x14ac:dyDescent="0.2">
      <c r="A3257" s="362"/>
      <c r="B3257" s="362"/>
      <c r="C3257" s="363"/>
      <c r="D3257" s="363"/>
      <c r="E3257" s="363"/>
      <c r="F3257" s="363"/>
      <c r="G3257" s="363"/>
    </row>
    <row r="3258" spans="1:7" x14ac:dyDescent="0.2">
      <c r="A3258" s="362"/>
      <c r="B3258" s="362"/>
      <c r="C3258" s="363"/>
      <c r="D3258" s="363"/>
      <c r="E3258" s="363"/>
      <c r="F3258" s="363"/>
      <c r="G3258" s="363"/>
    </row>
    <row r="3259" spans="1:7" x14ac:dyDescent="0.2">
      <c r="A3259" s="362"/>
      <c r="B3259" s="362"/>
      <c r="C3259" s="363"/>
      <c r="D3259" s="363"/>
      <c r="E3259" s="363"/>
      <c r="F3259" s="363"/>
      <c r="G3259" s="363"/>
    </row>
    <row r="3260" spans="1:7" x14ac:dyDescent="0.2">
      <c r="A3260" s="362"/>
      <c r="B3260" s="362"/>
      <c r="C3260" s="363"/>
      <c r="D3260" s="363"/>
      <c r="E3260" s="363"/>
      <c r="F3260" s="363"/>
      <c r="G3260" s="363"/>
    </row>
    <row r="3261" spans="1:7" x14ac:dyDescent="0.2">
      <c r="A3261" s="362"/>
      <c r="B3261" s="362"/>
      <c r="C3261" s="363"/>
      <c r="D3261" s="363"/>
      <c r="E3261" s="363"/>
      <c r="F3261" s="363"/>
      <c r="G3261" s="363"/>
    </row>
    <row r="3262" spans="1:7" x14ac:dyDescent="0.2">
      <c r="A3262" s="362"/>
      <c r="B3262" s="362"/>
      <c r="C3262" s="363"/>
      <c r="D3262" s="363"/>
      <c r="E3262" s="363"/>
      <c r="F3262" s="363"/>
      <c r="G3262" s="363"/>
    </row>
    <row r="3263" spans="1:7" x14ac:dyDescent="0.2">
      <c r="A3263" s="362"/>
      <c r="B3263" s="362"/>
      <c r="C3263" s="363"/>
      <c r="D3263" s="363"/>
      <c r="E3263" s="363"/>
      <c r="F3263" s="363"/>
      <c r="G3263" s="363"/>
    </row>
    <row r="3264" spans="1:7" x14ac:dyDescent="0.2">
      <c r="A3264" s="362"/>
      <c r="B3264" s="362"/>
      <c r="C3264" s="363"/>
      <c r="D3264" s="363"/>
      <c r="E3264" s="363"/>
      <c r="F3264" s="363"/>
      <c r="G3264" s="363"/>
    </row>
    <row r="3265" spans="1:7" x14ac:dyDescent="0.2">
      <c r="A3265" s="362"/>
      <c r="B3265" s="362"/>
      <c r="C3265" s="363"/>
      <c r="D3265" s="363"/>
      <c r="E3265" s="363"/>
      <c r="F3265" s="363"/>
      <c r="G3265" s="363"/>
    </row>
    <row r="3266" spans="1:7" x14ac:dyDescent="0.2">
      <c r="A3266" s="362"/>
      <c r="B3266" s="362"/>
      <c r="C3266" s="363"/>
      <c r="D3266" s="363"/>
      <c r="E3266" s="363"/>
      <c r="F3266" s="363"/>
      <c r="G3266" s="363"/>
    </row>
    <row r="3267" spans="1:7" x14ac:dyDescent="0.2">
      <c r="A3267" s="362"/>
      <c r="B3267" s="362"/>
      <c r="C3267" s="363"/>
      <c r="D3267" s="363"/>
      <c r="E3267" s="363"/>
      <c r="F3267" s="363"/>
      <c r="G3267" s="363"/>
    </row>
    <row r="3268" spans="1:7" x14ac:dyDescent="0.2">
      <c r="A3268" s="362"/>
      <c r="B3268" s="362"/>
      <c r="C3268" s="363"/>
      <c r="D3268" s="363"/>
      <c r="E3268" s="363"/>
      <c r="F3268" s="363"/>
      <c r="G3268" s="363"/>
    </row>
    <row r="3269" spans="1:7" x14ac:dyDescent="0.2">
      <c r="A3269" s="362"/>
      <c r="B3269" s="362"/>
      <c r="C3269" s="363"/>
      <c r="D3269" s="363"/>
      <c r="E3269" s="363"/>
      <c r="F3269" s="363"/>
      <c r="G3269" s="363"/>
    </row>
    <row r="3270" spans="1:7" x14ac:dyDescent="0.2">
      <c r="A3270" s="362"/>
      <c r="B3270" s="362"/>
      <c r="C3270" s="363"/>
      <c r="D3270" s="363"/>
      <c r="E3270" s="363"/>
      <c r="F3270" s="363"/>
      <c r="G3270" s="363"/>
    </row>
    <row r="3271" spans="1:7" x14ac:dyDescent="0.2">
      <c r="A3271" s="362"/>
      <c r="B3271" s="362"/>
      <c r="C3271" s="363"/>
      <c r="D3271" s="363"/>
      <c r="E3271" s="363"/>
      <c r="F3271" s="363"/>
      <c r="G3271" s="363"/>
    </row>
    <row r="3272" spans="1:7" x14ac:dyDescent="0.2">
      <c r="A3272" s="362"/>
      <c r="B3272" s="362"/>
      <c r="C3272" s="363"/>
      <c r="D3272" s="363"/>
      <c r="E3272" s="363"/>
      <c r="F3272" s="363"/>
      <c r="G3272" s="363"/>
    </row>
    <row r="3273" spans="1:7" x14ac:dyDescent="0.2">
      <c r="A3273" s="362"/>
      <c r="B3273" s="362"/>
      <c r="C3273" s="363"/>
      <c r="D3273" s="363"/>
      <c r="E3273" s="363"/>
      <c r="F3273" s="363"/>
      <c r="G3273" s="363"/>
    </row>
    <row r="3274" spans="1:7" x14ac:dyDescent="0.2">
      <c r="A3274" s="362"/>
      <c r="B3274" s="362"/>
      <c r="C3274" s="363"/>
      <c r="D3274" s="363"/>
      <c r="E3274" s="363"/>
      <c r="F3274" s="363"/>
      <c r="G3274" s="363"/>
    </row>
    <row r="3275" spans="1:7" x14ac:dyDescent="0.2">
      <c r="A3275" s="362"/>
      <c r="B3275" s="362"/>
      <c r="C3275" s="363"/>
      <c r="D3275" s="363"/>
      <c r="E3275" s="363"/>
      <c r="F3275" s="363"/>
      <c r="G3275" s="363"/>
    </row>
    <row r="3276" spans="1:7" x14ac:dyDescent="0.2">
      <c r="A3276" s="362"/>
      <c r="B3276" s="362"/>
      <c r="C3276" s="363"/>
      <c r="D3276" s="363"/>
      <c r="E3276" s="363"/>
      <c r="F3276" s="363"/>
      <c r="G3276" s="363"/>
    </row>
    <row r="3277" spans="1:7" x14ac:dyDescent="0.2">
      <c r="A3277" s="362"/>
      <c r="B3277" s="362"/>
      <c r="C3277" s="363"/>
      <c r="D3277" s="363"/>
      <c r="E3277" s="363"/>
      <c r="F3277" s="363"/>
      <c r="G3277" s="363"/>
    </row>
    <row r="3278" spans="1:7" x14ac:dyDescent="0.2">
      <c r="A3278" s="362"/>
      <c r="B3278" s="362"/>
      <c r="C3278" s="363"/>
      <c r="D3278" s="363"/>
      <c r="E3278" s="363"/>
      <c r="F3278" s="363"/>
      <c r="G3278" s="363"/>
    </row>
    <row r="3279" spans="1:7" x14ac:dyDescent="0.2">
      <c r="A3279" s="362"/>
      <c r="B3279" s="362"/>
      <c r="C3279" s="363"/>
      <c r="D3279" s="363"/>
      <c r="E3279" s="363"/>
      <c r="F3279" s="363"/>
      <c r="G3279" s="363"/>
    </row>
    <row r="3280" spans="1:7" x14ac:dyDescent="0.2">
      <c r="A3280" s="362"/>
      <c r="B3280" s="362"/>
      <c r="C3280" s="363"/>
      <c r="D3280" s="363"/>
      <c r="E3280" s="363"/>
      <c r="F3280" s="363"/>
      <c r="G3280" s="363"/>
    </row>
    <row r="3281" spans="1:7" x14ac:dyDescent="0.2">
      <c r="A3281" s="362"/>
      <c r="B3281" s="362"/>
      <c r="C3281" s="363"/>
      <c r="D3281" s="363"/>
      <c r="E3281" s="363"/>
      <c r="F3281" s="363"/>
      <c r="G3281" s="363"/>
    </row>
    <row r="3282" spans="1:7" x14ac:dyDescent="0.2">
      <c r="A3282" s="362"/>
      <c r="B3282" s="362"/>
      <c r="C3282" s="363"/>
      <c r="D3282" s="363"/>
      <c r="E3282" s="363"/>
      <c r="F3282" s="363"/>
      <c r="G3282" s="363"/>
    </row>
    <row r="3283" spans="1:7" x14ac:dyDescent="0.2">
      <c r="A3283" s="362"/>
      <c r="B3283" s="362"/>
      <c r="C3283" s="363"/>
      <c r="D3283" s="363"/>
      <c r="E3283" s="363"/>
      <c r="F3283" s="363"/>
      <c r="G3283" s="363"/>
    </row>
    <row r="3284" spans="1:7" x14ac:dyDescent="0.2">
      <c r="A3284" s="362"/>
      <c r="B3284" s="362"/>
      <c r="C3284" s="363"/>
      <c r="D3284" s="363"/>
      <c r="E3284" s="363"/>
      <c r="F3284" s="363"/>
      <c r="G3284" s="363"/>
    </row>
    <row r="3285" spans="1:7" x14ac:dyDescent="0.2">
      <c r="A3285" s="362"/>
      <c r="B3285" s="362"/>
      <c r="C3285" s="363"/>
      <c r="D3285" s="363"/>
      <c r="E3285" s="363"/>
      <c r="F3285" s="363"/>
      <c r="G3285" s="363"/>
    </row>
    <row r="3286" spans="1:7" x14ac:dyDescent="0.2">
      <c r="A3286" s="362"/>
      <c r="B3286" s="362"/>
      <c r="C3286" s="363"/>
      <c r="D3286" s="363"/>
      <c r="E3286" s="363"/>
      <c r="F3286" s="363"/>
      <c r="G3286" s="363"/>
    </row>
    <row r="3287" spans="1:7" x14ac:dyDescent="0.2">
      <c r="A3287" s="362"/>
      <c r="B3287" s="362"/>
      <c r="C3287" s="363"/>
      <c r="D3287" s="363"/>
      <c r="E3287" s="363"/>
      <c r="F3287" s="363"/>
      <c r="G3287" s="363"/>
    </row>
    <row r="3288" spans="1:7" x14ac:dyDescent="0.2">
      <c r="A3288" s="362"/>
      <c r="B3288" s="362"/>
      <c r="C3288" s="363"/>
      <c r="D3288" s="363"/>
      <c r="E3288" s="363"/>
      <c r="F3288" s="363"/>
      <c r="G3288" s="363"/>
    </row>
    <row r="3289" spans="1:7" x14ac:dyDescent="0.2">
      <c r="A3289" s="362"/>
      <c r="B3289" s="362"/>
      <c r="C3289" s="363"/>
      <c r="D3289" s="363"/>
      <c r="E3289" s="363"/>
      <c r="F3289" s="363"/>
      <c r="G3289" s="363"/>
    </row>
    <row r="3290" spans="1:7" x14ac:dyDescent="0.2">
      <c r="A3290" s="362"/>
      <c r="B3290" s="362"/>
      <c r="C3290" s="363"/>
      <c r="D3290" s="363"/>
      <c r="E3290" s="363"/>
      <c r="F3290" s="363"/>
      <c r="G3290" s="363"/>
    </row>
    <row r="3291" spans="1:7" x14ac:dyDescent="0.2">
      <c r="A3291" s="362"/>
      <c r="B3291" s="362"/>
      <c r="C3291" s="363"/>
      <c r="D3291" s="363"/>
      <c r="E3291" s="363"/>
      <c r="F3291" s="363"/>
      <c r="G3291" s="363"/>
    </row>
    <row r="3292" spans="1:7" x14ac:dyDescent="0.2">
      <c r="A3292" s="362"/>
      <c r="B3292" s="362"/>
      <c r="C3292" s="363"/>
      <c r="D3292" s="363"/>
      <c r="E3292" s="363"/>
      <c r="F3292" s="363"/>
      <c r="G3292" s="363"/>
    </row>
    <row r="3293" spans="1:7" x14ac:dyDescent="0.2">
      <c r="A3293" s="362"/>
      <c r="B3293" s="362"/>
      <c r="C3293" s="363"/>
      <c r="D3293" s="363"/>
      <c r="E3293" s="363"/>
      <c r="F3293" s="363"/>
      <c r="G3293" s="363"/>
    </row>
    <row r="3294" spans="1:7" x14ac:dyDescent="0.2">
      <c r="A3294" s="362"/>
      <c r="B3294" s="362"/>
      <c r="C3294" s="363"/>
      <c r="D3294" s="363"/>
      <c r="E3294" s="363"/>
      <c r="F3294" s="363"/>
      <c r="G3294" s="363"/>
    </row>
    <row r="3295" spans="1:7" x14ac:dyDescent="0.2">
      <c r="A3295" s="362"/>
      <c r="B3295" s="362"/>
      <c r="C3295" s="363"/>
      <c r="D3295" s="363"/>
      <c r="E3295" s="363"/>
      <c r="F3295" s="363"/>
      <c r="G3295" s="363"/>
    </row>
    <row r="3296" spans="1:7" x14ac:dyDescent="0.2">
      <c r="A3296" s="362"/>
      <c r="B3296" s="362"/>
      <c r="C3296" s="363"/>
      <c r="D3296" s="363"/>
      <c r="E3296" s="363"/>
      <c r="F3296" s="363"/>
      <c r="G3296" s="363"/>
    </row>
    <row r="3297" spans="1:7" x14ac:dyDescent="0.2">
      <c r="A3297" s="362"/>
      <c r="B3297" s="362"/>
      <c r="C3297" s="363"/>
      <c r="D3297" s="363"/>
      <c r="E3297" s="363"/>
      <c r="F3297" s="363"/>
      <c r="G3297" s="363"/>
    </row>
    <row r="3298" spans="1:7" x14ac:dyDescent="0.2">
      <c r="A3298" s="362"/>
      <c r="B3298" s="362"/>
      <c r="C3298" s="363"/>
      <c r="D3298" s="363"/>
      <c r="E3298" s="363"/>
      <c r="F3298" s="363"/>
      <c r="G3298" s="363"/>
    </row>
    <row r="3299" spans="1:7" x14ac:dyDescent="0.2">
      <c r="A3299" s="362"/>
      <c r="B3299" s="362"/>
      <c r="C3299" s="363"/>
      <c r="D3299" s="363"/>
      <c r="E3299" s="363"/>
      <c r="F3299" s="363"/>
      <c r="G3299" s="363"/>
    </row>
    <row r="3300" spans="1:7" x14ac:dyDescent="0.2">
      <c r="A3300" s="362"/>
      <c r="B3300" s="362"/>
      <c r="C3300" s="363"/>
      <c r="D3300" s="363"/>
      <c r="E3300" s="363"/>
      <c r="F3300" s="363"/>
      <c r="G3300" s="363"/>
    </row>
    <row r="3301" spans="1:7" x14ac:dyDescent="0.2">
      <c r="A3301" s="362"/>
      <c r="B3301" s="362"/>
      <c r="C3301" s="363"/>
      <c r="D3301" s="363"/>
      <c r="E3301" s="363"/>
      <c r="F3301" s="363"/>
      <c r="G3301" s="363"/>
    </row>
    <row r="3302" spans="1:7" x14ac:dyDescent="0.2">
      <c r="A3302" s="362"/>
      <c r="B3302" s="362"/>
      <c r="C3302" s="363"/>
      <c r="D3302" s="363"/>
      <c r="E3302" s="363"/>
      <c r="F3302" s="363"/>
      <c r="G3302" s="363"/>
    </row>
    <row r="3303" spans="1:7" x14ac:dyDescent="0.2">
      <c r="A3303" s="362"/>
      <c r="B3303" s="362"/>
      <c r="C3303" s="363"/>
      <c r="D3303" s="363"/>
      <c r="E3303" s="363"/>
      <c r="F3303" s="363"/>
      <c r="G3303" s="363"/>
    </row>
    <row r="3304" spans="1:7" x14ac:dyDescent="0.2">
      <c r="A3304" s="362"/>
      <c r="B3304" s="362"/>
      <c r="C3304" s="363"/>
      <c r="D3304" s="363"/>
      <c r="E3304" s="363"/>
      <c r="F3304" s="363"/>
      <c r="G3304" s="363"/>
    </row>
    <row r="3305" spans="1:7" x14ac:dyDescent="0.2">
      <c r="A3305" s="362"/>
      <c r="B3305" s="362"/>
      <c r="C3305" s="363"/>
      <c r="D3305" s="363"/>
      <c r="E3305" s="363"/>
      <c r="F3305" s="363"/>
      <c r="G3305" s="363"/>
    </row>
    <row r="3306" spans="1:7" x14ac:dyDescent="0.2">
      <c r="A3306" s="362"/>
      <c r="B3306" s="362"/>
      <c r="C3306" s="363"/>
      <c r="D3306" s="363"/>
      <c r="E3306" s="363"/>
      <c r="F3306" s="363"/>
      <c r="G3306" s="363"/>
    </row>
    <row r="3307" spans="1:7" x14ac:dyDescent="0.2">
      <c r="A3307" s="362"/>
      <c r="B3307" s="362"/>
      <c r="C3307" s="363"/>
      <c r="D3307" s="363"/>
      <c r="E3307" s="363"/>
      <c r="F3307" s="363"/>
      <c r="G3307" s="363"/>
    </row>
    <row r="3308" spans="1:7" x14ac:dyDescent="0.2">
      <c r="A3308" s="362"/>
      <c r="B3308" s="362"/>
      <c r="C3308" s="363"/>
      <c r="D3308" s="363"/>
      <c r="E3308" s="363"/>
      <c r="F3308" s="363"/>
      <c r="G3308" s="363"/>
    </row>
    <row r="3309" spans="1:7" x14ac:dyDescent="0.2">
      <c r="A3309" s="362"/>
      <c r="B3309" s="362"/>
      <c r="C3309" s="363"/>
      <c r="D3309" s="363"/>
      <c r="E3309" s="363"/>
      <c r="F3309" s="363"/>
      <c r="G3309" s="363"/>
    </row>
    <row r="3310" spans="1:7" x14ac:dyDescent="0.2">
      <c r="A3310" s="362"/>
      <c r="B3310" s="362"/>
      <c r="C3310" s="363"/>
      <c r="D3310" s="363"/>
      <c r="E3310" s="363"/>
      <c r="F3310" s="363"/>
      <c r="G3310" s="363"/>
    </row>
    <row r="3311" spans="1:7" x14ac:dyDescent="0.2">
      <c r="A3311" s="362"/>
      <c r="B3311" s="362"/>
      <c r="C3311" s="363"/>
      <c r="D3311" s="363"/>
      <c r="E3311" s="363"/>
      <c r="F3311" s="363"/>
      <c r="G3311" s="363"/>
    </row>
    <row r="3312" spans="1:7" x14ac:dyDescent="0.2">
      <c r="A3312" s="362"/>
      <c r="B3312" s="362"/>
      <c r="C3312" s="363"/>
      <c r="D3312" s="363"/>
      <c r="E3312" s="363"/>
      <c r="F3312" s="363"/>
      <c r="G3312" s="363"/>
    </row>
    <row r="3313" spans="1:7" x14ac:dyDescent="0.2">
      <c r="A3313" s="362"/>
      <c r="B3313" s="362"/>
      <c r="C3313" s="363"/>
      <c r="D3313" s="363"/>
      <c r="E3313" s="363"/>
      <c r="F3313" s="363"/>
      <c r="G3313" s="363"/>
    </row>
    <row r="3314" spans="1:7" x14ac:dyDescent="0.2">
      <c r="A3314" s="362"/>
      <c r="B3314" s="362"/>
      <c r="C3314" s="363"/>
      <c r="D3314" s="363"/>
      <c r="E3314" s="363"/>
      <c r="F3314" s="363"/>
      <c r="G3314" s="363"/>
    </row>
    <row r="3315" spans="1:7" x14ac:dyDescent="0.2">
      <c r="A3315" s="362"/>
      <c r="B3315" s="362"/>
      <c r="C3315" s="363"/>
      <c r="D3315" s="363"/>
      <c r="E3315" s="363"/>
      <c r="F3315" s="363"/>
      <c r="G3315" s="363"/>
    </row>
    <row r="3316" spans="1:7" x14ac:dyDescent="0.2">
      <c r="A3316" s="362"/>
      <c r="B3316" s="362"/>
      <c r="C3316" s="363"/>
      <c r="D3316" s="363"/>
      <c r="E3316" s="363"/>
      <c r="F3316" s="363"/>
      <c r="G3316" s="363"/>
    </row>
    <row r="3317" spans="1:7" x14ac:dyDescent="0.2">
      <c r="A3317" s="362"/>
      <c r="B3317" s="362"/>
      <c r="C3317" s="363"/>
      <c r="D3317" s="363"/>
      <c r="E3317" s="363"/>
      <c r="F3317" s="363"/>
      <c r="G3317" s="363"/>
    </row>
    <row r="3318" spans="1:7" x14ac:dyDescent="0.2">
      <c r="A3318" s="362"/>
      <c r="B3318" s="362"/>
      <c r="C3318" s="363"/>
      <c r="D3318" s="363"/>
      <c r="E3318" s="363"/>
      <c r="F3318" s="363"/>
      <c r="G3318" s="363"/>
    </row>
    <row r="3319" spans="1:7" x14ac:dyDescent="0.2">
      <c r="A3319" s="362"/>
      <c r="B3319" s="362"/>
      <c r="C3319" s="363"/>
      <c r="D3319" s="363"/>
      <c r="E3319" s="363"/>
      <c r="F3319" s="363"/>
      <c r="G3319" s="363"/>
    </row>
    <row r="3320" spans="1:7" x14ac:dyDescent="0.2">
      <c r="A3320" s="362"/>
      <c r="B3320" s="362"/>
      <c r="C3320" s="363"/>
      <c r="D3320" s="363"/>
      <c r="E3320" s="363"/>
      <c r="F3320" s="363"/>
      <c r="G3320" s="363"/>
    </row>
    <row r="3321" spans="1:7" x14ac:dyDescent="0.2">
      <c r="A3321" s="362"/>
      <c r="B3321" s="362"/>
      <c r="C3321" s="363"/>
      <c r="D3321" s="363"/>
      <c r="E3321" s="363"/>
      <c r="F3321" s="363"/>
      <c r="G3321" s="363"/>
    </row>
    <row r="3322" spans="1:7" x14ac:dyDescent="0.2">
      <c r="A3322" s="362"/>
      <c r="B3322" s="362"/>
      <c r="C3322" s="363"/>
      <c r="D3322" s="363"/>
      <c r="E3322" s="363"/>
      <c r="F3322" s="363"/>
      <c r="G3322" s="363"/>
    </row>
    <row r="3323" spans="1:7" x14ac:dyDescent="0.2">
      <c r="A3323" s="362"/>
      <c r="B3323" s="362"/>
      <c r="C3323" s="363"/>
      <c r="D3323" s="363"/>
      <c r="E3323" s="363"/>
      <c r="F3323" s="363"/>
      <c r="G3323" s="363"/>
    </row>
    <row r="3324" spans="1:7" x14ac:dyDescent="0.2">
      <c r="A3324" s="362"/>
      <c r="B3324" s="362"/>
      <c r="C3324" s="363"/>
      <c r="D3324" s="363"/>
      <c r="E3324" s="363"/>
      <c r="F3324" s="363"/>
      <c r="G3324" s="363"/>
    </row>
    <row r="3325" spans="1:7" x14ac:dyDescent="0.2">
      <c r="A3325" s="362"/>
      <c r="B3325" s="362"/>
      <c r="C3325" s="363"/>
      <c r="D3325" s="363"/>
      <c r="E3325" s="363"/>
      <c r="F3325" s="363"/>
      <c r="G3325" s="363"/>
    </row>
    <row r="3326" spans="1:7" x14ac:dyDescent="0.2">
      <c r="A3326" s="362"/>
      <c r="B3326" s="362"/>
      <c r="C3326" s="363"/>
      <c r="D3326" s="363"/>
      <c r="E3326" s="363"/>
      <c r="F3326" s="363"/>
      <c r="G3326" s="363"/>
    </row>
    <row r="3327" spans="1:7" x14ac:dyDescent="0.2">
      <c r="A3327" s="362"/>
      <c r="B3327" s="362"/>
      <c r="C3327" s="363"/>
      <c r="D3327" s="363"/>
      <c r="E3327" s="363"/>
      <c r="F3327" s="363"/>
      <c r="G3327" s="363"/>
    </row>
    <row r="3328" spans="1:7" x14ac:dyDescent="0.2">
      <c r="A3328" s="362"/>
      <c r="B3328" s="362"/>
      <c r="C3328" s="363"/>
      <c r="D3328" s="363"/>
      <c r="E3328" s="363"/>
      <c r="F3328" s="363"/>
      <c r="G3328" s="363"/>
    </row>
    <row r="3329" spans="1:7" x14ac:dyDescent="0.2">
      <c r="A3329" s="362"/>
      <c r="B3329" s="362"/>
      <c r="C3329" s="363"/>
      <c r="D3329" s="363"/>
      <c r="E3329" s="363"/>
      <c r="F3329" s="363"/>
      <c r="G3329" s="363"/>
    </row>
    <row r="3330" spans="1:7" x14ac:dyDescent="0.2">
      <c r="A3330" s="362"/>
      <c r="B3330" s="362"/>
      <c r="C3330" s="363"/>
      <c r="D3330" s="363"/>
      <c r="E3330" s="363"/>
      <c r="F3330" s="363"/>
      <c r="G3330" s="363"/>
    </row>
    <row r="3331" spans="1:7" x14ac:dyDescent="0.2">
      <c r="A3331" s="362"/>
      <c r="B3331" s="362"/>
      <c r="C3331" s="363"/>
      <c r="D3331" s="363"/>
      <c r="E3331" s="363"/>
      <c r="F3331" s="363"/>
      <c r="G3331" s="363"/>
    </row>
    <row r="3332" spans="1:7" x14ac:dyDescent="0.2">
      <c r="A3332" s="362"/>
      <c r="B3332" s="362"/>
      <c r="C3332" s="363"/>
      <c r="D3332" s="363"/>
      <c r="E3332" s="363"/>
      <c r="F3332" s="363"/>
      <c r="G3332" s="363"/>
    </row>
    <row r="3333" spans="1:7" x14ac:dyDescent="0.2">
      <c r="A3333" s="362"/>
      <c r="B3333" s="362"/>
      <c r="C3333" s="363"/>
      <c r="D3333" s="363"/>
      <c r="E3333" s="363"/>
      <c r="F3333" s="363"/>
      <c r="G3333" s="363"/>
    </row>
    <row r="3334" spans="1:7" x14ac:dyDescent="0.2">
      <c r="A3334" s="362"/>
      <c r="B3334" s="362"/>
      <c r="C3334" s="363"/>
      <c r="D3334" s="363"/>
      <c r="E3334" s="363"/>
      <c r="F3334" s="363"/>
      <c r="G3334" s="363"/>
    </row>
    <row r="3335" spans="1:7" x14ac:dyDescent="0.2">
      <c r="A3335" s="362"/>
      <c r="B3335" s="362"/>
      <c r="C3335" s="363"/>
      <c r="D3335" s="363"/>
      <c r="E3335" s="363"/>
      <c r="F3335" s="363"/>
      <c r="G3335" s="363"/>
    </row>
    <row r="3336" spans="1:7" x14ac:dyDescent="0.2">
      <c r="A3336" s="362"/>
      <c r="B3336" s="362"/>
      <c r="C3336" s="363"/>
      <c r="D3336" s="363"/>
      <c r="E3336" s="363"/>
      <c r="F3336" s="363"/>
      <c r="G3336" s="363"/>
    </row>
    <row r="3337" spans="1:7" x14ac:dyDescent="0.2">
      <c r="A3337" s="362"/>
      <c r="B3337" s="362"/>
      <c r="C3337" s="363"/>
      <c r="D3337" s="363"/>
      <c r="E3337" s="363"/>
      <c r="F3337" s="363"/>
      <c r="G3337" s="363"/>
    </row>
    <row r="3338" spans="1:7" x14ac:dyDescent="0.2">
      <c r="A3338" s="362"/>
      <c r="B3338" s="362"/>
      <c r="C3338" s="363"/>
      <c r="D3338" s="363"/>
      <c r="E3338" s="363"/>
      <c r="F3338" s="363"/>
      <c r="G3338" s="363"/>
    </row>
    <row r="3339" spans="1:7" x14ac:dyDescent="0.2">
      <c r="A3339" s="362"/>
      <c r="B3339" s="362"/>
      <c r="C3339" s="363"/>
      <c r="D3339" s="363"/>
      <c r="E3339" s="363"/>
      <c r="F3339" s="363"/>
      <c r="G3339" s="363"/>
    </row>
    <row r="3340" spans="1:7" x14ac:dyDescent="0.2">
      <c r="A3340" s="362"/>
      <c r="B3340" s="362"/>
      <c r="C3340" s="363"/>
      <c r="D3340" s="363"/>
      <c r="E3340" s="363"/>
      <c r="F3340" s="363"/>
      <c r="G3340" s="363"/>
    </row>
    <row r="3341" spans="1:7" x14ac:dyDescent="0.2">
      <c r="A3341" s="362"/>
      <c r="B3341" s="362"/>
      <c r="C3341" s="363"/>
      <c r="D3341" s="363"/>
      <c r="E3341" s="363"/>
      <c r="F3341" s="363"/>
      <c r="G3341" s="363"/>
    </row>
    <row r="3342" spans="1:7" x14ac:dyDescent="0.2">
      <c r="A3342" s="362"/>
      <c r="B3342" s="362"/>
      <c r="C3342" s="363"/>
      <c r="D3342" s="363"/>
      <c r="E3342" s="363"/>
      <c r="F3342" s="363"/>
      <c r="G3342" s="363"/>
    </row>
    <row r="3343" spans="1:7" x14ac:dyDescent="0.2">
      <c r="A3343" s="362"/>
      <c r="B3343" s="362"/>
      <c r="C3343" s="363"/>
      <c r="D3343" s="363"/>
      <c r="E3343" s="363"/>
      <c r="F3343" s="363"/>
      <c r="G3343" s="363"/>
    </row>
    <row r="3344" spans="1:7" x14ac:dyDescent="0.2">
      <c r="A3344" s="362"/>
      <c r="B3344" s="362"/>
      <c r="C3344" s="363"/>
      <c r="D3344" s="363"/>
      <c r="E3344" s="363"/>
      <c r="F3344" s="363"/>
      <c r="G3344" s="363"/>
    </row>
    <row r="3345" spans="1:7" x14ac:dyDescent="0.2">
      <c r="A3345" s="362"/>
      <c r="B3345" s="362"/>
      <c r="C3345" s="363"/>
      <c r="D3345" s="363"/>
      <c r="E3345" s="363"/>
      <c r="F3345" s="363"/>
      <c r="G3345" s="363"/>
    </row>
    <row r="3346" spans="1:7" x14ac:dyDescent="0.2">
      <c r="A3346" s="362"/>
      <c r="B3346" s="362"/>
      <c r="C3346" s="363"/>
      <c r="D3346" s="363"/>
      <c r="E3346" s="363"/>
      <c r="F3346" s="363"/>
      <c r="G3346" s="363"/>
    </row>
    <row r="3347" spans="1:7" x14ac:dyDescent="0.2">
      <c r="A3347" s="362"/>
      <c r="B3347" s="362"/>
      <c r="C3347" s="363"/>
      <c r="D3347" s="363"/>
      <c r="E3347" s="363"/>
      <c r="F3347" s="363"/>
      <c r="G3347" s="363"/>
    </row>
    <row r="3348" spans="1:7" x14ac:dyDescent="0.2">
      <c r="A3348" s="362"/>
      <c r="B3348" s="362"/>
      <c r="C3348" s="363"/>
      <c r="D3348" s="363"/>
      <c r="E3348" s="363"/>
      <c r="F3348" s="363"/>
      <c r="G3348" s="363"/>
    </row>
    <row r="3349" spans="1:7" x14ac:dyDescent="0.2">
      <c r="A3349" s="362"/>
      <c r="B3349" s="362"/>
      <c r="C3349" s="363"/>
      <c r="D3349" s="363"/>
      <c r="E3349" s="363"/>
      <c r="F3349" s="363"/>
      <c r="G3349" s="363"/>
    </row>
    <row r="3350" spans="1:7" x14ac:dyDescent="0.2">
      <c r="A3350" s="362"/>
      <c r="B3350" s="362"/>
      <c r="C3350" s="363"/>
      <c r="D3350" s="363"/>
      <c r="E3350" s="363"/>
      <c r="F3350" s="363"/>
      <c r="G3350" s="363"/>
    </row>
    <row r="3351" spans="1:7" x14ac:dyDescent="0.2">
      <c r="A3351" s="362"/>
      <c r="B3351" s="362"/>
      <c r="C3351" s="363"/>
      <c r="D3351" s="363"/>
      <c r="E3351" s="363"/>
      <c r="F3351" s="363"/>
      <c r="G3351" s="363"/>
    </row>
    <row r="3352" spans="1:7" x14ac:dyDescent="0.2">
      <c r="A3352" s="362"/>
      <c r="B3352" s="362"/>
      <c r="C3352" s="363"/>
      <c r="D3352" s="363"/>
      <c r="E3352" s="363"/>
      <c r="F3352" s="363"/>
      <c r="G3352" s="363"/>
    </row>
    <row r="3353" spans="1:7" x14ac:dyDescent="0.2">
      <c r="A3353" s="362"/>
      <c r="B3353" s="362"/>
      <c r="C3353" s="363"/>
      <c r="D3353" s="363"/>
      <c r="E3353" s="363"/>
      <c r="F3353" s="363"/>
      <c r="G3353" s="363"/>
    </row>
    <row r="3354" spans="1:7" x14ac:dyDescent="0.2">
      <c r="A3354" s="362"/>
      <c r="B3354" s="362"/>
      <c r="C3354" s="363"/>
      <c r="D3354" s="363"/>
      <c r="E3354" s="363"/>
      <c r="F3354" s="363"/>
      <c r="G3354" s="363"/>
    </row>
    <row r="3355" spans="1:7" x14ac:dyDescent="0.2">
      <c r="A3355" s="362"/>
      <c r="B3355" s="362"/>
      <c r="C3355" s="363"/>
      <c r="D3355" s="363"/>
      <c r="E3355" s="363"/>
      <c r="F3355" s="363"/>
      <c r="G3355" s="363"/>
    </row>
    <row r="3356" spans="1:7" x14ac:dyDescent="0.2">
      <c r="A3356" s="362"/>
      <c r="B3356" s="362"/>
      <c r="C3356" s="363"/>
      <c r="D3356" s="363"/>
      <c r="E3356" s="363"/>
      <c r="F3356" s="363"/>
      <c r="G3356" s="363"/>
    </row>
    <row r="3357" spans="1:7" x14ac:dyDescent="0.2">
      <c r="A3357" s="362"/>
      <c r="B3357" s="362"/>
      <c r="C3357" s="363"/>
      <c r="D3357" s="363"/>
      <c r="E3357" s="363"/>
      <c r="F3357" s="363"/>
      <c r="G3357" s="363"/>
    </row>
    <row r="3358" spans="1:7" x14ac:dyDescent="0.2">
      <c r="A3358" s="362"/>
      <c r="B3358" s="362"/>
      <c r="C3358" s="363"/>
      <c r="D3358" s="363"/>
      <c r="E3358" s="363"/>
      <c r="F3358" s="363"/>
      <c r="G3358" s="363"/>
    </row>
    <row r="3359" spans="1:7" x14ac:dyDescent="0.2">
      <c r="A3359" s="362"/>
      <c r="B3359" s="362"/>
      <c r="C3359" s="363"/>
      <c r="D3359" s="363"/>
      <c r="E3359" s="363"/>
      <c r="F3359" s="363"/>
      <c r="G3359" s="363"/>
    </row>
    <row r="3360" spans="1:7" x14ac:dyDescent="0.2">
      <c r="A3360" s="362"/>
      <c r="B3360" s="362"/>
      <c r="C3360" s="363"/>
      <c r="D3360" s="363"/>
      <c r="E3360" s="363"/>
      <c r="F3360" s="363"/>
      <c r="G3360" s="363"/>
    </row>
    <row r="3361" spans="1:7" x14ac:dyDescent="0.2">
      <c r="A3361" s="362"/>
      <c r="B3361" s="362"/>
      <c r="C3361" s="363"/>
      <c r="D3361" s="363"/>
      <c r="E3361" s="363"/>
      <c r="F3361" s="363"/>
      <c r="G3361" s="363"/>
    </row>
    <row r="3362" spans="1:7" x14ac:dyDescent="0.2">
      <c r="A3362" s="362"/>
      <c r="B3362" s="362"/>
      <c r="C3362" s="363"/>
      <c r="D3362" s="363"/>
      <c r="E3362" s="363"/>
      <c r="F3362" s="363"/>
      <c r="G3362" s="363"/>
    </row>
    <row r="3363" spans="1:7" x14ac:dyDescent="0.2">
      <c r="A3363" s="362"/>
      <c r="B3363" s="362"/>
      <c r="C3363" s="363"/>
      <c r="D3363" s="363"/>
      <c r="E3363" s="363"/>
      <c r="F3363" s="363"/>
      <c r="G3363" s="363"/>
    </row>
    <row r="3364" spans="1:7" x14ac:dyDescent="0.2">
      <c r="A3364" s="362"/>
      <c r="B3364" s="362"/>
      <c r="C3364" s="363"/>
      <c r="D3364" s="363"/>
      <c r="E3364" s="363"/>
      <c r="F3364" s="363"/>
      <c r="G3364" s="363"/>
    </row>
    <row r="3365" spans="1:7" x14ac:dyDescent="0.2">
      <c r="A3365" s="362"/>
      <c r="B3365" s="362"/>
      <c r="C3365" s="363"/>
      <c r="D3365" s="363"/>
      <c r="E3365" s="363"/>
      <c r="F3365" s="363"/>
      <c r="G3365" s="363"/>
    </row>
    <row r="3366" spans="1:7" x14ac:dyDescent="0.2">
      <c r="A3366" s="362"/>
      <c r="B3366" s="362"/>
      <c r="C3366" s="363"/>
      <c r="D3366" s="363"/>
      <c r="E3366" s="363"/>
      <c r="F3366" s="363"/>
      <c r="G3366" s="363"/>
    </row>
    <row r="3367" spans="1:7" x14ac:dyDescent="0.2">
      <c r="A3367" s="362"/>
      <c r="B3367" s="362"/>
      <c r="C3367" s="363"/>
      <c r="D3367" s="363"/>
      <c r="E3367" s="363"/>
      <c r="F3367" s="363"/>
      <c r="G3367" s="363"/>
    </row>
    <row r="3368" spans="1:7" x14ac:dyDescent="0.2">
      <c r="A3368" s="362"/>
      <c r="B3368" s="362"/>
      <c r="C3368" s="363"/>
      <c r="D3368" s="363"/>
      <c r="E3368" s="363"/>
      <c r="F3368" s="363"/>
      <c r="G3368" s="363"/>
    </row>
    <row r="3369" spans="1:7" x14ac:dyDescent="0.2">
      <c r="A3369" s="362"/>
      <c r="B3369" s="362"/>
      <c r="C3369" s="363"/>
      <c r="D3369" s="363"/>
      <c r="E3369" s="363"/>
      <c r="F3369" s="363"/>
      <c r="G3369" s="363"/>
    </row>
    <row r="3370" spans="1:7" x14ac:dyDescent="0.2">
      <c r="A3370" s="362"/>
      <c r="B3370" s="362"/>
      <c r="C3370" s="363"/>
      <c r="D3370" s="363"/>
      <c r="E3370" s="363"/>
      <c r="F3370" s="363"/>
      <c r="G3370" s="363"/>
    </row>
    <row r="3371" spans="1:7" x14ac:dyDescent="0.2">
      <c r="A3371" s="362"/>
      <c r="B3371" s="362"/>
      <c r="C3371" s="363"/>
      <c r="D3371" s="363"/>
      <c r="E3371" s="363"/>
      <c r="F3371" s="363"/>
      <c r="G3371" s="363"/>
    </row>
    <row r="3372" spans="1:7" x14ac:dyDescent="0.2">
      <c r="A3372" s="362"/>
      <c r="B3372" s="362"/>
      <c r="C3372" s="363"/>
      <c r="D3372" s="363"/>
      <c r="E3372" s="363"/>
      <c r="F3372" s="363"/>
      <c r="G3372" s="363"/>
    </row>
    <row r="3373" spans="1:7" x14ac:dyDescent="0.2">
      <c r="A3373" s="362"/>
      <c r="B3373" s="362"/>
      <c r="C3373" s="363"/>
      <c r="D3373" s="363"/>
      <c r="E3373" s="363"/>
      <c r="F3373" s="363"/>
      <c r="G3373" s="363"/>
    </row>
    <row r="3374" spans="1:7" x14ac:dyDescent="0.2">
      <c r="A3374" s="362"/>
      <c r="B3374" s="362"/>
      <c r="C3374" s="363"/>
      <c r="D3374" s="363"/>
      <c r="E3374" s="363"/>
      <c r="F3374" s="363"/>
      <c r="G3374" s="363"/>
    </row>
    <row r="3375" spans="1:7" x14ac:dyDescent="0.2">
      <c r="A3375" s="362"/>
      <c r="B3375" s="362"/>
      <c r="C3375" s="363"/>
      <c r="D3375" s="363"/>
      <c r="E3375" s="363"/>
      <c r="F3375" s="363"/>
      <c r="G3375" s="363"/>
    </row>
    <row r="3376" spans="1:7" x14ac:dyDescent="0.2">
      <c r="A3376" s="362"/>
      <c r="B3376" s="362"/>
      <c r="C3376" s="363"/>
      <c r="D3376" s="363"/>
      <c r="E3376" s="363"/>
      <c r="F3376" s="363"/>
      <c r="G3376" s="363"/>
    </row>
    <row r="3377" spans="1:7" x14ac:dyDescent="0.2">
      <c r="A3377" s="362"/>
      <c r="B3377" s="362"/>
      <c r="C3377" s="363"/>
      <c r="D3377" s="363"/>
      <c r="E3377" s="363"/>
      <c r="F3377" s="363"/>
      <c r="G3377" s="363"/>
    </row>
    <row r="3378" spans="1:7" x14ac:dyDescent="0.2">
      <c r="A3378" s="362"/>
      <c r="B3378" s="362"/>
      <c r="C3378" s="363"/>
      <c r="D3378" s="363"/>
      <c r="E3378" s="363"/>
      <c r="F3378" s="363"/>
      <c r="G3378" s="363"/>
    </row>
    <row r="3379" spans="1:7" x14ac:dyDescent="0.2">
      <c r="A3379" s="362"/>
      <c r="B3379" s="362"/>
      <c r="C3379" s="363"/>
      <c r="D3379" s="363"/>
      <c r="E3379" s="363"/>
      <c r="F3379" s="363"/>
      <c r="G3379" s="363"/>
    </row>
    <row r="3380" spans="1:7" x14ac:dyDescent="0.2">
      <c r="A3380" s="362"/>
      <c r="B3380" s="362"/>
      <c r="C3380" s="363"/>
      <c r="D3380" s="363"/>
      <c r="E3380" s="363"/>
      <c r="F3380" s="363"/>
      <c r="G3380" s="363"/>
    </row>
    <row r="3381" spans="1:7" x14ac:dyDescent="0.2">
      <c r="A3381" s="362"/>
      <c r="B3381" s="362"/>
      <c r="C3381" s="363"/>
      <c r="D3381" s="363"/>
      <c r="E3381" s="363"/>
      <c r="F3381" s="363"/>
      <c r="G3381" s="363"/>
    </row>
    <row r="3382" spans="1:7" x14ac:dyDescent="0.2">
      <c r="A3382" s="362"/>
      <c r="B3382" s="362"/>
      <c r="C3382" s="363"/>
      <c r="D3382" s="363"/>
      <c r="E3382" s="363"/>
      <c r="F3382" s="363"/>
      <c r="G3382" s="363"/>
    </row>
    <row r="3383" spans="1:7" x14ac:dyDescent="0.2">
      <c r="A3383" s="362"/>
      <c r="B3383" s="362"/>
      <c r="C3383" s="363"/>
      <c r="D3383" s="363"/>
      <c r="E3383" s="363"/>
      <c r="F3383" s="363"/>
      <c r="G3383" s="363"/>
    </row>
    <row r="3384" spans="1:7" x14ac:dyDescent="0.2">
      <c r="A3384" s="362"/>
      <c r="B3384" s="362"/>
      <c r="C3384" s="363"/>
      <c r="D3384" s="363"/>
      <c r="E3384" s="363"/>
      <c r="F3384" s="363"/>
      <c r="G3384" s="363"/>
    </row>
    <row r="3385" spans="1:7" x14ac:dyDescent="0.2">
      <c r="A3385" s="362"/>
      <c r="B3385" s="362"/>
      <c r="C3385" s="363"/>
      <c r="D3385" s="363"/>
      <c r="E3385" s="363"/>
      <c r="F3385" s="363"/>
      <c r="G3385" s="363"/>
    </row>
    <row r="3386" spans="1:7" x14ac:dyDescent="0.2">
      <c r="A3386" s="362"/>
      <c r="B3386" s="362"/>
      <c r="C3386" s="363"/>
      <c r="D3386" s="363"/>
      <c r="E3386" s="363"/>
      <c r="F3386" s="363"/>
      <c r="G3386" s="363"/>
    </row>
    <row r="3387" spans="1:7" x14ac:dyDescent="0.2">
      <c r="A3387" s="362"/>
      <c r="B3387" s="362"/>
      <c r="C3387" s="363"/>
      <c r="D3387" s="363"/>
      <c r="E3387" s="363"/>
      <c r="F3387" s="363"/>
      <c r="G3387" s="363"/>
    </row>
    <row r="3388" spans="1:7" x14ac:dyDescent="0.2">
      <c r="A3388" s="362"/>
      <c r="B3388" s="362"/>
      <c r="C3388" s="363"/>
      <c r="D3388" s="363"/>
      <c r="E3388" s="363"/>
      <c r="F3388" s="363"/>
      <c r="G3388" s="363"/>
    </row>
    <row r="3389" spans="1:7" x14ac:dyDescent="0.2">
      <c r="A3389" s="362"/>
      <c r="B3389" s="362"/>
      <c r="C3389" s="363"/>
      <c r="D3389" s="363"/>
      <c r="E3389" s="363"/>
      <c r="F3389" s="363"/>
      <c r="G3389" s="363"/>
    </row>
    <row r="3390" spans="1:7" x14ac:dyDescent="0.2">
      <c r="A3390" s="362"/>
      <c r="B3390" s="362"/>
      <c r="C3390" s="363"/>
      <c r="D3390" s="363"/>
      <c r="E3390" s="363"/>
      <c r="F3390" s="363"/>
      <c r="G3390" s="363"/>
    </row>
    <row r="3391" spans="1:7" x14ac:dyDescent="0.2">
      <c r="A3391" s="362"/>
      <c r="B3391" s="362"/>
      <c r="C3391" s="363"/>
      <c r="D3391" s="363"/>
      <c r="E3391" s="363"/>
      <c r="F3391" s="363"/>
      <c r="G3391" s="363"/>
    </row>
    <row r="3392" spans="1:7" x14ac:dyDescent="0.2">
      <c r="A3392" s="362"/>
      <c r="B3392" s="362"/>
      <c r="C3392" s="363"/>
      <c r="D3392" s="363"/>
      <c r="E3392" s="363"/>
      <c r="F3392" s="363"/>
      <c r="G3392" s="363"/>
    </row>
    <row r="3393" spans="1:7" x14ac:dyDescent="0.2">
      <c r="A3393" s="362"/>
      <c r="B3393" s="362"/>
      <c r="C3393" s="363"/>
      <c r="D3393" s="363"/>
      <c r="E3393" s="363"/>
      <c r="F3393" s="363"/>
      <c r="G3393" s="363"/>
    </row>
    <row r="3394" spans="1:7" x14ac:dyDescent="0.2">
      <c r="A3394" s="362"/>
      <c r="B3394" s="362"/>
      <c r="C3394" s="363"/>
      <c r="D3394" s="363"/>
      <c r="E3394" s="363"/>
      <c r="F3394" s="363"/>
      <c r="G3394" s="363"/>
    </row>
    <row r="3395" spans="1:7" x14ac:dyDescent="0.2">
      <c r="A3395" s="362"/>
      <c r="B3395" s="362"/>
      <c r="C3395" s="363"/>
      <c r="D3395" s="363"/>
      <c r="E3395" s="363"/>
      <c r="F3395" s="363"/>
      <c r="G3395" s="363"/>
    </row>
    <row r="3396" spans="1:7" x14ac:dyDescent="0.2">
      <c r="A3396" s="362"/>
      <c r="B3396" s="362"/>
      <c r="C3396" s="363"/>
      <c r="D3396" s="363"/>
      <c r="E3396" s="363"/>
      <c r="F3396" s="363"/>
      <c r="G3396" s="363"/>
    </row>
    <row r="3397" spans="1:7" x14ac:dyDescent="0.2">
      <c r="A3397" s="362"/>
      <c r="B3397" s="362"/>
      <c r="C3397" s="363"/>
      <c r="D3397" s="363"/>
      <c r="E3397" s="363"/>
      <c r="F3397" s="363"/>
      <c r="G3397" s="363"/>
    </row>
    <row r="3398" spans="1:7" x14ac:dyDescent="0.2">
      <c r="A3398" s="362"/>
      <c r="B3398" s="362"/>
      <c r="C3398" s="363"/>
      <c r="D3398" s="363"/>
      <c r="E3398" s="363"/>
      <c r="F3398" s="363"/>
      <c r="G3398" s="363"/>
    </row>
    <row r="3399" spans="1:7" x14ac:dyDescent="0.2">
      <c r="A3399" s="362"/>
      <c r="B3399" s="362"/>
      <c r="C3399" s="363"/>
      <c r="D3399" s="363"/>
      <c r="E3399" s="363"/>
      <c r="F3399" s="363"/>
      <c r="G3399" s="363"/>
    </row>
    <row r="3400" spans="1:7" x14ac:dyDescent="0.2">
      <c r="A3400" s="362"/>
      <c r="B3400" s="362"/>
      <c r="C3400" s="363"/>
      <c r="D3400" s="363"/>
      <c r="E3400" s="363"/>
      <c r="F3400" s="363"/>
      <c r="G3400" s="363"/>
    </row>
    <row r="3401" spans="1:7" x14ac:dyDescent="0.2">
      <c r="A3401" s="362"/>
      <c r="B3401" s="362"/>
      <c r="C3401" s="363"/>
      <c r="D3401" s="363"/>
      <c r="E3401" s="363"/>
      <c r="F3401" s="363"/>
      <c r="G3401" s="363"/>
    </row>
    <row r="3402" spans="1:7" x14ac:dyDescent="0.2">
      <c r="A3402" s="362"/>
      <c r="B3402" s="362"/>
      <c r="C3402" s="363"/>
      <c r="D3402" s="363"/>
      <c r="E3402" s="363"/>
      <c r="F3402" s="363"/>
      <c r="G3402" s="363"/>
    </row>
    <row r="3403" spans="1:7" x14ac:dyDescent="0.2">
      <c r="A3403" s="362"/>
      <c r="B3403" s="362"/>
      <c r="C3403" s="363"/>
      <c r="D3403" s="363"/>
      <c r="E3403" s="363"/>
      <c r="F3403" s="363"/>
      <c r="G3403" s="363"/>
    </row>
    <row r="3404" spans="1:7" x14ac:dyDescent="0.2">
      <c r="A3404" s="362"/>
      <c r="B3404" s="362"/>
      <c r="C3404" s="363"/>
      <c r="D3404" s="363"/>
      <c r="E3404" s="363"/>
      <c r="F3404" s="363"/>
      <c r="G3404" s="363"/>
    </row>
    <row r="3405" spans="1:7" x14ac:dyDescent="0.2">
      <c r="A3405" s="362"/>
      <c r="B3405" s="362"/>
      <c r="C3405" s="363"/>
      <c r="D3405" s="363"/>
      <c r="E3405" s="363"/>
      <c r="F3405" s="363"/>
      <c r="G3405" s="363"/>
    </row>
    <row r="3406" spans="1:7" x14ac:dyDescent="0.2">
      <c r="A3406" s="362"/>
      <c r="B3406" s="362"/>
      <c r="C3406" s="363"/>
      <c r="D3406" s="363"/>
      <c r="E3406" s="363"/>
      <c r="F3406" s="363"/>
      <c r="G3406" s="363"/>
    </row>
    <row r="3407" spans="1:7" x14ac:dyDescent="0.2">
      <c r="A3407" s="362"/>
      <c r="B3407" s="362"/>
      <c r="C3407" s="363"/>
      <c r="D3407" s="363"/>
      <c r="E3407" s="363"/>
      <c r="F3407" s="363"/>
      <c r="G3407" s="363"/>
    </row>
    <row r="3408" spans="1:7" x14ac:dyDescent="0.2">
      <c r="A3408" s="362"/>
      <c r="B3408" s="362"/>
      <c r="C3408" s="363"/>
      <c r="D3408" s="363"/>
      <c r="E3408" s="363"/>
      <c r="F3408" s="363"/>
      <c r="G3408" s="363"/>
    </row>
    <row r="3409" spans="1:7" x14ac:dyDescent="0.2">
      <c r="A3409" s="362"/>
      <c r="B3409" s="362"/>
      <c r="C3409" s="363"/>
      <c r="D3409" s="363"/>
      <c r="E3409" s="363"/>
      <c r="F3409" s="363"/>
      <c r="G3409" s="363"/>
    </row>
    <row r="3410" spans="1:7" x14ac:dyDescent="0.2">
      <c r="A3410" s="362"/>
      <c r="B3410" s="362"/>
      <c r="C3410" s="363"/>
      <c r="D3410" s="363"/>
      <c r="E3410" s="363"/>
      <c r="F3410" s="363"/>
      <c r="G3410" s="363"/>
    </row>
    <row r="3411" spans="1:7" x14ac:dyDescent="0.2">
      <c r="A3411" s="362"/>
      <c r="B3411" s="362"/>
      <c r="C3411" s="363"/>
      <c r="D3411" s="363"/>
      <c r="E3411" s="363"/>
      <c r="F3411" s="363"/>
      <c r="G3411" s="363"/>
    </row>
    <row r="3412" spans="1:7" x14ac:dyDescent="0.2">
      <c r="A3412" s="362"/>
      <c r="B3412" s="362"/>
      <c r="C3412" s="363"/>
      <c r="D3412" s="363"/>
      <c r="E3412" s="363"/>
      <c r="F3412" s="363"/>
      <c r="G3412" s="363"/>
    </row>
    <row r="3413" spans="1:7" x14ac:dyDescent="0.2">
      <c r="A3413" s="362"/>
      <c r="B3413" s="362"/>
      <c r="C3413" s="363"/>
      <c r="D3413" s="363"/>
      <c r="E3413" s="363"/>
      <c r="F3413" s="363"/>
      <c r="G3413" s="363"/>
    </row>
    <row r="3414" spans="1:7" x14ac:dyDescent="0.2">
      <c r="A3414" s="362"/>
      <c r="B3414" s="362"/>
      <c r="C3414" s="363"/>
      <c r="D3414" s="363"/>
      <c r="E3414" s="363"/>
      <c r="F3414" s="363"/>
      <c r="G3414" s="363"/>
    </row>
    <row r="3415" spans="1:7" x14ac:dyDescent="0.2">
      <c r="A3415" s="362"/>
      <c r="B3415" s="362"/>
      <c r="C3415" s="363"/>
      <c r="D3415" s="363"/>
      <c r="E3415" s="363"/>
      <c r="F3415" s="363"/>
      <c r="G3415" s="363"/>
    </row>
    <row r="3416" spans="1:7" x14ac:dyDescent="0.2">
      <c r="A3416" s="362"/>
      <c r="B3416" s="362"/>
      <c r="C3416" s="363"/>
      <c r="D3416" s="363"/>
      <c r="E3416" s="363"/>
      <c r="F3416" s="363"/>
      <c r="G3416" s="363"/>
    </row>
    <row r="3417" spans="1:7" x14ac:dyDescent="0.2">
      <c r="A3417" s="362"/>
      <c r="B3417" s="362"/>
      <c r="C3417" s="363"/>
      <c r="D3417" s="363"/>
      <c r="E3417" s="363"/>
      <c r="F3417" s="363"/>
      <c r="G3417" s="363"/>
    </row>
    <row r="3418" spans="1:7" x14ac:dyDescent="0.2">
      <c r="A3418" s="362"/>
      <c r="B3418" s="362"/>
      <c r="C3418" s="363"/>
      <c r="D3418" s="363"/>
      <c r="E3418" s="363"/>
      <c r="F3418" s="363"/>
      <c r="G3418" s="363"/>
    </row>
    <row r="3419" spans="1:7" x14ac:dyDescent="0.2">
      <c r="A3419" s="362"/>
      <c r="B3419" s="362"/>
      <c r="C3419" s="363"/>
      <c r="D3419" s="363"/>
      <c r="E3419" s="363"/>
      <c r="F3419" s="363"/>
      <c r="G3419" s="363"/>
    </row>
    <row r="3420" spans="1:7" x14ac:dyDescent="0.2">
      <c r="A3420" s="362"/>
      <c r="B3420" s="362"/>
      <c r="C3420" s="363"/>
      <c r="D3420" s="363"/>
      <c r="E3420" s="363"/>
      <c r="F3420" s="363"/>
      <c r="G3420" s="363"/>
    </row>
    <row r="3421" spans="1:7" x14ac:dyDescent="0.2">
      <c r="A3421" s="362"/>
      <c r="B3421" s="362"/>
      <c r="C3421" s="363"/>
      <c r="D3421" s="363"/>
      <c r="E3421" s="363"/>
      <c r="F3421" s="363"/>
      <c r="G3421" s="363"/>
    </row>
    <row r="3422" spans="1:7" x14ac:dyDescent="0.2">
      <c r="A3422" s="362"/>
      <c r="B3422" s="362"/>
      <c r="C3422" s="363"/>
      <c r="D3422" s="363"/>
      <c r="E3422" s="363"/>
      <c r="F3422" s="363"/>
      <c r="G3422" s="363"/>
    </row>
    <row r="3423" spans="1:7" x14ac:dyDescent="0.2">
      <c r="A3423" s="362"/>
      <c r="B3423" s="362"/>
      <c r="C3423" s="363"/>
      <c r="D3423" s="363"/>
      <c r="E3423" s="363"/>
      <c r="F3423" s="363"/>
      <c r="G3423" s="363"/>
    </row>
    <row r="3424" spans="1:7" x14ac:dyDescent="0.2">
      <c r="A3424" s="362"/>
      <c r="B3424" s="362"/>
      <c r="C3424" s="363"/>
      <c r="D3424" s="363"/>
      <c r="E3424" s="363"/>
      <c r="F3424" s="363"/>
      <c r="G3424" s="363"/>
    </row>
    <row r="3425" spans="1:7" x14ac:dyDescent="0.2">
      <c r="A3425" s="362"/>
      <c r="B3425" s="362"/>
      <c r="C3425" s="363"/>
      <c r="D3425" s="363"/>
      <c r="E3425" s="363"/>
      <c r="F3425" s="363"/>
      <c r="G3425" s="363"/>
    </row>
    <row r="3426" spans="1:7" x14ac:dyDescent="0.2">
      <c r="A3426" s="362"/>
      <c r="B3426" s="362"/>
      <c r="C3426" s="363"/>
      <c r="D3426" s="363"/>
      <c r="E3426" s="363"/>
      <c r="F3426" s="363"/>
      <c r="G3426" s="363"/>
    </row>
    <row r="3427" spans="1:7" x14ac:dyDescent="0.2">
      <c r="A3427" s="362"/>
      <c r="B3427" s="362"/>
      <c r="C3427" s="363"/>
      <c r="D3427" s="363"/>
      <c r="E3427" s="363"/>
      <c r="F3427" s="363"/>
      <c r="G3427" s="363"/>
    </row>
    <row r="3428" spans="1:7" x14ac:dyDescent="0.2">
      <c r="A3428" s="362"/>
      <c r="B3428" s="362"/>
      <c r="C3428" s="363"/>
      <c r="D3428" s="363"/>
      <c r="E3428" s="363"/>
      <c r="F3428" s="363"/>
      <c r="G3428" s="363"/>
    </row>
    <row r="3429" spans="1:7" x14ac:dyDescent="0.2">
      <c r="A3429" s="362"/>
      <c r="B3429" s="362"/>
      <c r="C3429" s="363"/>
      <c r="D3429" s="363"/>
      <c r="E3429" s="363"/>
      <c r="F3429" s="363"/>
      <c r="G3429" s="363"/>
    </row>
    <row r="3430" spans="1:7" x14ac:dyDescent="0.2">
      <c r="A3430" s="362"/>
      <c r="B3430" s="362"/>
      <c r="C3430" s="363"/>
      <c r="D3430" s="363"/>
      <c r="E3430" s="363"/>
      <c r="F3430" s="363"/>
      <c r="G3430" s="363"/>
    </row>
    <row r="3431" spans="1:7" x14ac:dyDescent="0.2">
      <c r="A3431" s="362"/>
      <c r="B3431" s="362"/>
      <c r="C3431" s="363"/>
      <c r="D3431" s="363"/>
      <c r="E3431" s="363"/>
      <c r="F3431" s="363"/>
      <c r="G3431" s="363"/>
    </row>
    <row r="3432" spans="1:7" x14ac:dyDescent="0.2">
      <c r="A3432" s="362"/>
      <c r="B3432" s="362"/>
      <c r="C3432" s="363"/>
      <c r="D3432" s="363"/>
      <c r="E3432" s="363"/>
      <c r="F3432" s="363"/>
      <c r="G3432" s="363"/>
    </row>
    <row r="3433" spans="1:7" x14ac:dyDescent="0.2">
      <c r="A3433" s="362"/>
      <c r="B3433" s="362"/>
      <c r="C3433" s="363"/>
      <c r="D3433" s="363"/>
      <c r="E3433" s="363"/>
      <c r="F3433" s="363"/>
      <c r="G3433" s="363"/>
    </row>
    <row r="3434" spans="1:7" x14ac:dyDescent="0.2">
      <c r="A3434" s="362"/>
      <c r="B3434" s="362"/>
      <c r="C3434" s="363"/>
      <c r="D3434" s="363"/>
      <c r="E3434" s="363"/>
      <c r="F3434" s="363"/>
      <c r="G3434" s="363"/>
    </row>
    <row r="3435" spans="1:7" x14ac:dyDescent="0.2">
      <c r="A3435" s="362"/>
      <c r="B3435" s="362"/>
      <c r="C3435" s="363"/>
      <c r="D3435" s="363"/>
      <c r="E3435" s="363"/>
      <c r="F3435" s="363"/>
      <c r="G3435" s="363"/>
    </row>
    <row r="3436" spans="1:7" x14ac:dyDescent="0.2">
      <c r="A3436" s="362"/>
      <c r="B3436" s="362"/>
      <c r="C3436" s="363"/>
      <c r="D3436" s="363"/>
      <c r="E3436" s="363"/>
      <c r="F3436" s="363"/>
      <c r="G3436" s="363"/>
    </row>
    <row r="3437" spans="1:7" x14ac:dyDescent="0.2">
      <c r="A3437" s="362"/>
      <c r="B3437" s="362"/>
      <c r="C3437" s="363"/>
      <c r="D3437" s="363"/>
      <c r="E3437" s="363"/>
      <c r="F3437" s="363"/>
      <c r="G3437" s="363"/>
    </row>
    <row r="3438" spans="1:7" x14ac:dyDescent="0.2">
      <c r="A3438" s="362"/>
      <c r="B3438" s="362"/>
      <c r="C3438" s="363"/>
      <c r="D3438" s="363"/>
      <c r="E3438" s="363"/>
      <c r="F3438" s="363"/>
      <c r="G3438" s="363"/>
    </row>
    <row r="3439" spans="1:7" x14ac:dyDescent="0.2">
      <c r="A3439" s="362"/>
      <c r="B3439" s="362"/>
      <c r="C3439" s="363"/>
      <c r="D3439" s="363"/>
      <c r="E3439" s="363"/>
      <c r="F3439" s="363"/>
      <c r="G3439" s="363"/>
    </row>
    <row r="3440" spans="1:7" x14ac:dyDescent="0.2">
      <c r="A3440" s="362"/>
      <c r="B3440" s="362"/>
      <c r="C3440" s="363"/>
      <c r="D3440" s="363"/>
      <c r="E3440" s="363"/>
      <c r="F3440" s="363"/>
      <c r="G3440" s="363"/>
    </row>
    <row r="3441" spans="1:7" x14ac:dyDescent="0.2">
      <c r="A3441" s="362"/>
      <c r="B3441" s="362"/>
      <c r="C3441" s="363"/>
      <c r="D3441" s="363"/>
      <c r="E3441" s="363"/>
      <c r="F3441" s="363"/>
      <c r="G3441" s="363"/>
    </row>
    <row r="3442" spans="1:7" x14ac:dyDescent="0.2">
      <c r="A3442" s="362"/>
      <c r="B3442" s="362"/>
      <c r="C3442" s="363"/>
      <c r="D3442" s="363"/>
      <c r="E3442" s="363"/>
      <c r="F3442" s="363"/>
      <c r="G3442" s="363"/>
    </row>
    <row r="3443" spans="1:7" x14ac:dyDescent="0.2">
      <c r="A3443" s="362"/>
      <c r="B3443" s="362"/>
      <c r="C3443" s="363"/>
      <c r="D3443" s="363"/>
      <c r="E3443" s="363"/>
      <c r="F3443" s="363"/>
      <c r="G3443" s="363"/>
    </row>
    <row r="3444" spans="1:7" x14ac:dyDescent="0.2">
      <c r="A3444" s="362"/>
      <c r="B3444" s="362"/>
      <c r="C3444" s="363"/>
      <c r="D3444" s="363"/>
      <c r="E3444" s="363"/>
      <c r="F3444" s="363"/>
      <c r="G3444" s="363"/>
    </row>
    <row r="3445" spans="1:7" x14ac:dyDescent="0.2">
      <c r="A3445" s="362"/>
      <c r="B3445" s="362"/>
      <c r="C3445" s="363"/>
      <c r="D3445" s="363"/>
      <c r="E3445" s="363"/>
      <c r="F3445" s="363"/>
      <c r="G3445" s="363"/>
    </row>
    <row r="3446" spans="1:7" x14ac:dyDescent="0.2">
      <c r="A3446" s="362"/>
      <c r="B3446" s="362"/>
      <c r="C3446" s="363"/>
      <c r="D3446" s="363"/>
      <c r="E3446" s="363"/>
      <c r="F3446" s="363"/>
      <c r="G3446" s="363"/>
    </row>
    <row r="3447" spans="1:7" x14ac:dyDescent="0.2">
      <c r="A3447" s="362"/>
      <c r="B3447" s="362"/>
      <c r="C3447" s="363"/>
      <c r="D3447" s="363"/>
      <c r="E3447" s="363"/>
      <c r="F3447" s="363"/>
      <c r="G3447" s="363"/>
    </row>
    <row r="3448" spans="1:7" x14ac:dyDescent="0.2">
      <c r="A3448" s="362"/>
      <c r="B3448" s="362"/>
      <c r="C3448" s="363"/>
      <c r="D3448" s="363"/>
      <c r="E3448" s="363"/>
      <c r="F3448" s="363"/>
      <c r="G3448" s="363"/>
    </row>
    <row r="3449" spans="1:7" x14ac:dyDescent="0.2">
      <c r="A3449" s="362"/>
      <c r="B3449" s="362"/>
      <c r="C3449" s="363"/>
      <c r="D3449" s="363"/>
      <c r="E3449" s="363"/>
      <c r="F3449" s="363"/>
      <c r="G3449" s="363"/>
    </row>
    <row r="3450" spans="1:7" x14ac:dyDescent="0.2">
      <c r="A3450" s="362"/>
      <c r="B3450" s="362"/>
      <c r="C3450" s="363"/>
      <c r="D3450" s="363"/>
      <c r="E3450" s="363"/>
      <c r="F3450" s="363"/>
      <c r="G3450" s="363"/>
    </row>
    <row r="3451" spans="1:7" x14ac:dyDescent="0.2">
      <c r="A3451" s="362"/>
      <c r="B3451" s="362"/>
      <c r="C3451" s="363"/>
      <c r="D3451" s="363"/>
      <c r="E3451" s="363"/>
      <c r="F3451" s="363"/>
      <c r="G3451" s="363"/>
    </row>
    <row r="3452" spans="1:7" x14ac:dyDescent="0.2">
      <c r="A3452" s="362"/>
      <c r="B3452" s="362"/>
      <c r="C3452" s="363"/>
      <c r="D3452" s="363"/>
      <c r="E3452" s="363"/>
      <c r="F3452" s="363"/>
      <c r="G3452" s="363"/>
    </row>
    <row r="3453" spans="1:7" x14ac:dyDescent="0.2">
      <c r="A3453" s="362"/>
      <c r="B3453" s="362"/>
      <c r="C3453" s="363"/>
      <c r="D3453" s="363"/>
      <c r="E3453" s="363"/>
      <c r="F3453" s="363"/>
      <c r="G3453" s="363"/>
    </row>
    <row r="3454" spans="1:7" x14ac:dyDescent="0.2">
      <c r="A3454" s="362"/>
      <c r="B3454" s="362"/>
      <c r="C3454" s="363"/>
      <c r="D3454" s="363"/>
      <c r="E3454" s="363"/>
      <c r="F3454" s="363"/>
      <c r="G3454" s="363"/>
    </row>
    <row r="3455" spans="1:7" x14ac:dyDescent="0.2">
      <c r="A3455" s="362"/>
      <c r="B3455" s="362"/>
      <c r="C3455" s="363"/>
      <c r="D3455" s="363"/>
      <c r="E3455" s="363"/>
      <c r="F3455" s="363"/>
      <c r="G3455" s="363"/>
    </row>
    <row r="3456" spans="1:7" x14ac:dyDescent="0.2">
      <c r="A3456" s="362"/>
      <c r="B3456" s="362"/>
      <c r="C3456" s="363"/>
      <c r="D3456" s="363"/>
      <c r="E3456" s="363"/>
      <c r="F3456" s="363"/>
      <c r="G3456" s="363"/>
    </row>
    <row r="3457" spans="1:7" x14ac:dyDescent="0.2">
      <c r="A3457" s="362"/>
      <c r="B3457" s="362"/>
      <c r="C3457" s="363"/>
      <c r="D3457" s="363"/>
      <c r="E3457" s="363"/>
      <c r="F3457" s="363"/>
      <c r="G3457" s="363"/>
    </row>
    <row r="3458" spans="1:7" x14ac:dyDescent="0.2">
      <c r="A3458" s="362"/>
      <c r="B3458" s="362"/>
      <c r="C3458" s="363"/>
      <c r="D3458" s="363"/>
      <c r="E3458" s="363"/>
      <c r="F3458" s="363"/>
      <c r="G3458" s="363"/>
    </row>
    <row r="3459" spans="1:7" x14ac:dyDescent="0.2">
      <c r="A3459" s="362"/>
      <c r="B3459" s="362"/>
      <c r="C3459" s="363"/>
      <c r="D3459" s="363"/>
      <c r="E3459" s="363"/>
      <c r="F3459" s="363"/>
      <c r="G3459" s="363"/>
    </row>
    <row r="3460" spans="1:7" x14ac:dyDescent="0.2">
      <c r="A3460" s="362"/>
      <c r="B3460" s="362"/>
      <c r="C3460" s="363"/>
      <c r="D3460" s="363"/>
      <c r="E3460" s="363"/>
      <c r="F3460" s="363"/>
      <c r="G3460" s="363"/>
    </row>
    <row r="3461" spans="1:7" x14ac:dyDescent="0.2">
      <c r="A3461" s="362"/>
      <c r="B3461" s="362"/>
      <c r="C3461" s="363"/>
      <c r="D3461" s="363"/>
      <c r="E3461" s="363"/>
      <c r="F3461" s="363"/>
      <c r="G3461" s="363"/>
    </row>
    <row r="3462" spans="1:7" x14ac:dyDescent="0.2">
      <c r="A3462" s="362"/>
      <c r="B3462" s="362"/>
      <c r="C3462" s="363"/>
      <c r="D3462" s="363"/>
      <c r="E3462" s="363"/>
      <c r="F3462" s="363"/>
      <c r="G3462" s="363"/>
    </row>
    <row r="3463" spans="1:7" x14ac:dyDescent="0.2">
      <c r="A3463" s="362"/>
      <c r="B3463" s="362"/>
      <c r="C3463" s="363"/>
      <c r="D3463" s="363"/>
      <c r="E3463" s="363"/>
      <c r="F3463" s="363"/>
      <c r="G3463" s="363"/>
    </row>
    <row r="3464" spans="1:7" x14ac:dyDescent="0.2">
      <c r="A3464" s="362"/>
      <c r="B3464" s="362"/>
      <c r="C3464" s="363"/>
      <c r="D3464" s="363"/>
      <c r="E3464" s="363"/>
      <c r="F3464" s="363"/>
      <c r="G3464" s="363"/>
    </row>
    <row r="3465" spans="1:7" x14ac:dyDescent="0.2">
      <c r="A3465" s="362"/>
      <c r="B3465" s="362"/>
      <c r="C3465" s="363"/>
      <c r="D3465" s="363"/>
      <c r="E3465" s="363"/>
      <c r="F3465" s="363"/>
      <c r="G3465" s="363"/>
    </row>
    <row r="3466" spans="1:7" x14ac:dyDescent="0.2">
      <c r="A3466" s="362"/>
      <c r="B3466" s="362"/>
      <c r="C3466" s="363"/>
      <c r="D3466" s="363"/>
      <c r="E3466" s="363"/>
      <c r="F3466" s="363"/>
      <c r="G3466" s="363"/>
    </row>
    <row r="3467" spans="1:7" x14ac:dyDescent="0.2">
      <c r="A3467" s="362"/>
      <c r="B3467" s="362"/>
      <c r="C3467" s="363"/>
      <c r="D3467" s="363"/>
      <c r="E3467" s="363"/>
      <c r="F3467" s="363"/>
      <c r="G3467" s="363"/>
    </row>
    <row r="3468" spans="1:7" x14ac:dyDescent="0.2">
      <c r="A3468" s="362"/>
      <c r="B3468" s="362"/>
      <c r="C3468" s="363"/>
      <c r="D3468" s="363"/>
      <c r="E3468" s="363"/>
      <c r="F3468" s="363"/>
      <c r="G3468" s="363"/>
    </row>
    <row r="3469" spans="1:7" x14ac:dyDescent="0.2">
      <c r="A3469" s="362"/>
      <c r="B3469" s="362"/>
      <c r="C3469" s="363"/>
      <c r="D3469" s="363"/>
      <c r="E3469" s="363"/>
      <c r="F3469" s="363"/>
      <c r="G3469" s="363"/>
    </row>
    <row r="3470" spans="1:7" x14ac:dyDescent="0.2">
      <c r="A3470" s="362"/>
      <c r="B3470" s="362"/>
      <c r="C3470" s="363"/>
      <c r="D3470" s="363"/>
      <c r="E3470" s="363"/>
      <c r="F3470" s="363"/>
      <c r="G3470" s="363"/>
    </row>
    <row r="3471" spans="1:7" x14ac:dyDescent="0.2">
      <c r="A3471" s="362"/>
      <c r="B3471" s="362"/>
      <c r="C3471" s="363"/>
      <c r="D3471" s="363"/>
      <c r="E3471" s="363"/>
      <c r="F3471" s="363"/>
      <c r="G3471" s="363"/>
    </row>
    <row r="3472" spans="1:7" x14ac:dyDescent="0.2">
      <c r="A3472" s="362"/>
      <c r="B3472" s="362"/>
      <c r="C3472" s="363"/>
      <c r="D3472" s="363"/>
      <c r="E3472" s="363"/>
      <c r="F3472" s="363"/>
      <c r="G3472" s="363"/>
    </row>
    <row r="3473" spans="1:7" x14ac:dyDescent="0.2">
      <c r="A3473" s="362"/>
      <c r="B3473" s="362"/>
      <c r="C3473" s="363"/>
      <c r="D3473" s="363"/>
      <c r="E3473" s="363"/>
      <c r="F3473" s="363"/>
      <c r="G3473" s="363"/>
    </row>
    <row r="3474" spans="1:7" x14ac:dyDescent="0.2">
      <c r="A3474" s="362"/>
      <c r="B3474" s="362"/>
      <c r="C3474" s="363"/>
      <c r="D3474" s="363"/>
      <c r="E3474" s="363"/>
      <c r="F3474" s="363"/>
      <c r="G3474" s="363"/>
    </row>
    <row r="3475" spans="1:7" x14ac:dyDescent="0.2">
      <c r="A3475" s="362"/>
      <c r="B3475" s="362"/>
      <c r="C3475" s="363"/>
      <c r="D3475" s="363"/>
      <c r="E3475" s="363"/>
      <c r="F3475" s="363"/>
      <c r="G3475" s="363"/>
    </row>
    <row r="3476" spans="1:7" x14ac:dyDescent="0.2">
      <c r="A3476" s="362"/>
      <c r="B3476" s="362"/>
      <c r="C3476" s="363"/>
      <c r="D3476" s="363"/>
      <c r="E3476" s="363"/>
      <c r="F3476" s="363"/>
      <c r="G3476" s="363"/>
    </row>
    <row r="3477" spans="1:7" x14ac:dyDescent="0.2">
      <c r="A3477" s="362"/>
      <c r="B3477" s="362"/>
      <c r="C3477" s="363"/>
      <c r="D3477" s="363"/>
      <c r="E3477" s="363"/>
      <c r="F3477" s="363"/>
      <c r="G3477" s="363"/>
    </row>
    <row r="3478" spans="1:7" x14ac:dyDescent="0.2">
      <c r="A3478" s="362"/>
      <c r="B3478" s="362"/>
      <c r="C3478" s="363"/>
      <c r="D3478" s="363"/>
      <c r="E3478" s="363"/>
      <c r="F3478" s="363"/>
      <c r="G3478" s="363"/>
    </row>
    <row r="3479" spans="1:7" x14ac:dyDescent="0.2">
      <c r="A3479" s="362"/>
      <c r="B3479" s="362"/>
      <c r="C3479" s="363"/>
      <c r="D3479" s="363"/>
      <c r="E3479" s="363"/>
      <c r="F3479" s="363"/>
      <c r="G3479" s="363"/>
    </row>
    <row r="3480" spans="1:7" x14ac:dyDescent="0.2">
      <c r="A3480" s="362"/>
      <c r="B3480" s="362"/>
      <c r="C3480" s="363"/>
      <c r="D3480" s="363"/>
      <c r="E3480" s="363"/>
      <c r="F3480" s="363"/>
      <c r="G3480" s="363"/>
    </row>
    <row r="3481" spans="1:7" x14ac:dyDescent="0.2">
      <c r="A3481" s="362"/>
      <c r="B3481" s="362"/>
      <c r="C3481" s="363"/>
      <c r="D3481" s="363"/>
      <c r="E3481" s="363"/>
      <c r="F3481" s="363"/>
      <c r="G3481" s="363"/>
    </row>
    <row r="3482" spans="1:7" x14ac:dyDescent="0.2">
      <c r="A3482" s="362"/>
      <c r="B3482" s="362"/>
      <c r="C3482" s="363"/>
      <c r="D3482" s="363"/>
      <c r="E3482" s="363"/>
      <c r="F3482" s="363"/>
      <c r="G3482" s="363"/>
    </row>
    <row r="3483" spans="1:7" x14ac:dyDescent="0.2">
      <c r="A3483" s="362"/>
      <c r="B3483" s="362"/>
      <c r="C3483" s="363"/>
      <c r="D3483" s="363"/>
      <c r="E3483" s="363"/>
      <c r="F3483" s="363"/>
      <c r="G3483" s="363"/>
    </row>
    <row r="3484" spans="1:7" x14ac:dyDescent="0.2">
      <c r="A3484" s="362"/>
      <c r="B3484" s="362"/>
      <c r="C3484" s="363"/>
      <c r="D3484" s="363"/>
      <c r="E3484" s="363"/>
      <c r="F3484" s="363"/>
      <c r="G3484" s="363"/>
    </row>
    <row r="3485" spans="1:7" x14ac:dyDescent="0.2">
      <c r="A3485" s="362"/>
      <c r="B3485" s="362"/>
      <c r="C3485" s="363"/>
      <c r="D3485" s="363"/>
      <c r="E3485" s="363"/>
      <c r="F3485" s="363"/>
      <c r="G3485" s="363"/>
    </row>
    <row r="3486" spans="1:7" x14ac:dyDescent="0.2">
      <c r="A3486" s="362"/>
      <c r="B3486" s="362"/>
      <c r="C3486" s="363"/>
      <c r="D3486" s="363"/>
      <c r="E3486" s="363"/>
      <c r="F3486" s="363"/>
      <c r="G3486" s="363"/>
    </row>
    <row r="3487" spans="1:7" x14ac:dyDescent="0.2">
      <c r="A3487" s="362"/>
      <c r="B3487" s="362"/>
      <c r="C3487" s="363"/>
      <c r="D3487" s="363"/>
      <c r="E3487" s="363"/>
      <c r="F3487" s="363"/>
      <c r="G3487" s="363"/>
    </row>
    <row r="3488" spans="1:7" x14ac:dyDescent="0.2">
      <c r="A3488" s="362"/>
      <c r="B3488" s="362"/>
      <c r="C3488" s="363"/>
      <c r="D3488" s="363"/>
      <c r="E3488" s="363"/>
      <c r="F3488" s="363"/>
      <c r="G3488" s="363"/>
    </row>
    <row r="3489" spans="1:7" x14ac:dyDescent="0.2">
      <c r="A3489" s="362"/>
      <c r="B3489" s="362"/>
      <c r="C3489" s="363"/>
      <c r="D3489" s="363"/>
      <c r="E3489" s="363"/>
      <c r="F3489" s="363"/>
      <c r="G3489" s="363"/>
    </row>
    <row r="3490" spans="1:7" x14ac:dyDescent="0.2">
      <c r="A3490" s="362"/>
      <c r="B3490" s="362"/>
      <c r="C3490" s="363"/>
      <c r="D3490" s="363"/>
      <c r="E3490" s="363"/>
      <c r="F3490" s="363"/>
      <c r="G3490" s="363"/>
    </row>
    <row r="3491" spans="1:7" x14ac:dyDescent="0.2">
      <c r="A3491" s="362"/>
      <c r="B3491" s="362"/>
      <c r="C3491" s="363"/>
      <c r="D3491" s="363"/>
      <c r="E3491" s="363"/>
      <c r="F3491" s="363"/>
      <c r="G3491" s="363"/>
    </row>
    <row r="3492" spans="1:7" x14ac:dyDescent="0.2">
      <c r="A3492" s="362"/>
      <c r="B3492" s="362"/>
      <c r="C3492" s="363"/>
      <c r="D3492" s="363"/>
      <c r="E3492" s="363"/>
      <c r="F3492" s="363"/>
      <c r="G3492" s="363"/>
    </row>
    <row r="3493" spans="1:7" x14ac:dyDescent="0.2">
      <c r="A3493" s="362"/>
      <c r="B3493" s="362"/>
      <c r="C3493" s="363"/>
      <c r="D3493" s="363"/>
      <c r="E3493" s="363"/>
      <c r="F3493" s="363"/>
      <c r="G3493" s="363"/>
    </row>
    <row r="3494" spans="1:7" x14ac:dyDescent="0.2">
      <c r="A3494" s="362"/>
      <c r="B3494" s="362"/>
      <c r="C3494" s="363"/>
      <c r="D3494" s="363"/>
      <c r="E3494" s="363"/>
      <c r="F3494" s="363"/>
      <c r="G3494" s="363"/>
    </row>
    <row r="3495" spans="1:7" x14ac:dyDescent="0.2">
      <c r="A3495" s="362"/>
      <c r="B3495" s="362"/>
      <c r="C3495" s="363"/>
      <c r="D3495" s="363"/>
      <c r="E3495" s="363"/>
      <c r="F3495" s="363"/>
      <c r="G3495" s="363"/>
    </row>
    <row r="3496" spans="1:7" x14ac:dyDescent="0.2">
      <c r="A3496" s="362"/>
      <c r="B3496" s="362"/>
      <c r="C3496" s="363"/>
      <c r="D3496" s="363"/>
      <c r="E3496" s="363"/>
      <c r="F3496" s="363"/>
      <c r="G3496" s="363"/>
    </row>
    <row r="3497" spans="1:7" x14ac:dyDescent="0.2">
      <c r="A3497" s="362"/>
      <c r="B3497" s="362"/>
      <c r="C3497" s="363"/>
      <c r="D3497" s="363"/>
      <c r="E3497" s="363"/>
      <c r="F3497" s="363"/>
      <c r="G3497" s="363"/>
    </row>
    <row r="3498" spans="1:7" x14ac:dyDescent="0.2">
      <c r="A3498" s="362"/>
      <c r="B3498" s="362"/>
      <c r="C3498" s="363"/>
      <c r="D3498" s="363"/>
      <c r="E3498" s="363"/>
      <c r="F3498" s="363"/>
      <c r="G3498" s="363"/>
    </row>
    <row r="3499" spans="1:7" x14ac:dyDescent="0.2">
      <c r="A3499" s="362"/>
      <c r="B3499" s="362"/>
      <c r="C3499" s="363"/>
      <c r="D3499" s="363"/>
      <c r="E3499" s="363"/>
      <c r="F3499" s="363"/>
      <c r="G3499" s="363"/>
    </row>
    <row r="3500" spans="1:7" x14ac:dyDescent="0.2">
      <c r="A3500" s="362"/>
      <c r="B3500" s="362"/>
      <c r="C3500" s="363"/>
      <c r="D3500" s="363"/>
      <c r="E3500" s="363"/>
      <c r="F3500" s="363"/>
      <c r="G3500" s="363"/>
    </row>
    <row r="3501" spans="1:7" x14ac:dyDescent="0.2">
      <c r="A3501" s="362"/>
      <c r="B3501" s="362"/>
      <c r="C3501" s="363"/>
      <c r="D3501" s="363"/>
      <c r="E3501" s="363"/>
      <c r="F3501" s="363"/>
      <c r="G3501" s="363"/>
    </row>
    <row r="3502" spans="1:7" x14ac:dyDescent="0.2">
      <c r="A3502" s="362"/>
      <c r="B3502" s="362"/>
      <c r="C3502" s="363"/>
      <c r="D3502" s="363"/>
      <c r="E3502" s="363"/>
      <c r="F3502" s="363"/>
      <c r="G3502" s="363"/>
    </row>
    <row r="3503" spans="1:7" x14ac:dyDescent="0.2">
      <c r="A3503" s="362"/>
      <c r="B3503" s="362"/>
      <c r="C3503" s="363"/>
      <c r="D3503" s="363"/>
      <c r="E3503" s="363"/>
      <c r="F3503" s="363"/>
      <c r="G3503" s="363"/>
    </row>
    <row r="3504" spans="1:7" x14ac:dyDescent="0.2">
      <c r="A3504" s="362"/>
      <c r="B3504" s="362"/>
      <c r="C3504" s="363"/>
      <c r="D3504" s="363"/>
      <c r="E3504" s="363"/>
      <c r="F3504" s="363"/>
      <c r="G3504" s="363"/>
    </row>
    <row r="3505" spans="1:7" x14ac:dyDescent="0.2">
      <c r="A3505" s="362"/>
      <c r="B3505" s="362"/>
      <c r="C3505" s="363"/>
      <c r="D3505" s="363"/>
      <c r="E3505" s="363"/>
      <c r="F3505" s="363"/>
      <c r="G3505" s="363"/>
    </row>
    <row r="3506" spans="1:7" x14ac:dyDescent="0.2">
      <c r="A3506" s="362"/>
      <c r="B3506" s="362"/>
      <c r="C3506" s="363"/>
      <c r="D3506" s="363"/>
      <c r="E3506" s="363"/>
      <c r="F3506" s="363"/>
      <c r="G3506" s="363"/>
    </row>
    <row r="3507" spans="1:7" x14ac:dyDescent="0.2">
      <c r="A3507" s="362"/>
      <c r="B3507" s="362"/>
      <c r="C3507" s="363"/>
      <c r="D3507" s="363"/>
      <c r="E3507" s="363"/>
      <c r="F3507" s="363"/>
      <c r="G3507" s="363"/>
    </row>
    <row r="3508" spans="1:7" x14ac:dyDescent="0.2">
      <c r="A3508" s="362"/>
      <c r="B3508" s="362"/>
      <c r="C3508" s="363"/>
      <c r="D3508" s="363"/>
      <c r="E3508" s="363"/>
      <c r="F3508" s="363"/>
      <c r="G3508" s="363"/>
    </row>
    <row r="3509" spans="1:7" x14ac:dyDescent="0.2">
      <c r="A3509" s="362"/>
      <c r="B3509" s="362"/>
      <c r="C3509" s="363"/>
      <c r="D3509" s="363"/>
      <c r="E3509" s="363"/>
      <c r="F3509" s="363"/>
      <c r="G3509" s="363"/>
    </row>
    <row r="3510" spans="1:7" x14ac:dyDescent="0.2">
      <c r="A3510" s="362"/>
      <c r="B3510" s="362"/>
      <c r="C3510" s="363"/>
      <c r="D3510" s="363"/>
      <c r="E3510" s="363"/>
      <c r="F3510" s="363"/>
      <c r="G3510" s="363"/>
    </row>
    <row r="3511" spans="1:7" x14ac:dyDescent="0.2">
      <c r="A3511" s="362"/>
      <c r="B3511" s="362"/>
      <c r="C3511" s="363"/>
      <c r="D3511" s="363"/>
      <c r="E3511" s="363"/>
      <c r="F3511" s="363"/>
      <c r="G3511" s="363"/>
    </row>
    <row r="3512" spans="1:7" x14ac:dyDescent="0.2">
      <c r="A3512" s="362"/>
      <c r="B3512" s="362"/>
      <c r="C3512" s="363"/>
      <c r="D3512" s="363"/>
      <c r="E3512" s="363"/>
      <c r="F3512" s="363"/>
      <c r="G3512" s="363"/>
    </row>
    <row r="3513" spans="1:7" x14ac:dyDescent="0.2">
      <c r="A3513" s="362"/>
      <c r="B3513" s="362"/>
      <c r="C3513" s="363"/>
      <c r="D3513" s="363"/>
      <c r="E3513" s="363"/>
      <c r="F3513" s="363"/>
      <c r="G3513" s="363"/>
    </row>
    <row r="3514" spans="1:7" x14ac:dyDescent="0.2">
      <c r="A3514" s="362"/>
      <c r="B3514" s="362"/>
      <c r="C3514" s="363"/>
      <c r="D3514" s="363"/>
      <c r="E3514" s="363"/>
      <c r="F3514" s="363"/>
      <c r="G3514" s="363"/>
    </row>
    <row r="3515" spans="1:7" x14ac:dyDescent="0.2">
      <c r="A3515" s="362"/>
      <c r="B3515" s="362"/>
      <c r="C3515" s="363"/>
      <c r="D3515" s="363"/>
      <c r="E3515" s="363"/>
      <c r="F3515" s="363"/>
      <c r="G3515" s="363"/>
    </row>
    <row r="3516" spans="1:7" x14ac:dyDescent="0.2">
      <c r="A3516" s="362"/>
      <c r="B3516" s="362"/>
      <c r="C3516" s="363"/>
      <c r="D3516" s="363"/>
      <c r="E3516" s="363"/>
      <c r="F3516" s="363"/>
      <c r="G3516" s="363"/>
    </row>
    <row r="3517" spans="1:7" x14ac:dyDescent="0.2">
      <c r="A3517" s="362"/>
      <c r="B3517" s="362"/>
      <c r="C3517" s="363"/>
      <c r="D3517" s="363"/>
      <c r="E3517" s="363"/>
      <c r="F3517" s="363"/>
      <c r="G3517" s="363"/>
    </row>
    <row r="3518" spans="1:7" x14ac:dyDescent="0.2">
      <c r="A3518" s="362"/>
      <c r="B3518" s="362"/>
      <c r="C3518" s="363"/>
      <c r="D3518" s="363"/>
      <c r="E3518" s="363"/>
      <c r="F3518" s="363"/>
      <c r="G3518" s="363"/>
    </row>
    <row r="3519" spans="1:7" x14ac:dyDescent="0.2">
      <c r="A3519" s="362"/>
      <c r="B3519" s="362"/>
      <c r="C3519" s="363"/>
      <c r="D3519" s="363"/>
      <c r="E3519" s="363"/>
      <c r="F3519" s="363"/>
      <c r="G3519" s="363"/>
    </row>
    <row r="3520" spans="1:7" x14ac:dyDescent="0.2">
      <c r="A3520" s="362"/>
      <c r="B3520" s="362"/>
      <c r="C3520" s="363"/>
      <c r="D3520" s="363"/>
      <c r="E3520" s="363"/>
      <c r="F3520" s="363"/>
      <c r="G3520" s="363"/>
    </row>
    <row r="3521" spans="1:7" x14ac:dyDescent="0.2">
      <c r="A3521" s="362"/>
      <c r="B3521" s="362"/>
      <c r="C3521" s="363"/>
      <c r="D3521" s="363"/>
      <c r="E3521" s="363"/>
      <c r="F3521" s="363"/>
      <c r="G3521" s="363"/>
    </row>
    <row r="3522" spans="1:7" x14ac:dyDescent="0.2">
      <c r="A3522" s="362"/>
      <c r="B3522" s="362"/>
      <c r="C3522" s="363"/>
      <c r="D3522" s="363"/>
      <c r="E3522" s="363"/>
      <c r="F3522" s="363"/>
      <c r="G3522" s="363"/>
    </row>
    <row r="3523" spans="1:7" x14ac:dyDescent="0.2">
      <c r="A3523" s="362"/>
      <c r="B3523" s="362"/>
      <c r="C3523" s="363"/>
      <c r="D3523" s="363"/>
      <c r="E3523" s="363"/>
      <c r="F3523" s="363"/>
      <c r="G3523" s="363"/>
    </row>
    <row r="3524" spans="1:7" x14ac:dyDescent="0.2">
      <c r="A3524" s="362"/>
      <c r="B3524" s="362"/>
      <c r="C3524" s="363"/>
      <c r="D3524" s="363"/>
      <c r="E3524" s="363"/>
      <c r="F3524" s="363"/>
      <c r="G3524" s="363"/>
    </row>
    <row r="3525" spans="1:7" x14ac:dyDescent="0.2">
      <c r="A3525" s="362"/>
      <c r="B3525" s="362"/>
      <c r="C3525" s="363"/>
      <c r="D3525" s="363"/>
      <c r="E3525" s="363"/>
      <c r="F3525" s="363"/>
      <c r="G3525" s="363"/>
    </row>
    <row r="3526" spans="1:7" x14ac:dyDescent="0.2">
      <c r="A3526" s="362"/>
      <c r="B3526" s="362"/>
      <c r="C3526" s="363"/>
      <c r="D3526" s="363"/>
      <c r="E3526" s="363"/>
      <c r="F3526" s="363"/>
      <c r="G3526" s="363"/>
    </row>
    <row r="3527" spans="1:7" x14ac:dyDescent="0.2">
      <c r="A3527" s="362"/>
      <c r="B3527" s="362"/>
      <c r="C3527" s="363"/>
      <c r="D3527" s="363"/>
      <c r="E3527" s="363"/>
      <c r="F3527" s="363"/>
      <c r="G3527" s="363"/>
    </row>
    <row r="3528" spans="1:7" x14ac:dyDescent="0.2">
      <c r="A3528" s="362"/>
      <c r="B3528" s="362"/>
      <c r="C3528" s="363"/>
      <c r="D3528" s="363"/>
      <c r="E3528" s="363"/>
      <c r="F3528" s="363"/>
      <c r="G3528" s="363"/>
    </row>
    <row r="3529" spans="1:7" x14ac:dyDescent="0.2">
      <c r="A3529" s="362"/>
      <c r="B3529" s="362"/>
      <c r="C3529" s="363"/>
      <c r="D3529" s="363"/>
      <c r="E3529" s="363"/>
      <c r="F3529" s="363"/>
      <c r="G3529" s="363"/>
    </row>
    <row r="3530" spans="1:7" x14ac:dyDescent="0.2">
      <c r="A3530" s="362"/>
      <c r="B3530" s="362"/>
      <c r="C3530" s="363"/>
      <c r="D3530" s="363"/>
      <c r="E3530" s="363"/>
      <c r="F3530" s="363"/>
      <c r="G3530" s="363"/>
    </row>
    <row r="3531" spans="1:7" x14ac:dyDescent="0.2">
      <c r="A3531" s="362"/>
      <c r="B3531" s="362"/>
      <c r="C3531" s="363"/>
      <c r="D3531" s="363"/>
      <c r="E3531" s="363"/>
      <c r="F3531" s="363"/>
      <c r="G3531" s="363"/>
    </row>
    <row r="3532" spans="1:7" x14ac:dyDescent="0.2">
      <c r="A3532" s="362"/>
      <c r="B3532" s="362"/>
      <c r="C3532" s="363"/>
      <c r="D3532" s="363"/>
      <c r="E3532" s="363"/>
      <c r="F3532" s="363"/>
      <c r="G3532" s="363"/>
    </row>
    <row r="3533" spans="1:7" x14ac:dyDescent="0.2">
      <c r="A3533" s="362"/>
      <c r="B3533" s="362"/>
      <c r="C3533" s="363"/>
      <c r="D3533" s="363"/>
      <c r="E3533" s="363"/>
      <c r="F3533" s="363"/>
      <c r="G3533" s="363"/>
    </row>
    <row r="3534" spans="1:7" x14ac:dyDescent="0.2">
      <c r="A3534" s="362"/>
      <c r="B3534" s="362"/>
      <c r="C3534" s="363"/>
      <c r="D3534" s="363"/>
      <c r="E3534" s="363"/>
      <c r="F3534" s="363"/>
      <c r="G3534" s="363"/>
    </row>
    <row r="3535" spans="1:7" x14ac:dyDescent="0.2">
      <c r="A3535" s="362"/>
      <c r="B3535" s="362"/>
      <c r="C3535" s="363"/>
      <c r="D3535" s="363"/>
      <c r="E3535" s="363"/>
      <c r="F3535" s="363"/>
      <c r="G3535" s="363"/>
    </row>
    <row r="3536" spans="1:7" x14ac:dyDescent="0.2">
      <c r="A3536" s="362"/>
      <c r="B3536" s="362"/>
      <c r="C3536" s="363"/>
      <c r="D3536" s="363"/>
      <c r="E3536" s="363"/>
      <c r="F3536" s="363"/>
      <c r="G3536" s="363"/>
    </row>
    <row r="3537" spans="1:7" x14ac:dyDescent="0.2">
      <c r="A3537" s="362"/>
      <c r="B3537" s="362"/>
      <c r="C3537" s="363"/>
      <c r="D3537" s="363"/>
      <c r="E3537" s="363"/>
      <c r="F3537" s="363"/>
      <c r="G3537" s="363"/>
    </row>
    <row r="3538" spans="1:7" x14ac:dyDescent="0.2">
      <c r="A3538" s="362"/>
      <c r="B3538" s="362"/>
      <c r="C3538" s="363"/>
      <c r="D3538" s="363"/>
      <c r="E3538" s="363"/>
      <c r="F3538" s="363"/>
      <c r="G3538" s="363"/>
    </row>
    <row r="3539" spans="1:7" x14ac:dyDescent="0.2">
      <c r="A3539" s="362"/>
      <c r="B3539" s="362"/>
      <c r="C3539" s="363"/>
      <c r="D3539" s="363"/>
      <c r="E3539" s="363"/>
      <c r="F3539" s="363"/>
      <c r="G3539" s="363"/>
    </row>
    <row r="3540" spans="1:7" x14ac:dyDescent="0.2">
      <c r="A3540" s="362"/>
      <c r="B3540" s="362"/>
      <c r="C3540" s="363"/>
      <c r="D3540" s="363"/>
      <c r="E3540" s="363"/>
      <c r="F3540" s="363"/>
      <c r="G3540" s="363"/>
    </row>
    <row r="3541" spans="1:7" x14ac:dyDescent="0.2">
      <c r="A3541" s="362"/>
      <c r="B3541" s="362"/>
      <c r="C3541" s="363"/>
      <c r="D3541" s="363"/>
      <c r="E3541" s="363"/>
      <c r="F3541" s="363"/>
      <c r="G3541" s="363"/>
    </row>
    <row r="3542" spans="1:7" x14ac:dyDescent="0.2">
      <c r="A3542" s="362"/>
      <c r="B3542" s="362"/>
      <c r="C3542" s="363"/>
      <c r="D3542" s="363"/>
      <c r="E3542" s="363"/>
      <c r="F3542" s="363"/>
      <c r="G3542" s="363"/>
    </row>
    <row r="3543" spans="1:7" x14ac:dyDescent="0.2">
      <c r="A3543" s="362"/>
      <c r="B3543" s="362"/>
      <c r="C3543" s="363"/>
      <c r="D3543" s="363"/>
      <c r="E3543" s="363"/>
      <c r="F3543" s="363"/>
      <c r="G3543" s="363"/>
    </row>
    <row r="3544" spans="1:7" x14ac:dyDescent="0.2">
      <c r="A3544" s="362"/>
      <c r="B3544" s="362"/>
      <c r="C3544" s="363"/>
      <c r="D3544" s="363"/>
      <c r="E3544" s="363"/>
      <c r="F3544" s="363"/>
      <c r="G3544" s="363"/>
    </row>
    <row r="3545" spans="1:7" x14ac:dyDescent="0.2">
      <c r="A3545" s="362"/>
      <c r="B3545" s="362"/>
      <c r="C3545" s="363"/>
      <c r="D3545" s="363"/>
      <c r="E3545" s="363"/>
      <c r="F3545" s="363"/>
      <c r="G3545" s="363"/>
    </row>
    <row r="3546" spans="1:7" x14ac:dyDescent="0.2">
      <c r="A3546" s="362"/>
      <c r="B3546" s="362"/>
      <c r="C3546" s="363"/>
      <c r="D3546" s="363"/>
      <c r="E3546" s="363"/>
      <c r="F3546" s="363"/>
      <c r="G3546" s="363"/>
    </row>
    <row r="3547" spans="1:7" x14ac:dyDescent="0.2">
      <c r="A3547" s="362"/>
      <c r="B3547" s="362"/>
      <c r="C3547" s="363"/>
      <c r="D3547" s="363"/>
      <c r="E3547" s="363"/>
      <c r="F3547" s="363"/>
      <c r="G3547" s="363"/>
    </row>
    <row r="3548" spans="1:7" x14ac:dyDescent="0.2">
      <c r="A3548" s="362"/>
      <c r="B3548" s="362"/>
      <c r="C3548" s="363"/>
      <c r="D3548" s="363"/>
      <c r="E3548" s="363"/>
      <c r="F3548" s="363"/>
      <c r="G3548" s="363"/>
    </row>
    <row r="3549" spans="1:7" x14ac:dyDescent="0.2">
      <c r="A3549" s="362"/>
      <c r="B3549" s="362"/>
      <c r="C3549" s="363"/>
      <c r="D3549" s="363"/>
      <c r="E3549" s="363"/>
      <c r="F3549" s="363"/>
      <c r="G3549" s="363"/>
    </row>
    <row r="3550" spans="1:7" x14ac:dyDescent="0.2">
      <c r="A3550" s="362"/>
      <c r="B3550" s="362"/>
      <c r="C3550" s="363"/>
      <c r="D3550" s="363"/>
      <c r="E3550" s="363"/>
      <c r="F3550" s="363"/>
      <c r="G3550" s="363"/>
    </row>
    <row r="3551" spans="1:7" x14ac:dyDescent="0.2">
      <c r="A3551" s="362"/>
      <c r="B3551" s="362"/>
      <c r="C3551" s="363"/>
      <c r="D3551" s="363"/>
      <c r="E3551" s="363"/>
      <c r="F3551" s="363"/>
      <c r="G3551" s="363"/>
    </row>
    <row r="3552" spans="1:7" x14ac:dyDescent="0.2">
      <c r="A3552" s="362"/>
      <c r="B3552" s="362"/>
      <c r="C3552" s="363"/>
      <c r="D3552" s="363"/>
      <c r="E3552" s="363"/>
      <c r="F3552" s="363"/>
      <c r="G3552" s="363"/>
    </row>
    <row r="3553" spans="1:7" x14ac:dyDescent="0.2">
      <c r="A3553" s="362"/>
      <c r="B3553" s="362"/>
      <c r="C3553" s="363"/>
      <c r="D3553" s="363"/>
      <c r="E3553" s="363"/>
      <c r="F3553" s="363"/>
      <c r="G3553" s="363"/>
    </row>
    <row r="3554" spans="1:7" x14ac:dyDescent="0.2">
      <c r="A3554" s="362"/>
      <c r="B3554" s="362"/>
      <c r="C3554" s="363"/>
      <c r="D3554" s="363"/>
      <c r="E3554" s="363"/>
      <c r="F3554" s="363"/>
      <c r="G3554" s="363"/>
    </row>
    <row r="3555" spans="1:7" x14ac:dyDescent="0.2">
      <c r="A3555" s="362"/>
      <c r="B3555" s="362"/>
      <c r="C3555" s="363"/>
      <c r="D3555" s="363"/>
      <c r="E3555" s="363"/>
      <c r="F3555" s="363"/>
      <c r="G3555" s="363"/>
    </row>
    <row r="3556" spans="1:7" x14ac:dyDescent="0.2">
      <c r="A3556" s="362"/>
      <c r="B3556" s="362"/>
      <c r="C3556" s="363"/>
      <c r="D3556" s="363"/>
      <c r="E3556" s="363"/>
      <c r="F3556" s="363"/>
      <c r="G3556" s="363"/>
    </row>
    <row r="3557" spans="1:7" x14ac:dyDescent="0.2">
      <c r="A3557" s="362"/>
      <c r="B3557" s="362"/>
      <c r="C3557" s="363"/>
      <c r="D3557" s="363"/>
      <c r="E3557" s="363"/>
      <c r="F3557" s="363"/>
      <c r="G3557" s="363"/>
    </row>
    <row r="3558" spans="1:7" x14ac:dyDescent="0.2">
      <c r="A3558" s="362"/>
      <c r="B3558" s="362"/>
      <c r="C3558" s="363"/>
      <c r="D3558" s="363"/>
      <c r="E3558" s="363"/>
      <c r="F3558" s="363"/>
      <c r="G3558" s="363"/>
    </row>
    <row r="3559" spans="1:7" x14ac:dyDescent="0.2">
      <c r="A3559" s="362"/>
      <c r="B3559" s="362"/>
      <c r="C3559" s="363"/>
      <c r="D3559" s="363"/>
      <c r="E3559" s="363"/>
      <c r="F3559" s="363"/>
      <c r="G3559" s="363"/>
    </row>
    <row r="3560" spans="1:7" x14ac:dyDescent="0.2">
      <c r="A3560" s="362"/>
      <c r="B3560" s="362"/>
      <c r="C3560" s="363"/>
      <c r="D3560" s="363"/>
      <c r="E3560" s="363"/>
      <c r="F3560" s="363"/>
      <c r="G3560" s="363"/>
    </row>
    <row r="3561" spans="1:7" x14ac:dyDescent="0.2">
      <c r="A3561" s="362"/>
      <c r="B3561" s="362"/>
      <c r="C3561" s="363"/>
      <c r="D3561" s="363"/>
      <c r="E3561" s="363"/>
      <c r="F3561" s="363"/>
      <c r="G3561" s="363"/>
    </row>
    <row r="3562" spans="1:7" x14ac:dyDescent="0.2">
      <c r="A3562" s="362"/>
      <c r="B3562" s="362"/>
      <c r="C3562" s="363"/>
      <c r="D3562" s="363"/>
      <c r="E3562" s="363"/>
      <c r="F3562" s="363"/>
      <c r="G3562" s="363"/>
    </row>
    <row r="3563" spans="1:7" x14ac:dyDescent="0.2">
      <c r="A3563" s="362"/>
      <c r="B3563" s="362"/>
      <c r="C3563" s="363"/>
      <c r="D3563" s="363"/>
      <c r="E3563" s="363"/>
      <c r="F3563" s="363"/>
      <c r="G3563" s="363"/>
    </row>
    <row r="3564" spans="1:7" x14ac:dyDescent="0.2">
      <c r="A3564" s="362"/>
      <c r="B3564" s="362"/>
      <c r="C3564" s="363"/>
      <c r="D3564" s="363"/>
      <c r="E3564" s="363"/>
      <c r="F3564" s="363"/>
      <c r="G3564" s="363"/>
    </row>
    <row r="3565" spans="1:7" x14ac:dyDescent="0.2">
      <c r="A3565" s="362"/>
      <c r="B3565" s="362"/>
      <c r="C3565" s="363"/>
      <c r="D3565" s="363"/>
      <c r="E3565" s="363"/>
      <c r="F3565" s="363"/>
      <c r="G3565" s="363"/>
    </row>
    <row r="3566" spans="1:7" x14ac:dyDescent="0.2">
      <c r="A3566" s="362"/>
      <c r="B3566" s="362"/>
      <c r="C3566" s="363"/>
      <c r="D3566" s="363"/>
      <c r="E3566" s="363"/>
      <c r="F3566" s="363"/>
      <c r="G3566" s="363"/>
    </row>
    <row r="3567" spans="1:7" x14ac:dyDescent="0.2">
      <c r="A3567" s="362"/>
      <c r="B3567" s="362"/>
      <c r="C3567" s="363"/>
      <c r="D3567" s="363"/>
      <c r="E3567" s="363"/>
      <c r="F3567" s="363"/>
      <c r="G3567" s="363"/>
    </row>
    <row r="3568" spans="1:7" x14ac:dyDescent="0.2">
      <c r="A3568" s="362"/>
      <c r="B3568" s="362"/>
      <c r="C3568" s="363"/>
      <c r="D3568" s="363"/>
      <c r="E3568" s="363"/>
      <c r="F3568" s="363"/>
      <c r="G3568" s="363"/>
    </row>
    <row r="3569" spans="1:7" x14ac:dyDescent="0.2">
      <c r="A3569" s="362"/>
      <c r="B3569" s="362"/>
      <c r="C3569" s="363"/>
      <c r="D3569" s="363"/>
      <c r="E3569" s="363"/>
      <c r="F3569" s="363"/>
      <c r="G3569" s="363"/>
    </row>
    <row r="3570" spans="1:7" x14ac:dyDescent="0.2">
      <c r="A3570" s="362"/>
      <c r="B3570" s="362"/>
      <c r="C3570" s="363"/>
      <c r="D3570" s="363"/>
      <c r="E3570" s="363"/>
      <c r="F3570" s="363"/>
      <c r="G3570" s="363"/>
    </row>
    <row r="3571" spans="1:7" x14ac:dyDescent="0.2">
      <c r="A3571" s="362"/>
      <c r="B3571" s="362"/>
      <c r="C3571" s="363"/>
      <c r="D3571" s="363"/>
      <c r="E3571" s="363"/>
      <c r="F3571" s="363"/>
      <c r="G3571" s="363"/>
    </row>
    <row r="3572" spans="1:7" x14ac:dyDescent="0.2">
      <c r="A3572" s="362"/>
      <c r="B3572" s="362"/>
      <c r="C3572" s="363"/>
      <c r="D3572" s="363"/>
      <c r="E3572" s="363"/>
      <c r="F3572" s="363"/>
      <c r="G3572" s="363"/>
    </row>
    <row r="3573" spans="1:7" x14ac:dyDescent="0.2">
      <c r="A3573" s="362"/>
      <c r="B3573" s="362"/>
      <c r="C3573" s="363"/>
      <c r="D3573" s="363"/>
      <c r="E3573" s="363"/>
      <c r="F3573" s="363"/>
      <c r="G3573" s="363"/>
    </row>
    <row r="3574" spans="1:7" x14ac:dyDescent="0.2">
      <c r="A3574" s="362"/>
      <c r="B3574" s="362"/>
      <c r="C3574" s="363"/>
      <c r="D3574" s="363"/>
      <c r="E3574" s="363"/>
      <c r="F3574" s="363"/>
      <c r="G3574" s="363"/>
    </row>
    <row r="3575" spans="1:7" x14ac:dyDescent="0.2">
      <c r="A3575" s="362"/>
      <c r="B3575" s="362"/>
      <c r="C3575" s="363"/>
      <c r="D3575" s="363"/>
      <c r="E3575" s="363"/>
      <c r="F3575" s="363"/>
      <c r="G3575" s="363"/>
    </row>
    <row r="3576" spans="1:7" x14ac:dyDescent="0.2">
      <c r="A3576" s="362"/>
      <c r="B3576" s="362"/>
      <c r="C3576" s="363"/>
      <c r="D3576" s="363"/>
      <c r="E3576" s="363"/>
      <c r="F3576" s="363"/>
      <c r="G3576" s="363"/>
    </row>
    <row r="3577" spans="1:7" x14ac:dyDescent="0.2">
      <c r="A3577" s="362"/>
      <c r="B3577" s="362"/>
      <c r="C3577" s="363"/>
      <c r="D3577" s="363"/>
      <c r="E3577" s="363"/>
      <c r="F3577" s="363"/>
      <c r="G3577" s="363"/>
    </row>
    <row r="3578" spans="1:7" x14ac:dyDescent="0.2">
      <c r="A3578" s="362"/>
      <c r="B3578" s="362"/>
      <c r="C3578" s="363"/>
      <c r="D3578" s="363"/>
      <c r="E3578" s="363"/>
      <c r="F3578" s="363"/>
      <c r="G3578" s="363"/>
    </row>
    <row r="3579" spans="1:7" x14ac:dyDescent="0.2">
      <c r="A3579" s="362"/>
      <c r="B3579" s="362"/>
      <c r="C3579" s="363"/>
      <c r="D3579" s="363"/>
      <c r="E3579" s="363"/>
      <c r="F3579" s="363"/>
      <c r="G3579" s="363"/>
    </row>
    <row r="3580" spans="1:7" x14ac:dyDescent="0.2">
      <c r="A3580" s="362"/>
      <c r="B3580" s="362"/>
      <c r="C3580" s="363"/>
      <c r="D3580" s="363"/>
      <c r="E3580" s="363"/>
      <c r="F3580" s="363"/>
      <c r="G3580" s="363"/>
    </row>
    <row r="3581" spans="1:7" x14ac:dyDescent="0.2">
      <c r="A3581" s="362"/>
      <c r="B3581" s="362"/>
      <c r="C3581" s="363"/>
      <c r="D3581" s="363"/>
      <c r="E3581" s="363"/>
      <c r="F3581" s="363"/>
      <c r="G3581" s="363"/>
    </row>
    <row r="3582" spans="1:7" x14ac:dyDescent="0.2">
      <c r="A3582" s="362"/>
      <c r="B3582" s="362"/>
      <c r="C3582" s="363"/>
      <c r="D3582" s="363"/>
      <c r="E3582" s="363"/>
      <c r="F3582" s="363"/>
      <c r="G3582" s="363"/>
    </row>
    <row r="3583" spans="1:7" x14ac:dyDescent="0.2">
      <c r="A3583" s="362"/>
      <c r="B3583" s="362"/>
      <c r="C3583" s="363"/>
      <c r="D3583" s="363"/>
      <c r="E3583" s="363"/>
      <c r="F3583" s="363"/>
      <c r="G3583" s="363"/>
    </row>
    <row r="3584" spans="1:7" x14ac:dyDescent="0.2">
      <c r="A3584" s="362"/>
      <c r="B3584" s="362"/>
      <c r="C3584" s="363"/>
      <c r="D3584" s="363"/>
      <c r="E3584" s="363"/>
      <c r="F3584" s="363"/>
      <c r="G3584" s="363"/>
    </row>
    <row r="3585" spans="1:7" x14ac:dyDescent="0.2">
      <c r="A3585" s="362"/>
      <c r="B3585" s="362"/>
      <c r="C3585" s="363"/>
      <c r="D3585" s="363"/>
      <c r="E3585" s="363"/>
      <c r="F3585" s="363"/>
      <c r="G3585" s="363"/>
    </row>
    <row r="3586" spans="1:7" x14ac:dyDescent="0.2">
      <c r="A3586" s="362"/>
      <c r="B3586" s="362"/>
      <c r="C3586" s="363"/>
      <c r="D3586" s="363"/>
      <c r="E3586" s="363"/>
      <c r="F3586" s="363"/>
      <c r="G3586" s="363"/>
    </row>
    <row r="3587" spans="1:7" x14ac:dyDescent="0.2">
      <c r="A3587" s="362"/>
      <c r="B3587" s="362"/>
      <c r="C3587" s="363"/>
      <c r="D3587" s="363"/>
      <c r="E3587" s="363"/>
      <c r="F3587" s="363"/>
      <c r="G3587" s="363"/>
    </row>
    <row r="3588" spans="1:7" x14ac:dyDescent="0.2">
      <c r="A3588" s="362"/>
      <c r="B3588" s="362"/>
      <c r="C3588" s="363"/>
      <c r="D3588" s="363"/>
      <c r="E3588" s="363"/>
      <c r="F3588" s="363"/>
      <c r="G3588" s="363"/>
    </row>
    <row r="3589" spans="1:7" x14ac:dyDescent="0.2">
      <c r="A3589" s="362"/>
      <c r="B3589" s="362"/>
      <c r="C3589" s="363"/>
      <c r="D3589" s="363"/>
      <c r="E3589" s="363"/>
      <c r="F3589" s="363"/>
      <c r="G3589" s="363"/>
    </row>
    <row r="3590" spans="1:7" x14ac:dyDescent="0.2">
      <c r="A3590" s="362"/>
      <c r="B3590" s="362"/>
      <c r="C3590" s="363"/>
      <c r="D3590" s="363"/>
      <c r="E3590" s="363"/>
      <c r="F3590" s="363"/>
      <c r="G3590" s="363"/>
    </row>
    <row r="3591" spans="1:7" x14ac:dyDescent="0.2">
      <c r="A3591" s="362"/>
      <c r="B3591" s="362"/>
      <c r="C3591" s="363"/>
      <c r="D3591" s="363"/>
      <c r="E3591" s="363"/>
      <c r="F3591" s="363"/>
      <c r="G3591" s="363"/>
    </row>
    <row r="3592" spans="1:7" x14ac:dyDescent="0.2">
      <c r="A3592" s="362"/>
      <c r="B3592" s="362"/>
      <c r="C3592" s="363"/>
      <c r="D3592" s="363"/>
      <c r="E3592" s="363"/>
      <c r="F3592" s="363"/>
      <c r="G3592" s="363"/>
    </row>
    <row r="3593" spans="1:7" x14ac:dyDescent="0.2">
      <c r="A3593" s="362"/>
      <c r="B3593" s="362"/>
      <c r="C3593" s="363"/>
      <c r="D3593" s="363"/>
      <c r="E3593" s="363"/>
      <c r="F3593" s="363"/>
      <c r="G3593" s="363"/>
    </row>
    <row r="3594" spans="1:7" x14ac:dyDescent="0.2">
      <c r="A3594" s="362"/>
      <c r="B3594" s="362"/>
      <c r="C3594" s="363"/>
      <c r="D3594" s="363"/>
      <c r="E3594" s="363"/>
      <c r="F3594" s="363"/>
      <c r="G3594" s="363"/>
    </row>
    <row r="3595" spans="1:7" x14ac:dyDescent="0.2">
      <c r="A3595" s="362"/>
      <c r="B3595" s="362"/>
      <c r="C3595" s="363"/>
      <c r="D3595" s="363"/>
      <c r="E3595" s="363"/>
      <c r="F3595" s="363"/>
      <c r="G3595" s="363"/>
    </row>
    <row r="3596" spans="1:7" x14ac:dyDescent="0.2">
      <c r="A3596" s="362"/>
      <c r="B3596" s="362"/>
      <c r="C3596" s="363"/>
      <c r="D3596" s="363"/>
      <c r="E3596" s="363"/>
      <c r="F3596" s="363"/>
      <c r="G3596" s="363"/>
    </row>
    <row r="3597" spans="1:7" x14ac:dyDescent="0.2">
      <c r="A3597" s="362"/>
      <c r="B3597" s="362"/>
      <c r="C3597" s="363"/>
      <c r="D3597" s="363"/>
      <c r="E3597" s="363"/>
      <c r="F3597" s="363"/>
      <c r="G3597" s="363"/>
    </row>
    <row r="3598" spans="1:7" x14ac:dyDescent="0.2">
      <c r="A3598" s="362"/>
      <c r="B3598" s="362"/>
      <c r="C3598" s="363"/>
      <c r="D3598" s="363"/>
      <c r="E3598" s="363"/>
      <c r="F3598" s="363"/>
      <c r="G3598" s="363"/>
    </row>
    <row r="3599" spans="1:7" x14ac:dyDescent="0.2">
      <c r="A3599" s="362"/>
      <c r="B3599" s="362"/>
      <c r="C3599" s="363"/>
      <c r="D3599" s="363"/>
      <c r="E3599" s="363"/>
      <c r="F3599" s="363"/>
      <c r="G3599" s="363"/>
    </row>
    <row r="3600" spans="1:7" x14ac:dyDescent="0.2">
      <c r="A3600" s="362"/>
      <c r="B3600" s="362"/>
      <c r="C3600" s="363"/>
      <c r="D3600" s="363"/>
      <c r="E3600" s="363"/>
      <c r="F3600" s="363"/>
      <c r="G3600" s="363"/>
    </row>
    <row r="3601" spans="1:7" x14ac:dyDescent="0.2">
      <c r="A3601" s="362"/>
      <c r="B3601" s="362"/>
      <c r="C3601" s="363"/>
      <c r="D3601" s="363"/>
      <c r="E3601" s="363"/>
      <c r="F3601" s="363"/>
      <c r="G3601" s="363"/>
    </row>
    <row r="3602" spans="1:7" x14ac:dyDescent="0.2">
      <c r="A3602" s="362"/>
      <c r="B3602" s="362"/>
      <c r="C3602" s="363"/>
      <c r="D3602" s="363"/>
      <c r="E3602" s="363"/>
      <c r="F3602" s="363"/>
      <c r="G3602" s="363"/>
    </row>
    <row r="3603" spans="1:7" x14ac:dyDescent="0.2">
      <c r="A3603" s="362"/>
      <c r="B3603" s="362"/>
      <c r="C3603" s="363"/>
      <c r="D3603" s="363"/>
      <c r="E3603" s="363"/>
      <c r="F3603" s="363"/>
      <c r="G3603" s="363"/>
    </row>
    <row r="3604" spans="1:7" x14ac:dyDescent="0.2">
      <c r="A3604" s="362"/>
      <c r="B3604" s="362"/>
      <c r="C3604" s="363"/>
      <c r="D3604" s="363"/>
      <c r="E3604" s="363"/>
      <c r="F3604" s="363"/>
      <c r="G3604" s="363"/>
    </row>
    <row r="3605" spans="1:7" x14ac:dyDescent="0.2">
      <c r="A3605" s="362"/>
      <c r="B3605" s="362"/>
      <c r="C3605" s="363"/>
      <c r="D3605" s="363"/>
      <c r="E3605" s="363"/>
      <c r="F3605" s="363"/>
      <c r="G3605" s="363"/>
    </row>
    <row r="3606" spans="1:7" x14ac:dyDescent="0.2">
      <c r="A3606" s="362"/>
      <c r="B3606" s="362"/>
      <c r="C3606" s="363"/>
      <c r="D3606" s="363"/>
      <c r="E3606" s="363"/>
      <c r="F3606" s="363"/>
      <c r="G3606" s="363"/>
    </row>
    <row r="3607" spans="1:7" x14ac:dyDescent="0.2">
      <c r="A3607" s="362"/>
      <c r="B3607" s="362"/>
      <c r="C3607" s="363"/>
      <c r="D3607" s="363"/>
      <c r="E3607" s="363"/>
      <c r="F3607" s="363"/>
      <c r="G3607" s="363"/>
    </row>
    <row r="3608" spans="1:7" x14ac:dyDescent="0.2">
      <c r="A3608" s="362"/>
      <c r="B3608" s="362"/>
      <c r="C3608" s="363"/>
      <c r="D3608" s="363"/>
      <c r="E3608" s="363"/>
      <c r="F3608" s="363"/>
      <c r="G3608" s="363"/>
    </row>
    <row r="3609" spans="1:7" x14ac:dyDescent="0.2">
      <c r="A3609" s="362"/>
      <c r="B3609" s="362"/>
      <c r="C3609" s="363"/>
      <c r="D3609" s="363"/>
      <c r="E3609" s="363"/>
      <c r="F3609" s="363"/>
      <c r="G3609" s="363"/>
    </row>
    <row r="3610" spans="1:7" x14ac:dyDescent="0.2">
      <c r="A3610" s="362"/>
      <c r="B3610" s="362"/>
      <c r="C3610" s="363"/>
      <c r="D3610" s="363"/>
      <c r="E3610" s="363"/>
      <c r="F3610" s="363"/>
      <c r="G3610" s="363"/>
    </row>
    <row r="3611" spans="1:7" x14ac:dyDescent="0.2">
      <c r="A3611" s="362"/>
      <c r="B3611" s="362"/>
      <c r="C3611" s="363"/>
      <c r="D3611" s="363"/>
      <c r="E3611" s="363"/>
      <c r="F3611" s="363"/>
      <c r="G3611" s="363"/>
    </row>
    <row r="3612" spans="1:7" x14ac:dyDescent="0.2">
      <c r="A3612" s="362"/>
      <c r="B3612" s="362"/>
      <c r="C3612" s="363"/>
      <c r="D3612" s="363"/>
      <c r="E3612" s="363"/>
      <c r="F3612" s="363"/>
      <c r="G3612" s="363"/>
    </row>
    <row r="3613" spans="1:7" x14ac:dyDescent="0.2">
      <c r="A3613" s="362"/>
      <c r="B3613" s="362"/>
      <c r="C3613" s="363"/>
      <c r="D3613" s="363"/>
      <c r="E3613" s="363"/>
      <c r="F3613" s="363"/>
      <c r="G3613" s="363"/>
    </row>
    <row r="3614" spans="1:7" x14ac:dyDescent="0.2">
      <c r="A3614" s="362"/>
      <c r="B3614" s="362"/>
      <c r="C3614" s="363"/>
      <c r="D3614" s="363"/>
      <c r="E3614" s="363"/>
      <c r="F3614" s="363"/>
      <c r="G3614" s="363"/>
    </row>
    <row r="3615" spans="1:7" x14ac:dyDescent="0.2">
      <c r="A3615" s="362"/>
      <c r="B3615" s="362"/>
      <c r="C3615" s="363"/>
      <c r="D3615" s="363"/>
      <c r="E3615" s="363"/>
      <c r="F3615" s="363"/>
      <c r="G3615" s="363"/>
    </row>
    <row r="3616" spans="1:7" x14ac:dyDescent="0.2">
      <c r="A3616" s="362"/>
      <c r="B3616" s="362"/>
      <c r="C3616" s="363"/>
      <c r="D3616" s="363"/>
      <c r="E3616" s="363"/>
      <c r="F3616" s="363"/>
      <c r="G3616" s="363"/>
    </row>
    <row r="3617" spans="1:7" x14ac:dyDescent="0.2">
      <c r="A3617" s="362"/>
      <c r="B3617" s="362"/>
      <c r="C3617" s="363"/>
      <c r="D3617" s="363"/>
      <c r="E3617" s="363"/>
      <c r="F3617" s="363"/>
      <c r="G3617" s="363"/>
    </row>
    <row r="3618" spans="1:7" x14ac:dyDescent="0.2">
      <c r="A3618" s="362"/>
      <c r="B3618" s="362"/>
      <c r="C3618" s="363"/>
      <c r="D3618" s="363"/>
      <c r="E3618" s="363"/>
      <c r="F3618" s="363"/>
      <c r="G3618" s="363"/>
    </row>
    <row r="3619" spans="1:7" x14ac:dyDescent="0.2">
      <c r="A3619" s="362"/>
      <c r="B3619" s="362"/>
      <c r="C3619" s="363"/>
      <c r="D3619" s="363"/>
      <c r="E3619" s="363"/>
      <c r="F3619" s="363"/>
      <c r="G3619" s="363"/>
    </row>
    <row r="3620" spans="1:7" x14ac:dyDescent="0.2">
      <c r="A3620" s="362"/>
      <c r="B3620" s="362"/>
      <c r="C3620" s="363"/>
      <c r="D3620" s="363"/>
      <c r="E3620" s="363"/>
      <c r="F3620" s="363"/>
      <c r="G3620" s="363"/>
    </row>
    <row r="3621" spans="1:7" x14ac:dyDescent="0.2">
      <c r="A3621" s="362"/>
      <c r="B3621" s="362"/>
      <c r="C3621" s="363"/>
      <c r="D3621" s="363"/>
      <c r="E3621" s="363"/>
      <c r="F3621" s="363"/>
      <c r="G3621" s="363"/>
    </row>
    <row r="3622" spans="1:7" x14ac:dyDescent="0.2">
      <c r="A3622" s="362"/>
      <c r="B3622" s="362"/>
      <c r="C3622" s="363"/>
      <c r="D3622" s="363"/>
      <c r="E3622" s="363"/>
      <c r="F3622" s="363"/>
      <c r="G3622" s="363"/>
    </row>
    <row r="3623" spans="1:7" x14ac:dyDescent="0.2">
      <c r="A3623" s="362"/>
      <c r="B3623" s="362"/>
      <c r="C3623" s="363"/>
      <c r="D3623" s="363"/>
      <c r="E3623" s="363"/>
      <c r="F3623" s="363"/>
      <c r="G3623" s="363"/>
    </row>
    <row r="3624" spans="1:7" x14ac:dyDescent="0.2">
      <c r="A3624" s="362"/>
      <c r="B3624" s="362"/>
      <c r="C3624" s="363"/>
      <c r="D3624" s="363"/>
      <c r="E3624" s="363"/>
      <c r="F3624" s="363"/>
      <c r="G3624" s="363"/>
    </row>
    <row r="3625" spans="1:7" x14ac:dyDescent="0.2">
      <c r="A3625" s="362"/>
      <c r="B3625" s="362"/>
      <c r="C3625" s="363"/>
      <c r="D3625" s="363"/>
      <c r="E3625" s="363"/>
      <c r="F3625" s="363"/>
      <c r="G3625" s="363"/>
    </row>
    <row r="3626" spans="1:7" x14ac:dyDescent="0.2">
      <c r="A3626" s="362"/>
      <c r="B3626" s="362"/>
      <c r="C3626" s="363"/>
      <c r="D3626" s="363"/>
      <c r="E3626" s="363"/>
      <c r="F3626" s="363"/>
      <c r="G3626" s="363"/>
    </row>
    <row r="3627" spans="1:7" x14ac:dyDescent="0.2">
      <c r="A3627" s="362"/>
      <c r="B3627" s="362"/>
      <c r="C3627" s="363"/>
      <c r="D3627" s="363"/>
      <c r="E3627" s="363"/>
      <c r="F3627" s="363"/>
      <c r="G3627" s="363"/>
    </row>
    <row r="3628" spans="1:7" x14ac:dyDescent="0.2">
      <c r="A3628" s="362"/>
      <c r="B3628" s="362"/>
      <c r="C3628" s="363"/>
      <c r="D3628" s="363"/>
      <c r="E3628" s="363"/>
      <c r="F3628" s="363"/>
      <c r="G3628" s="363"/>
    </row>
    <row r="3629" spans="1:7" x14ac:dyDescent="0.2">
      <c r="A3629" s="362"/>
      <c r="B3629" s="362"/>
      <c r="C3629" s="363"/>
      <c r="D3629" s="363"/>
      <c r="E3629" s="363"/>
      <c r="F3629" s="363"/>
      <c r="G3629" s="363"/>
    </row>
    <row r="3630" spans="1:7" x14ac:dyDescent="0.2">
      <c r="A3630" s="362"/>
      <c r="B3630" s="362"/>
      <c r="C3630" s="363"/>
      <c r="D3630" s="363"/>
      <c r="E3630" s="363"/>
      <c r="F3630" s="363"/>
      <c r="G3630" s="363"/>
    </row>
    <row r="3631" spans="1:7" x14ac:dyDescent="0.2">
      <c r="A3631" s="362"/>
      <c r="B3631" s="362"/>
      <c r="C3631" s="363"/>
      <c r="D3631" s="363"/>
      <c r="E3631" s="363"/>
      <c r="F3631" s="363"/>
      <c r="G3631" s="363"/>
    </row>
    <row r="3632" spans="1:7" x14ac:dyDescent="0.2">
      <c r="A3632" s="362"/>
      <c r="B3632" s="362"/>
      <c r="C3632" s="363"/>
      <c r="D3632" s="363"/>
      <c r="E3632" s="363"/>
      <c r="F3632" s="363"/>
      <c r="G3632" s="363"/>
    </row>
    <row r="3633" spans="1:7" x14ac:dyDescent="0.2">
      <c r="A3633" s="362"/>
      <c r="B3633" s="362"/>
      <c r="C3633" s="363"/>
      <c r="D3633" s="363"/>
      <c r="E3633" s="363"/>
      <c r="F3633" s="363"/>
      <c r="G3633" s="363"/>
    </row>
    <row r="3634" spans="1:7" x14ac:dyDescent="0.2">
      <c r="A3634" s="362"/>
      <c r="B3634" s="362"/>
      <c r="C3634" s="363"/>
      <c r="D3634" s="363"/>
      <c r="E3634" s="363"/>
      <c r="F3634" s="363"/>
      <c r="G3634" s="363"/>
    </row>
    <row r="3635" spans="1:7" x14ac:dyDescent="0.2">
      <c r="A3635" s="362"/>
      <c r="B3635" s="362"/>
      <c r="C3635" s="363"/>
      <c r="D3635" s="363"/>
      <c r="E3635" s="363"/>
      <c r="F3635" s="363"/>
      <c r="G3635" s="363"/>
    </row>
    <row r="3636" spans="1:7" x14ac:dyDescent="0.2">
      <c r="A3636" s="362"/>
      <c r="B3636" s="362"/>
      <c r="C3636" s="363"/>
      <c r="D3636" s="363"/>
      <c r="E3636" s="363"/>
      <c r="F3636" s="363"/>
      <c r="G3636" s="363"/>
    </row>
    <row r="3637" spans="1:7" x14ac:dyDescent="0.2">
      <c r="A3637" s="362"/>
      <c r="B3637" s="362"/>
      <c r="C3637" s="363"/>
      <c r="D3637" s="363"/>
      <c r="E3637" s="363"/>
      <c r="F3637" s="363"/>
      <c r="G3637" s="363"/>
    </row>
    <row r="3638" spans="1:7" x14ac:dyDescent="0.2">
      <c r="A3638" s="362"/>
      <c r="B3638" s="362"/>
      <c r="C3638" s="363"/>
      <c r="D3638" s="363"/>
      <c r="E3638" s="363"/>
      <c r="F3638" s="363"/>
      <c r="G3638" s="363"/>
    </row>
    <row r="3639" spans="1:7" x14ac:dyDescent="0.2">
      <c r="A3639" s="362"/>
      <c r="B3639" s="362"/>
      <c r="C3639" s="363"/>
      <c r="D3639" s="363"/>
      <c r="E3639" s="363"/>
      <c r="F3639" s="363"/>
      <c r="G3639" s="363"/>
    </row>
    <row r="3640" spans="1:7" x14ac:dyDescent="0.2">
      <c r="A3640" s="362"/>
      <c r="B3640" s="362"/>
      <c r="C3640" s="363"/>
      <c r="D3640" s="363"/>
      <c r="E3640" s="363"/>
      <c r="F3640" s="363"/>
      <c r="G3640" s="363"/>
    </row>
    <row r="3641" spans="1:7" x14ac:dyDescent="0.2">
      <c r="A3641" s="362"/>
      <c r="B3641" s="362"/>
      <c r="C3641" s="363"/>
      <c r="D3641" s="363"/>
      <c r="E3641" s="363"/>
      <c r="F3641" s="363"/>
      <c r="G3641" s="363"/>
    </row>
    <row r="3642" spans="1:7" x14ac:dyDescent="0.2">
      <c r="A3642" s="362"/>
      <c r="B3642" s="362"/>
      <c r="C3642" s="363"/>
      <c r="D3642" s="363"/>
      <c r="E3642" s="363"/>
      <c r="F3642" s="363"/>
      <c r="G3642" s="363"/>
    </row>
    <row r="3643" spans="1:7" x14ac:dyDescent="0.2">
      <c r="A3643" s="362"/>
      <c r="B3643" s="362"/>
      <c r="C3643" s="363"/>
      <c r="D3643" s="363"/>
      <c r="E3643" s="363"/>
      <c r="F3643" s="363"/>
      <c r="G3643" s="363"/>
    </row>
    <row r="3644" spans="1:7" x14ac:dyDescent="0.2">
      <c r="A3644" s="362"/>
      <c r="B3644" s="362"/>
      <c r="C3644" s="363"/>
      <c r="D3644" s="363"/>
      <c r="E3644" s="363"/>
      <c r="F3644" s="363"/>
      <c r="G3644" s="363"/>
    </row>
    <row r="3645" spans="1:7" x14ac:dyDescent="0.2">
      <c r="A3645" s="362"/>
      <c r="B3645" s="362"/>
      <c r="C3645" s="363"/>
      <c r="D3645" s="363"/>
      <c r="E3645" s="363"/>
      <c r="F3645" s="363"/>
      <c r="G3645" s="363"/>
    </row>
    <row r="3646" spans="1:7" x14ac:dyDescent="0.2">
      <c r="A3646" s="362"/>
      <c r="B3646" s="362"/>
      <c r="C3646" s="363"/>
      <c r="D3646" s="363"/>
      <c r="E3646" s="363"/>
      <c r="F3646" s="363"/>
      <c r="G3646" s="363"/>
    </row>
    <row r="3647" spans="1:7" x14ac:dyDescent="0.2">
      <c r="A3647" s="362"/>
      <c r="B3647" s="362"/>
      <c r="C3647" s="363"/>
      <c r="D3647" s="363"/>
      <c r="E3647" s="363"/>
      <c r="F3647" s="363"/>
      <c r="G3647" s="363"/>
    </row>
    <row r="3648" spans="1:7" x14ac:dyDescent="0.2">
      <c r="A3648" s="362"/>
      <c r="B3648" s="362"/>
      <c r="C3648" s="363"/>
      <c r="D3648" s="363"/>
      <c r="E3648" s="363"/>
      <c r="F3648" s="363"/>
      <c r="G3648" s="363"/>
    </row>
    <row r="3649" spans="1:7" x14ac:dyDescent="0.2">
      <c r="A3649" s="362"/>
      <c r="B3649" s="362"/>
      <c r="C3649" s="363"/>
      <c r="D3649" s="363"/>
      <c r="E3649" s="363"/>
      <c r="F3649" s="363"/>
      <c r="G3649" s="363"/>
    </row>
    <row r="3650" spans="1:7" x14ac:dyDescent="0.2">
      <c r="A3650" s="362"/>
      <c r="B3650" s="362"/>
      <c r="C3650" s="363"/>
      <c r="D3650" s="363"/>
      <c r="E3650" s="363"/>
      <c r="F3650" s="363"/>
      <c r="G3650" s="363"/>
    </row>
    <row r="3651" spans="1:7" x14ac:dyDescent="0.2">
      <c r="A3651" s="362"/>
      <c r="B3651" s="362"/>
      <c r="C3651" s="363"/>
      <c r="D3651" s="363"/>
      <c r="E3651" s="363"/>
      <c r="F3651" s="363"/>
      <c r="G3651" s="363"/>
    </row>
    <row r="3652" spans="1:7" x14ac:dyDescent="0.2">
      <c r="A3652" s="362"/>
      <c r="B3652" s="362"/>
      <c r="C3652" s="363"/>
      <c r="D3652" s="363"/>
      <c r="E3652" s="363"/>
      <c r="F3652" s="363"/>
      <c r="G3652" s="363"/>
    </row>
    <row r="3653" spans="1:7" x14ac:dyDescent="0.2">
      <c r="A3653" s="362"/>
      <c r="B3653" s="362"/>
      <c r="C3653" s="363"/>
      <c r="D3653" s="363"/>
      <c r="E3653" s="363"/>
      <c r="F3653" s="363"/>
      <c r="G3653" s="363"/>
    </row>
    <row r="3654" spans="1:7" x14ac:dyDescent="0.2">
      <c r="A3654" s="362"/>
      <c r="B3654" s="362"/>
      <c r="C3654" s="363"/>
      <c r="D3654" s="363"/>
      <c r="E3654" s="363"/>
      <c r="F3654" s="363"/>
      <c r="G3654" s="363"/>
    </row>
    <row r="3655" spans="1:7" x14ac:dyDescent="0.2">
      <c r="A3655" s="362"/>
      <c r="B3655" s="362"/>
      <c r="C3655" s="363"/>
      <c r="D3655" s="363"/>
      <c r="E3655" s="363"/>
      <c r="F3655" s="363"/>
      <c r="G3655" s="363"/>
    </row>
    <row r="3656" spans="1:7" x14ac:dyDescent="0.2">
      <c r="A3656" s="362"/>
      <c r="B3656" s="362"/>
      <c r="C3656" s="363"/>
      <c r="D3656" s="363"/>
      <c r="E3656" s="363"/>
      <c r="F3656" s="363"/>
      <c r="G3656" s="363"/>
    </row>
    <row r="3657" spans="1:7" x14ac:dyDescent="0.2">
      <c r="A3657" s="362"/>
      <c r="B3657" s="362"/>
      <c r="C3657" s="363"/>
      <c r="D3657" s="363"/>
      <c r="E3657" s="363"/>
      <c r="F3657" s="363"/>
      <c r="G3657" s="363"/>
    </row>
    <row r="3658" spans="1:7" x14ac:dyDescent="0.2">
      <c r="A3658" s="362"/>
      <c r="B3658" s="362"/>
      <c r="C3658" s="363"/>
      <c r="D3658" s="363"/>
      <c r="E3658" s="363"/>
      <c r="F3658" s="363"/>
      <c r="G3658" s="363"/>
    </row>
    <row r="3659" spans="1:7" x14ac:dyDescent="0.2">
      <c r="A3659" s="362"/>
      <c r="B3659" s="362"/>
      <c r="C3659" s="363"/>
      <c r="D3659" s="363"/>
      <c r="E3659" s="363"/>
      <c r="F3659" s="363"/>
      <c r="G3659" s="363"/>
    </row>
    <row r="3660" spans="1:7" x14ac:dyDescent="0.2">
      <c r="A3660" s="362"/>
      <c r="B3660" s="362"/>
      <c r="C3660" s="363"/>
      <c r="D3660" s="363"/>
      <c r="E3660" s="363"/>
      <c r="F3660" s="363"/>
      <c r="G3660" s="363"/>
    </row>
    <row r="3661" spans="1:7" x14ac:dyDescent="0.2">
      <c r="A3661" s="362"/>
      <c r="B3661" s="362"/>
      <c r="C3661" s="363"/>
      <c r="D3661" s="363"/>
      <c r="E3661" s="363"/>
      <c r="F3661" s="363"/>
      <c r="G3661" s="363"/>
    </row>
    <row r="3662" spans="1:7" x14ac:dyDescent="0.2">
      <c r="A3662" s="362"/>
      <c r="B3662" s="362"/>
      <c r="C3662" s="363"/>
      <c r="D3662" s="363"/>
      <c r="E3662" s="363"/>
      <c r="F3662" s="363"/>
      <c r="G3662" s="363"/>
    </row>
    <row r="3663" spans="1:7" x14ac:dyDescent="0.2">
      <c r="A3663" s="362"/>
      <c r="B3663" s="362"/>
      <c r="C3663" s="363"/>
      <c r="D3663" s="363"/>
      <c r="E3663" s="363"/>
      <c r="F3663" s="363"/>
      <c r="G3663" s="363"/>
    </row>
    <row r="3664" spans="1:7" x14ac:dyDescent="0.2">
      <c r="A3664" s="362"/>
      <c r="B3664" s="362"/>
      <c r="C3664" s="363"/>
      <c r="D3664" s="363"/>
      <c r="E3664" s="363"/>
      <c r="F3664" s="363"/>
      <c r="G3664" s="363"/>
    </row>
    <row r="3665" spans="1:7" x14ac:dyDescent="0.2">
      <c r="A3665" s="362"/>
      <c r="B3665" s="362"/>
      <c r="C3665" s="363"/>
      <c r="D3665" s="363"/>
      <c r="E3665" s="363"/>
      <c r="F3665" s="363"/>
      <c r="G3665" s="363"/>
    </row>
    <row r="3666" spans="1:7" x14ac:dyDescent="0.2">
      <c r="A3666" s="362"/>
      <c r="B3666" s="362"/>
      <c r="C3666" s="363"/>
      <c r="D3666" s="363"/>
      <c r="E3666" s="363"/>
      <c r="F3666" s="363"/>
      <c r="G3666" s="363"/>
    </row>
    <row r="3667" spans="1:7" x14ac:dyDescent="0.2">
      <c r="A3667" s="362"/>
      <c r="B3667" s="362"/>
      <c r="C3667" s="363"/>
      <c r="D3667" s="363"/>
      <c r="E3667" s="363"/>
      <c r="F3667" s="363"/>
      <c r="G3667" s="363"/>
    </row>
    <row r="3668" spans="1:7" x14ac:dyDescent="0.2">
      <c r="A3668" s="362"/>
      <c r="B3668" s="362"/>
      <c r="C3668" s="363"/>
      <c r="D3668" s="363"/>
      <c r="E3668" s="363"/>
      <c r="F3668" s="363"/>
      <c r="G3668" s="363"/>
    </row>
    <row r="3669" spans="1:7" x14ac:dyDescent="0.2">
      <c r="A3669" s="362"/>
      <c r="B3669" s="362"/>
      <c r="C3669" s="363"/>
      <c r="D3669" s="363"/>
      <c r="E3669" s="363"/>
      <c r="F3669" s="363"/>
      <c r="G3669" s="363"/>
    </row>
    <row r="3670" spans="1:7" x14ac:dyDescent="0.2">
      <c r="A3670" s="362"/>
      <c r="B3670" s="362"/>
      <c r="C3670" s="363"/>
      <c r="D3670" s="363"/>
      <c r="E3670" s="363"/>
      <c r="F3670" s="363"/>
      <c r="G3670" s="363"/>
    </row>
    <row r="3671" spans="1:7" x14ac:dyDescent="0.2">
      <c r="A3671" s="362"/>
      <c r="B3671" s="362"/>
      <c r="C3671" s="363"/>
      <c r="D3671" s="363"/>
      <c r="E3671" s="363"/>
      <c r="F3671" s="363"/>
      <c r="G3671" s="363"/>
    </row>
    <row r="3672" spans="1:7" x14ac:dyDescent="0.2">
      <c r="A3672" s="362"/>
      <c r="B3672" s="362"/>
      <c r="C3672" s="363"/>
      <c r="D3672" s="363"/>
      <c r="E3672" s="363"/>
      <c r="F3672" s="363"/>
      <c r="G3672" s="363"/>
    </row>
    <row r="3673" spans="1:7" x14ac:dyDescent="0.2">
      <c r="A3673" s="362"/>
      <c r="B3673" s="362"/>
      <c r="C3673" s="363"/>
      <c r="D3673" s="363"/>
      <c r="E3673" s="363"/>
      <c r="F3673" s="363"/>
      <c r="G3673" s="363"/>
    </row>
    <row r="3674" spans="1:7" x14ac:dyDescent="0.2">
      <c r="A3674" s="362"/>
      <c r="B3674" s="362"/>
      <c r="C3674" s="363"/>
      <c r="D3674" s="363"/>
      <c r="E3674" s="363"/>
      <c r="F3674" s="363"/>
      <c r="G3674" s="363"/>
    </row>
    <row r="3675" spans="1:7" x14ac:dyDescent="0.2">
      <c r="A3675" s="362"/>
      <c r="B3675" s="362"/>
      <c r="C3675" s="363"/>
      <c r="D3675" s="363"/>
      <c r="E3675" s="363"/>
      <c r="F3675" s="363"/>
      <c r="G3675" s="363"/>
    </row>
    <row r="3676" spans="1:7" x14ac:dyDescent="0.2">
      <c r="A3676" s="362"/>
      <c r="B3676" s="362"/>
      <c r="C3676" s="363"/>
      <c r="D3676" s="363"/>
      <c r="E3676" s="363"/>
      <c r="F3676" s="363"/>
      <c r="G3676" s="363"/>
    </row>
    <row r="3677" spans="1:7" x14ac:dyDescent="0.2">
      <c r="A3677" s="362"/>
      <c r="B3677" s="362"/>
      <c r="C3677" s="363"/>
      <c r="D3677" s="363"/>
      <c r="E3677" s="363"/>
      <c r="F3677" s="363"/>
      <c r="G3677" s="363"/>
    </row>
    <row r="3678" spans="1:7" x14ac:dyDescent="0.2">
      <c r="A3678" s="362"/>
      <c r="B3678" s="362"/>
      <c r="C3678" s="363"/>
      <c r="D3678" s="363"/>
      <c r="E3678" s="363"/>
      <c r="F3678" s="363"/>
      <c r="G3678" s="363"/>
    </row>
    <row r="3679" spans="1:7" x14ac:dyDescent="0.2">
      <c r="A3679" s="362"/>
      <c r="B3679" s="362"/>
      <c r="C3679" s="363"/>
      <c r="D3679" s="363"/>
      <c r="E3679" s="363"/>
      <c r="F3679" s="363"/>
      <c r="G3679" s="363"/>
    </row>
    <row r="3680" spans="1:7" x14ac:dyDescent="0.2">
      <c r="A3680" s="362"/>
      <c r="B3680" s="362"/>
      <c r="C3680" s="363"/>
      <c r="D3680" s="363"/>
      <c r="E3680" s="363"/>
      <c r="F3680" s="363"/>
      <c r="G3680" s="363"/>
    </row>
    <row r="3681" spans="1:7" x14ac:dyDescent="0.2">
      <c r="A3681" s="362"/>
      <c r="B3681" s="362"/>
      <c r="C3681" s="363"/>
      <c r="D3681" s="363"/>
      <c r="E3681" s="363"/>
      <c r="F3681" s="363"/>
      <c r="G3681" s="363"/>
    </row>
    <row r="3682" spans="1:7" x14ac:dyDescent="0.2">
      <c r="A3682" s="362"/>
      <c r="B3682" s="362"/>
      <c r="C3682" s="363"/>
      <c r="D3682" s="363"/>
      <c r="E3682" s="363"/>
      <c r="F3682" s="363"/>
      <c r="G3682" s="363"/>
    </row>
    <row r="3683" spans="1:7" x14ac:dyDescent="0.2">
      <c r="A3683" s="362"/>
      <c r="B3683" s="362"/>
      <c r="C3683" s="363"/>
      <c r="D3683" s="363"/>
      <c r="E3683" s="363"/>
      <c r="F3683" s="363"/>
      <c r="G3683" s="363"/>
    </row>
    <row r="3684" spans="1:7" x14ac:dyDescent="0.2">
      <c r="A3684" s="362"/>
      <c r="B3684" s="362"/>
      <c r="C3684" s="363"/>
      <c r="D3684" s="363"/>
      <c r="E3684" s="363"/>
      <c r="F3684" s="363"/>
      <c r="G3684" s="363"/>
    </row>
    <row r="3685" spans="1:7" x14ac:dyDescent="0.2">
      <c r="A3685" s="362"/>
      <c r="B3685" s="362"/>
      <c r="C3685" s="363"/>
      <c r="D3685" s="363"/>
      <c r="E3685" s="363"/>
      <c r="F3685" s="363"/>
      <c r="G3685" s="363"/>
    </row>
    <row r="3686" spans="1:7" x14ac:dyDescent="0.2">
      <c r="A3686" s="362"/>
      <c r="B3686" s="362"/>
      <c r="C3686" s="363"/>
      <c r="D3686" s="363"/>
      <c r="E3686" s="363"/>
      <c r="F3686" s="363"/>
      <c r="G3686" s="363"/>
    </row>
    <row r="3687" spans="1:7" x14ac:dyDescent="0.2">
      <c r="A3687" s="362"/>
      <c r="B3687" s="362"/>
      <c r="C3687" s="363"/>
      <c r="D3687" s="363"/>
      <c r="E3687" s="363"/>
      <c r="F3687" s="363"/>
      <c r="G3687" s="363"/>
    </row>
    <row r="3688" spans="1:7" x14ac:dyDescent="0.2">
      <c r="A3688" s="362"/>
      <c r="B3688" s="362"/>
      <c r="C3688" s="363"/>
      <c r="D3688" s="363"/>
      <c r="E3688" s="363"/>
      <c r="F3688" s="363"/>
      <c r="G3688" s="363"/>
    </row>
    <row r="3689" spans="1:7" x14ac:dyDescent="0.2">
      <c r="A3689" s="362"/>
      <c r="B3689" s="362"/>
      <c r="C3689" s="363"/>
      <c r="D3689" s="363"/>
      <c r="E3689" s="363"/>
      <c r="F3689" s="363"/>
      <c r="G3689" s="363"/>
    </row>
    <row r="3690" spans="1:7" x14ac:dyDescent="0.2">
      <c r="A3690" s="362"/>
      <c r="B3690" s="362"/>
      <c r="C3690" s="363"/>
      <c r="D3690" s="363"/>
      <c r="E3690" s="363"/>
      <c r="F3690" s="363"/>
      <c r="G3690" s="363"/>
    </row>
    <row r="3691" spans="1:7" x14ac:dyDescent="0.2">
      <c r="A3691" s="362"/>
      <c r="B3691" s="362"/>
      <c r="C3691" s="363"/>
      <c r="D3691" s="363"/>
      <c r="E3691" s="363"/>
      <c r="F3691" s="363"/>
      <c r="G3691" s="363"/>
    </row>
    <row r="3692" spans="1:7" x14ac:dyDescent="0.2">
      <c r="A3692" s="362"/>
      <c r="B3692" s="362"/>
      <c r="C3692" s="363"/>
      <c r="D3692" s="363"/>
      <c r="E3692" s="363"/>
      <c r="F3692" s="363"/>
      <c r="G3692" s="363"/>
    </row>
    <row r="3693" spans="1:7" x14ac:dyDescent="0.2">
      <c r="A3693" s="362"/>
      <c r="B3693" s="362"/>
      <c r="C3693" s="363"/>
      <c r="D3693" s="363"/>
      <c r="E3693" s="363"/>
      <c r="F3693" s="363"/>
      <c r="G3693" s="363"/>
    </row>
    <row r="3694" spans="1:7" x14ac:dyDescent="0.2">
      <c r="A3694" s="362"/>
      <c r="B3694" s="362"/>
      <c r="C3694" s="363"/>
      <c r="D3694" s="363"/>
      <c r="E3694" s="363"/>
      <c r="F3694" s="363"/>
      <c r="G3694" s="363"/>
    </row>
    <row r="3695" spans="1:7" x14ac:dyDescent="0.2">
      <c r="A3695" s="362"/>
      <c r="B3695" s="362"/>
      <c r="C3695" s="363"/>
      <c r="D3695" s="363"/>
      <c r="E3695" s="363"/>
      <c r="F3695" s="363"/>
      <c r="G3695" s="363"/>
    </row>
    <row r="3696" spans="1:7" x14ac:dyDescent="0.2">
      <c r="A3696" s="362"/>
      <c r="B3696" s="362"/>
      <c r="C3696" s="363"/>
      <c r="D3696" s="363"/>
      <c r="E3696" s="363"/>
      <c r="F3696" s="363"/>
      <c r="G3696" s="363"/>
    </row>
    <row r="3697" spans="1:7" x14ac:dyDescent="0.2">
      <c r="A3697" s="362"/>
      <c r="B3697" s="362"/>
      <c r="C3697" s="363"/>
      <c r="D3697" s="363"/>
      <c r="E3697" s="363"/>
      <c r="F3697" s="363"/>
      <c r="G3697" s="363"/>
    </row>
    <row r="3698" spans="1:7" x14ac:dyDescent="0.2">
      <c r="A3698" s="362"/>
      <c r="B3698" s="362"/>
      <c r="C3698" s="363"/>
      <c r="D3698" s="363"/>
      <c r="E3698" s="363"/>
      <c r="F3698" s="363"/>
      <c r="G3698" s="363"/>
    </row>
    <row r="3699" spans="1:7" x14ac:dyDescent="0.2">
      <c r="A3699" s="362"/>
      <c r="B3699" s="362"/>
      <c r="C3699" s="363"/>
      <c r="D3699" s="363"/>
      <c r="E3699" s="363"/>
      <c r="F3699" s="363"/>
      <c r="G3699" s="363"/>
    </row>
    <row r="3700" spans="1:7" x14ac:dyDescent="0.2">
      <c r="A3700" s="362"/>
      <c r="B3700" s="362"/>
      <c r="C3700" s="363"/>
      <c r="D3700" s="363"/>
      <c r="E3700" s="363"/>
      <c r="F3700" s="363"/>
      <c r="G3700" s="363"/>
    </row>
    <row r="3701" spans="1:7" x14ac:dyDescent="0.2">
      <c r="A3701" s="362"/>
      <c r="B3701" s="362"/>
      <c r="C3701" s="363"/>
      <c r="D3701" s="363"/>
      <c r="E3701" s="363"/>
      <c r="F3701" s="363"/>
      <c r="G3701" s="363"/>
    </row>
    <row r="3702" spans="1:7" x14ac:dyDescent="0.2">
      <c r="A3702" s="362"/>
      <c r="B3702" s="362"/>
      <c r="C3702" s="363"/>
      <c r="D3702" s="363"/>
      <c r="E3702" s="363"/>
      <c r="F3702" s="363"/>
      <c r="G3702" s="363"/>
    </row>
    <row r="3703" spans="1:7" x14ac:dyDescent="0.2">
      <c r="A3703" s="362"/>
      <c r="B3703" s="362"/>
      <c r="C3703" s="363"/>
      <c r="D3703" s="363"/>
      <c r="E3703" s="363"/>
      <c r="F3703" s="363"/>
      <c r="G3703" s="363"/>
    </row>
    <row r="3704" spans="1:7" x14ac:dyDescent="0.2">
      <c r="A3704" s="362"/>
      <c r="B3704" s="362"/>
      <c r="C3704" s="363"/>
      <c r="D3704" s="363"/>
      <c r="E3704" s="363"/>
      <c r="F3704" s="363"/>
      <c r="G3704" s="363"/>
    </row>
    <row r="3705" spans="1:7" x14ac:dyDescent="0.2">
      <c r="A3705" s="362"/>
      <c r="B3705" s="362"/>
      <c r="C3705" s="363"/>
      <c r="D3705" s="363"/>
      <c r="E3705" s="363"/>
      <c r="F3705" s="363"/>
      <c r="G3705" s="363"/>
    </row>
    <row r="3706" spans="1:7" x14ac:dyDescent="0.2">
      <c r="A3706" s="362"/>
      <c r="B3706" s="362"/>
      <c r="C3706" s="363"/>
      <c r="D3706" s="363"/>
      <c r="E3706" s="363"/>
      <c r="F3706" s="363"/>
      <c r="G3706" s="363"/>
    </row>
    <row r="3707" spans="1:7" x14ac:dyDescent="0.2">
      <c r="A3707" s="362"/>
      <c r="B3707" s="362"/>
      <c r="C3707" s="363"/>
      <c r="D3707" s="363"/>
      <c r="E3707" s="363"/>
      <c r="F3707" s="363"/>
      <c r="G3707" s="363"/>
    </row>
    <row r="3708" spans="1:7" x14ac:dyDescent="0.2">
      <c r="A3708" s="362"/>
      <c r="B3708" s="362"/>
      <c r="C3708" s="363"/>
      <c r="D3708" s="363"/>
      <c r="E3708" s="363"/>
      <c r="F3708" s="363"/>
      <c r="G3708" s="363"/>
    </row>
    <row r="3709" spans="1:7" x14ac:dyDescent="0.2">
      <c r="A3709" s="362"/>
      <c r="B3709" s="362"/>
      <c r="C3709" s="363"/>
      <c r="D3709" s="363"/>
      <c r="E3709" s="363"/>
      <c r="F3709" s="363"/>
      <c r="G3709" s="363"/>
    </row>
    <row r="3710" spans="1:7" x14ac:dyDescent="0.2">
      <c r="A3710" s="362"/>
      <c r="B3710" s="362"/>
      <c r="C3710" s="363"/>
      <c r="D3710" s="363"/>
      <c r="E3710" s="363"/>
      <c r="F3710" s="363"/>
      <c r="G3710" s="363"/>
    </row>
    <row r="3711" spans="1:7" x14ac:dyDescent="0.2">
      <c r="A3711" s="362"/>
      <c r="B3711" s="362"/>
      <c r="C3711" s="363"/>
      <c r="D3711" s="363"/>
      <c r="E3711" s="363"/>
      <c r="F3711" s="363"/>
      <c r="G3711" s="363"/>
    </row>
    <row r="3712" spans="1:7" x14ac:dyDescent="0.2">
      <c r="A3712" s="362"/>
      <c r="B3712" s="362"/>
      <c r="C3712" s="363"/>
      <c r="D3712" s="363"/>
      <c r="E3712" s="363"/>
      <c r="F3712" s="363"/>
      <c r="G3712" s="363"/>
    </row>
    <row r="3713" spans="1:7" x14ac:dyDescent="0.2">
      <c r="A3713" s="362"/>
      <c r="B3713" s="362"/>
      <c r="C3713" s="363"/>
      <c r="D3713" s="363"/>
      <c r="E3713" s="363"/>
      <c r="F3713" s="363"/>
      <c r="G3713" s="363"/>
    </row>
    <row r="3714" spans="1:7" x14ac:dyDescent="0.2">
      <c r="A3714" s="362"/>
      <c r="B3714" s="362"/>
      <c r="C3714" s="363"/>
      <c r="D3714" s="363"/>
      <c r="E3714" s="363"/>
      <c r="F3714" s="363"/>
      <c r="G3714" s="363"/>
    </row>
    <row r="3715" spans="1:7" x14ac:dyDescent="0.2">
      <c r="A3715" s="362"/>
      <c r="B3715" s="362"/>
      <c r="C3715" s="363"/>
      <c r="D3715" s="363"/>
      <c r="E3715" s="363"/>
      <c r="F3715" s="363"/>
      <c r="G3715" s="363"/>
    </row>
    <row r="3716" spans="1:7" x14ac:dyDescent="0.2">
      <c r="A3716" s="362"/>
      <c r="B3716" s="362"/>
      <c r="C3716" s="363"/>
      <c r="D3716" s="363"/>
      <c r="E3716" s="363"/>
      <c r="F3716" s="363"/>
      <c r="G3716" s="363"/>
    </row>
    <row r="3717" spans="1:7" x14ac:dyDescent="0.2">
      <c r="A3717" s="362"/>
      <c r="B3717" s="362"/>
      <c r="C3717" s="363"/>
      <c r="D3717" s="363"/>
      <c r="E3717" s="363"/>
      <c r="F3717" s="363"/>
      <c r="G3717" s="363"/>
    </row>
    <row r="3718" spans="1:7" x14ac:dyDescent="0.2">
      <c r="A3718" s="362"/>
      <c r="B3718" s="362"/>
      <c r="C3718" s="363"/>
      <c r="D3718" s="363"/>
      <c r="E3718" s="363"/>
      <c r="F3718" s="363"/>
      <c r="G3718" s="363"/>
    </row>
    <row r="3719" spans="1:7" x14ac:dyDescent="0.2">
      <c r="A3719" s="362"/>
      <c r="B3719" s="362"/>
      <c r="C3719" s="363"/>
      <c r="D3719" s="363"/>
      <c r="E3719" s="363"/>
      <c r="F3719" s="363"/>
      <c r="G3719" s="363"/>
    </row>
    <row r="3720" spans="1:7" x14ac:dyDescent="0.2">
      <c r="A3720" s="362"/>
      <c r="B3720" s="362"/>
      <c r="C3720" s="363"/>
      <c r="D3720" s="363"/>
      <c r="E3720" s="363"/>
      <c r="F3720" s="363"/>
      <c r="G3720" s="363"/>
    </row>
    <row r="3721" spans="1:7" x14ac:dyDescent="0.2">
      <c r="A3721" s="362"/>
      <c r="B3721" s="362"/>
      <c r="C3721" s="363"/>
      <c r="D3721" s="363"/>
      <c r="E3721" s="363"/>
      <c r="F3721" s="363"/>
      <c r="G3721" s="363"/>
    </row>
    <row r="3722" spans="1:7" x14ac:dyDescent="0.2">
      <c r="A3722" s="362"/>
      <c r="B3722" s="362"/>
      <c r="C3722" s="363"/>
      <c r="D3722" s="363"/>
      <c r="E3722" s="363"/>
      <c r="F3722" s="363"/>
      <c r="G3722" s="363"/>
    </row>
    <row r="3723" spans="1:7" x14ac:dyDescent="0.2">
      <c r="A3723" s="362"/>
      <c r="B3723" s="362"/>
      <c r="C3723" s="363"/>
      <c r="D3723" s="363"/>
      <c r="E3723" s="363"/>
      <c r="F3723" s="363"/>
      <c r="G3723" s="363"/>
    </row>
    <row r="3724" spans="1:7" x14ac:dyDescent="0.2">
      <c r="A3724" s="362"/>
      <c r="B3724" s="362"/>
      <c r="C3724" s="363"/>
      <c r="D3724" s="363"/>
      <c r="E3724" s="363"/>
      <c r="F3724" s="363"/>
      <c r="G3724" s="363"/>
    </row>
    <row r="3725" spans="1:7" x14ac:dyDescent="0.2">
      <c r="A3725" s="362"/>
      <c r="B3725" s="362"/>
      <c r="C3725" s="363"/>
      <c r="D3725" s="363"/>
      <c r="E3725" s="363"/>
      <c r="F3725" s="363"/>
      <c r="G3725" s="363"/>
    </row>
    <row r="3726" spans="1:7" x14ac:dyDescent="0.2">
      <c r="A3726" s="362"/>
      <c r="B3726" s="362"/>
      <c r="C3726" s="363"/>
      <c r="D3726" s="363"/>
      <c r="E3726" s="363"/>
      <c r="F3726" s="363"/>
      <c r="G3726" s="363"/>
    </row>
    <row r="3727" spans="1:7" x14ac:dyDescent="0.2">
      <c r="A3727" s="362"/>
      <c r="B3727" s="362"/>
      <c r="C3727" s="363"/>
      <c r="D3727" s="363"/>
      <c r="E3727" s="363"/>
      <c r="F3727" s="363"/>
      <c r="G3727" s="363"/>
    </row>
    <row r="3728" spans="1:7" x14ac:dyDescent="0.2">
      <c r="A3728" s="362"/>
      <c r="B3728" s="362"/>
      <c r="C3728" s="363"/>
      <c r="D3728" s="363"/>
      <c r="E3728" s="363"/>
      <c r="F3728" s="363"/>
      <c r="G3728" s="363"/>
    </row>
    <row r="3729" spans="1:7" x14ac:dyDescent="0.2">
      <c r="A3729" s="362"/>
      <c r="B3729" s="362"/>
      <c r="C3729" s="363"/>
      <c r="D3729" s="363"/>
      <c r="E3729" s="363"/>
      <c r="F3729" s="363"/>
      <c r="G3729" s="363"/>
    </row>
    <row r="3730" spans="1:7" x14ac:dyDescent="0.2">
      <c r="A3730" s="362"/>
      <c r="B3730" s="362"/>
      <c r="C3730" s="363"/>
      <c r="D3730" s="363"/>
      <c r="E3730" s="363"/>
      <c r="F3730" s="363"/>
      <c r="G3730" s="363"/>
    </row>
    <row r="3731" spans="1:7" x14ac:dyDescent="0.2">
      <c r="A3731" s="362"/>
      <c r="B3731" s="362"/>
      <c r="C3731" s="363"/>
      <c r="D3731" s="363"/>
      <c r="E3731" s="363"/>
      <c r="F3731" s="363"/>
      <c r="G3731" s="363"/>
    </row>
    <row r="3732" spans="1:7" x14ac:dyDescent="0.2">
      <c r="A3732" s="362"/>
      <c r="B3732" s="362"/>
      <c r="C3732" s="363"/>
      <c r="D3732" s="363"/>
      <c r="E3732" s="363"/>
      <c r="F3732" s="363"/>
      <c r="G3732" s="363"/>
    </row>
    <row r="3733" spans="1:7" x14ac:dyDescent="0.2">
      <c r="A3733" s="362"/>
      <c r="B3733" s="362"/>
      <c r="C3733" s="363"/>
      <c r="D3733" s="363"/>
      <c r="E3733" s="363"/>
      <c r="F3733" s="363"/>
      <c r="G3733" s="363"/>
    </row>
    <row r="3734" spans="1:7" x14ac:dyDescent="0.2">
      <c r="A3734" s="362"/>
      <c r="B3734" s="362"/>
      <c r="C3734" s="363"/>
      <c r="D3734" s="363"/>
      <c r="E3734" s="363"/>
      <c r="F3734" s="363"/>
      <c r="G3734" s="363"/>
    </row>
    <row r="3735" spans="1:7" x14ac:dyDescent="0.2">
      <c r="A3735" s="362"/>
      <c r="B3735" s="362"/>
      <c r="C3735" s="363"/>
      <c r="D3735" s="363"/>
      <c r="E3735" s="363"/>
      <c r="F3735" s="363"/>
      <c r="G3735" s="363"/>
    </row>
    <row r="3736" spans="1:7" x14ac:dyDescent="0.2">
      <c r="A3736" s="362"/>
      <c r="B3736" s="362"/>
      <c r="C3736" s="363"/>
      <c r="D3736" s="363"/>
      <c r="E3736" s="363"/>
      <c r="F3736" s="363"/>
      <c r="G3736" s="363"/>
    </row>
    <row r="3737" spans="1:7" x14ac:dyDescent="0.2">
      <c r="A3737" s="362"/>
      <c r="B3737" s="362"/>
      <c r="C3737" s="363"/>
      <c r="D3737" s="363"/>
      <c r="E3737" s="363"/>
      <c r="F3737" s="363"/>
      <c r="G3737" s="363"/>
    </row>
    <row r="3738" spans="1:7" x14ac:dyDescent="0.2">
      <c r="A3738" s="362"/>
      <c r="B3738" s="362"/>
      <c r="C3738" s="363"/>
      <c r="D3738" s="363"/>
      <c r="E3738" s="363"/>
      <c r="F3738" s="363"/>
      <c r="G3738" s="363"/>
    </row>
    <row r="3739" spans="1:7" x14ac:dyDescent="0.2">
      <c r="A3739" s="362"/>
      <c r="B3739" s="362"/>
      <c r="C3739" s="363"/>
      <c r="D3739" s="363"/>
      <c r="E3739" s="363"/>
      <c r="F3739" s="363"/>
      <c r="G3739" s="363"/>
    </row>
    <row r="3740" spans="1:7" x14ac:dyDescent="0.2">
      <c r="A3740" s="362"/>
      <c r="B3740" s="362"/>
      <c r="C3740" s="363"/>
      <c r="D3740" s="363"/>
      <c r="E3740" s="363"/>
      <c r="F3740" s="363"/>
      <c r="G3740" s="363"/>
    </row>
    <row r="3741" spans="1:7" x14ac:dyDescent="0.2">
      <c r="A3741" s="362"/>
      <c r="B3741" s="362"/>
      <c r="C3741" s="363"/>
      <c r="D3741" s="363"/>
      <c r="E3741" s="363"/>
      <c r="F3741" s="363"/>
      <c r="G3741" s="363"/>
    </row>
    <row r="3742" spans="1:7" x14ac:dyDescent="0.2">
      <c r="A3742" s="362"/>
      <c r="B3742" s="362"/>
      <c r="C3742" s="363"/>
      <c r="D3742" s="363"/>
      <c r="E3742" s="363"/>
      <c r="F3742" s="363"/>
      <c r="G3742" s="363"/>
    </row>
    <row r="3743" spans="1:7" x14ac:dyDescent="0.2">
      <c r="A3743" s="362"/>
      <c r="B3743" s="362"/>
      <c r="C3743" s="363"/>
      <c r="D3743" s="363"/>
      <c r="E3743" s="363"/>
      <c r="F3743" s="363"/>
      <c r="G3743" s="363"/>
    </row>
    <row r="3744" spans="1:7" x14ac:dyDescent="0.2">
      <c r="A3744" s="362"/>
      <c r="B3744" s="362"/>
      <c r="C3744" s="363"/>
      <c r="D3744" s="363"/>
      <c r="E3744" s="363"/>
      <c r="F3744" s="363"/>
      <c r="G3744" s="363"/>
    </row>
    <row r="3745" spans="1:7" x14ac:dyDescent="0.2">
      <c r="A3745" s="362"/>
      <c r="B3745" s="362"/>
      <c r="C3745" s="363"/>
      <c r="D3745" s="363"/>
      <c r="E3745" s="363"/>
      <c r="F3745" s="363"/>
      <c r="G3745" s="363"/>
    </row>
    <row r="3746" spans="1:7" x14ac:dyDescent="0.2">
      <c r="A3746" s="362"/>
      <c r="B3746" s="362"/>
      <c r="C3746" s="363"/>
      <c r="D3746" s="363"/>
      <c r="E3746" s="363"/>
      <c r="F3746" s="363"/>
      <c r="G3746" s="363"/>
    </row>
    <row r="3747" spans="1:7" x14ac:dyDescent="0.2">
      <c r="A3747" s="362"/>
      <c r="B3747" s="362"/>
      <c r="C3747" s="363"/>
      <c r="D3747" s="363"/>
      <c r="E3747" s="363"/>
      <c r="F3747" s="363"/>
      <c r="G3747" s="363"/>
    </row>
    <row r="3748" spans="1:7" x14ac:dyDescent="0.2">
      <c r="A3748" s="362"/>
      <c r="B3748" s="362"/>
      <c r="C3748" s="363"/>
      <c r="D3748" s="363"/>
      <c r="E3748" s="363"/>
      <c r="F3748" s="363"/>
      <c r="G3748" s="363"/>
    </row>
    <row r="3749" spans="1:7" x14ac:dyDescent="0.2">
      <c r="A3749" s="362"/>
      <c r="B3749" s="362"/>
      <c r="C3749" s="363"/>
      <c r="D3749" s="363"/>
      <c r="E3749" s="363"/>
      <c r="F3749" s="363"/>
      <c r="G3749" s="363"/>
    </row>
    <row r="3750" spans="1:7" x14ac:dyDescent="0.2">
      <c r="A3750" s="362"/>
      <c r="B3750" s="362"/>
      <c r="C3750" s="363"/>
      <c r="D3750" s="363"/>
      <c r="E3750" s="363"/>
      <c r="F3750" s="363"/>
      <c r="G3750" s="363"/>
    </row>
    <row r="3751" spans="1:7" x14ac:dyDescent="0.2">
      <c r="A3751" s="362"/>
      <c r="B3751" s="362"/>
      <c r="C3751" s="363"/>
      <c r="D3751" s="363"/>
      <c r="E3751" s="363"/>
      <c r="F3751" s="363"/>
      <c r="G3751" s="363"/>
    </row>
    <row r="3752" spans="1:7" x14ac:dyDescent="0.2">
      <c r="A3752" s="362"/>
      <c r="B3752" s="362"/>
      <c r="C3752" s="363"/>
      <c r="D3752" s="363"/>
      <c r="E3752" s="363"/>
      <c r="F3752" s="363"/>
      <c r="G3752" s="363"/>
    </row>
    <row r="3753" spans="1:7" x14ac:dyDescent="0.2">
      <c r="A3753" s="362"/>
      <c r="B3753" s="362"/>
      <c r="C3753" s="363"/>
      <c r="D3753" s="363"/>
      <c r="E3753" s="363"/>
      <c r="F3753" s="363"/>
      <c r="G3753" s="363"/>
    </row>
    <row r="3754" spans="1:7" x14ac:dyDescent="0.2">
      <c r="A3754" s="362"/>
      <c r="B3754" s="362"/>
      <c r="C3754" s="363"/>
      <c r="D3754" s="363"/>
      <c r="E3754" s="363"/>
      <c r="F3754" s="363"/>
      <c r="G3754" s="363"/>
    </row>
    <row r="3755" spans="1:7" x14ac:dyDescent="0.2">
      <c r="A3755" s="362"/>
      <c r="B3755" s="362"/>
      <c r="C3755" s="363"/>
      <c r="D3755" s="363"/>
      <c r="E3755" s="363"/>
      <c r="F3755" s="363"/>
      <c r="G3755" s="363"/>
    </row>
    <row r="3756" spans="1:7" x14ac:dyDescent="0.2">
      <c r="A3756" s="362"/>
      <c r="B3756" s="362"/>
      <c r="C3756" s="363"/>
      <c r="D3756" s="363"/>
      <c r="E3756" s="363"/>
      <c r="F3756" s="363"/>
      <c r="G3756" s="363"/>
    </row>
    <row r="3757" spans="1:7" x14ac:dyDescent="0.2">
      <c r="A3757" s="362"/>
      <c r="B3757" s="362"/>
      <c r="C3757" s="363"/>
      <c r="D3757" s="363"/>
      <c r="E3757" s="363"/>
      <c r="F3757" s="363"/>
      <c r="G3757" s="363"/>
    </row>
    <row r="3758" spans="1:7" x14ac:dyDescent="0.2">
      <c r="A3758" s="362"/>
      <c r="B3758" s="362"/>
      <c r="C3758" s="363"/>
      <c r="D3758" s="363"/>
      <c r="E3758" s="363"/>
      <c r="F3758" s="363"/>
      <c r="G3758" s="363"/>
    </row>
    <row r="3759" spans="1:7" x14ac:dyDescent="0.2">
      <c r="A3759" s="362"/>
      <c r="B3759" s="362"/>
      <c r="C3759" s="363"/>
      <c r="D3759" s="363"/>
      <c r="E3759" s="363"/>
      <c r="F3759" s="363"/>
      <c r="G3759" s="363"/>
    </row>
    <row r="3760" spans="1:7" x14ac:dyDescent="0.2">
      <c r="A3760" s="362"/>
      <c r="B3760" s="362"/>
      <c r="C3760" s="363"/>
      <c r="D3760" s="363"/>
      <c r="E3760" s="363"/>
      <c r="F3760" s="363"/>
      <c r="G3760" s="363"/>
    </row>
    <row r="3761" spans="1:7" x14ac:dyDescent="0.2">
      <c r="A3761" s="362"/>
      <c r="B3761" s="362"/>
      <c r="C3761" s="363"/>
      <c r="D3761" s="363"/>
      <c r="E3761" s="363"/>
      <c r="F3761" s="363"/>
      <c r="G3761" s="363"/>
    </row>
    <row r="3762" spans="1:7" x14ac:dyDescent="0.2">
      <c r="A3762" s="362"/>
      <c r="B3762" s="362"/>
      <c r="C3762" s="363"/>
      <c r="D3762" s="363"/>
      <c r="E3762" s="363"/>
      <c r="F3762" s="363"/>
      <c r="G3762" s="363"/>
    </row>
    <row r="3763" spans="1:7" x14ac:dyDescent="0.2">
      <c r="A3763" s="362"/>
      <c r="B3763" s="362"/>
      <c r="C3763" s="363"/>
      <c r="D3763" s="363"/>
      <c r="E3763" s="363"/>
      <c r="F3763" s="363"/>
      <c r="G3763" s="363"/>
    </row>
    <row r="3764" spans="1:7" x14ac:dyDescent="0.2">
      <c r="A3764" s="362"/>
      <c r="B3764" s="362"/>
      <c r="C3764" s="363"/>
      <c r="D3764" s="363"/>
      <c r="E3764" s="363"/>
      <c r="F3764" s="363"/>
      <c r="G3764" s="363"/>
    </row>
    <row r="3765" spans="1:7" x14ac:dyDescent="0.2">
      <c r="A3765" s="362"/>
      <c r="B3765" s="362"/>
      <c r="C3765" s="363"/>
      <c r="D3765" s="363"/>
      <c r="E3765" s="363"/>
      <c r="F3765" s="363"/>
      <c r="G3765" s="363"/>
    </row>
    <row r="3766" spans="1:7" x14ac:dyDescent="0.2">
      <c r="A3766" s="362"/>
      <c r="B3766" s="362"/>
      <c r="C3766" s="363"/>
      <c r="D3766" s="363"/>
      <c r="E3766" s="363"/>
      <c r="F3766" s="363"/>
      <c r="G3766" s="363"/>
    </row>
    <row r="3767" spans="1:7" x14ac:dyDescent="0.2">
      <c r="A3767" s="362"/>
      <c r="B3767" s="362"/>
      <c r="C3767" s="363"/>
      <c r="D3767" s="363"/>
      <c r="E3767" s="363"/>
      <c r="F3767" s="363"/>
      <c r="G3767" s="363"/>
    </row>
    <row r="3768" spans="1:7" x14ac:dyDescent="0.2">
      <c r="A3768" s="362"/>
      <c r="B3768" s="362"/>
      <c r="C3768" s="363"/>
      <c r="D3768" s="363"/>
      <c r="E3768" s="363"/>
      <c r="F3768" s="363"/>
      <c r="G3768" s="363"/>
    </row>
    <row r="3769" spans="1:7" x14ac:dyDescent="0.2">
      <c r="A3769" s="362"/>
      <c r="B3769" s="362"/>
      <c r="C3769" s="363"/>
      <c r="D3769" s="363"/>
      <c r="E3769" s="363"/>
      <c r="F3769" s="363"/>
      <c r="G3769" s="363"/>
    </row>
    <row r="3770" spans="1:7" x14ac:dyDescent="0.2">
      <c r="A3770" s="362"/>
      <c r="B3770" s="362"/>
      <c r="C3770" s="363"/>
      <c r="D3770" s="363"/>
      <c r="E3770" s="363"/>
      <c r="F3770" s="363"/>
      <c r="G3770" s="363"/>
    </row>
    <row r="3771" spans="1:7" x14ac:dyDescent="0.2">
      <c r="A3771" s="362"/>
      <c r="B3771" s="362"/>
      <c r="C3771" s="363"/>
      <c r="D3771" s="363"/>
      <c r="E3771" s="363"/>
      <c r="F3771" s="363"/>
      <c r="G3771" s="363"/>
    </row>
    <row r="3772" spans="1:7" x14ac:dyDescent="0.2">
      <c r="A3772" s="362"/>
      <c r="B3772" s="362"/>
      <c r="C3772" s="363"/>
      <c r="D3772" s="363"/>
      <c r="E3772" s="363"/>
      <c r="F3772" s="363"/>
      <c r="G3772" s="363"/>
    </row>
    <row r="3773" spans="1:7" x14ac:dyDescent="0.2">
      <c r="A3773" s="362"/>
      <c r="B3773" s="362"/>
      <c r="C3773" s="363"/>
      <c r="D3773" s="363"/>
      <c r="E3773" s="363"/>
      <c r="F3773" s="363"/>
      <c r="G3773" s="363"/>
    </row>
    <row r="3774" spans="1:7" x14ac:dyDescent="0.2">
      <c r="A3774" s="362"/>
      <c r="B3774" s="362"/>
      <c r="C3774" s="363"/>
      <c r="D3774" s="363"/>
      <c r="E3774" s="363"/>
      <c r="F3774" s="363"/>
      <c r="G3774" s="363"/>
    </row>
    <row r="3775" spans="1:7" x14ac:dyDescent="0.2">
      <c r="A3775" s="362"/>
      <c r="B3775" s="362"/>
      <c r="C3775" s="363"/>
      <c r="D3775" s="363"/>
      <c r="E3775" s="363"/>
      <c r="F3775" s="363"/>
      <c r="G3775" s="363"/>
    </row>
    <row r="3776" spans="1:7" x14ac:dyDescent="0.2">
      <c r="A3776" s="362"/>
      <c r="B3776" s="362"/>
      <c r="C3776" s="363"/>
      <c r="D3776" s="363"/>
      <c r="E3776" s="363"/>
      <c r="F3776" s="363"/>
      <c r="G3776" s="363"/>
    </row>
    <row r="3777" spans="1:7" x14ac:dyDescent="0.2">
      <c r="A3777" s="362"/>
      <c r="B3777" s="362"/>
      <c r="C3777" s="363"/>
      <c r="D3777" s="363"/>
      <c r="E3777" s="363"/>
      <c r="F3777" s="363"/>
      <c r="G3777" s="363"/>
    </row>
    <row r="3778" spans="1:7" x14ac:dyDescent="0.2">
      <c r="A3778" s="362"/>
      <c r="B3778" s="362"/>
      <c r="C3778" s="363"/>
      <c r="D3778" s="363"/>
      <c r="E3778" s="363"/>
      <c r="F3778" s="363"/>
      <c r="G3778" s="363"/>
    </row>
    <row r="3779" spans="1:7" x14ac:dyDescent="0.2">
      <c r="A3779" s="362"/>
      <c r="B3779" s="362"/>
      <c r="C3779" s="363"/>
      <c r="D3779" s="363"/>
      <c r="E3779" s="363"/>
      <c r="F3779" s="363"/>
      <c r="G3779" s="363"/>
    </row>
    <row r="3780" spans="1:7" x14ac:dyDescent="0.2">
      <c r="A3780" s="362"/>
      <c r="B3780" s="362"/>
      <c r="C3780" s="363"/>
      <c r="D3780" s="363"/>
      <c r="E3780" s="363"/>
      <c r="F3780" s="363"/>
      <c r="G3780" s="363"/>
    </row>
    <row r="3781" spans="1:7" x14ac:dyDescent="0.2">
      <c r="A3781" s="362"/>
      <c r="B3781" s="362"/>
      <c r="C3781" s="363"/>
      <c r="D3781" s="363"/>
      <c r="E3781" s="363"/>
      <c r="F3781" s="363"/>
      <c r="G3781" s="363"/>
    </row>
    <row r="3782" spans="1:7" x14ac:dyDescent="0.2">
      <c r="A3782" s="362"/>
      <c r="B3782" s="362"/>
      <c r="C3782" s="363"/>
      <c r="D3782" s="363"/>
      <c r="E3782" s="363"/>
      <c r="F3782" s="363"/>
      <c r="G3782" s="363"/>
    </row>
    <row r="3783" spans="1:7" x14ac:dyDescent="0.2">
      <c r="A3783" s="362"/>
      <c r="B3783" s="362"/>
      <c r="C3783" s="363"/>
      <c r="D3783" s="363"/>
      <c r="E3783" s="363"/>
      <c r="F3783" s="363"/>
      <c r="G3783" s="363"/>
    </row>
    <row r="3784" spans="1:7" x14ac:dyDescent="0.2">
      <c r="A3784" s="362"/>
      <c r="B3784" s="362"/>
      <c r="C3784" s="363"/>
      <c r="D3784" s="363"/>
      <c r="E3784" s="363"/>
      <c r="F3784" s="363"/>
      <c r="G3784" s="363"/>
    </row>
    <row r="3785" spans="1:7" x14ac:dyDescent="0.2">
      <c r="A3785" s="362"/>
      <c r="B3785" s="362"/>
      <c r="C3785" s="363"/>
      <c r="D3785" s="363"/>
      <c r="E3785" s="363"/>
      <c r="F3785" s="363"/>
      <c r="G3785" s="363"/>
    </row>
    <row r="3786" spans="1:7" x14ac:dyDescent="0.2">
      <c r="A3786" s="362"/>
      <c r="B3786" s="362"/>
      <c r="C3786" s="363"/>
      <c r="D3786" s="363"/>
      <c r="E3786" s="363"/>
      <c r="F3786" s="363"/>
      <c r="G3786" s="363"/>
    </row>
    <row r="3787" spans="1:7" x14ac:dyDescent="0.2">
      <c r="A3787" s="362"/>
      <c r="B3787" s="362"/>
      <c r="C3787" s="363"/>
      <c r="D3787" s="363"/>
      <c r="E3787" s="363"/>
      <c r="F3787" s="363"/>
      <c r="G3787" s="363"/>
    </row>
    <row r="3788" spans="1:7" x14ac:dyDescent="0.2">
      <c r="A3788" s="362"/>
      <c r="B3788" s="362"/>
      <c r="C3788" s="363"/>
      <c r="D3788" s="363"/>
      <c r="E3788" s="363"/>
      <c r="F3788" s="363"/>
      <c r="G3788" s="363"/>
    </row>
    <row r="3789" spans="1:7" x14ac:dyDescent="0.2">
      <c r="A3789" s="362"/>
      <c r="B3789" s="362"/>
      <c r="C3789" s="363"/>
      <c r="D3789" s="363"/>
      <c r="E3789" s="363"/>
      <c r="F3789" s="363"/>
      <c r="G3789" s="363"/>
    </row>
    <row r="3790" spans="1:7" x14ac:dyDescent="0.2">
      <c r="A3790" s="362"/>
      <c r="B3790" s="362"/>
      <c r="C3790" s="363"/>
      <c r="D3790" s="363"/>
      <c r="E3790" s="363"/>
      <c r="F3790" s="363"/>
      <c r="G3790" s="363"/>
    </row>
    <row r="3791" spans="1:7" x14ac:dyDescent="0.2">
      <c r="A3791" s="362"/>
      <c r="B3791" s="362"/>
      <c r="C3791" s="363"/>
      <c r="D3791" s="363"/>
      <c r="E3791" s="363"/>
      <c r="F3791" s="363"/>
      <c r="G3791" s="363"/>
    </row>
    <row r="3792" spans="1:7" x14ac:dyDescent="0.2">
      <c r="A3792" s="362"/>
      <c r="B3792" s="362"/>
      <c r="C3792" s="363"/>
      <c r="D3792" s="363"/>
      <c r="E3792" s="363"/>
      <c r="F3792" s="363"/>
      <c r="G3792" s="363"/>
    </row>
    <row r="3793" spans="1:7" x14ac:dyDescent="0.2">
      <c r="A3793" s="362"/>
      <c r="B3793" s="362"/>
      <c r="C3793" s="363"/>
      <c r="D3793" s="363"/>
      <c r="E3793" s="363"/>
      <c r="F3793" s="363"/>
      <c r="G3793" s="363"/>
    </row>
    <row r="3794" spans="1:7" x14ac:dyDescent="0.2">
      <c r="A3794" s="362"/>
      <c r="B3794" s="362"/>
      <c r="C3794" s="363"/>
      <c r="D3794" s="363"/>
      <c r="E3794" s="363"/>
      <c r="F3794" s="363"/>
      <c r="G3794" s="363"/>
    </row>
    <row r="3795" spans="1:7" x14ac:dyDescent="0.2">
      <c r="A3795" s="362"/>
      <c r="B3795" s="362"/>
      <c r="C3795" s="363"/>
      <c r="D3795" s="363"/>
      <c r="E3795" s="363"/>
      <c r="F3795" s="363"/>
      <c r="G3795" s="363"/>
    </row>
    <row r="3796" spans="1:7" x14ac:dyDescent="0.2">
      <c r="A3796" s="362"/>
      <c r="B3796" s="362"/>
      <c r="C3796" s="363"/>
      <c r="D3796" s="363"/>
      <c r="E3796" s="363"/>
      <c r="F3796" s="363"/>
      <c r="G3796" s="363"/>
    </row>
    <row r="3797" spans="1:7" x14ac:dyDescent="0.2">
      <c r="A3797" s="362"/>
      <c r="B3797" s="362"/>
      <c r="C3797" s="363"/>
      <c r="D3797" s="363"/>
      <c r="E3797" s="363"/>
      <c r="F3797" s="363"/>
      <c r="G3797" s="363"/>
    </row>
    <row r="3798" spans="1:7" x14ac:dyDescent="0.2">
      <c r="A3798" s="362"/>
      <c r="B3798" s="362"/>
      <c r="C3798" s="363"/>
      <c r="D3798" s="363"/>
      <c r="E3798" s="363"/>
      <c r="F3798" s="363"/>
      <c r="G3798" s="363"/>
    </row>
    <row r="3799" spans="1:7" x14ac:dyDescent="0.2">
      <c r="A3799" s="362"/>
      <c r="B3799" s="362"/>
      <c r="C3799" s="363"/>
      <c r="D3799" s="363"/>
      <c r="E3799" s="363"/>
      <c r="F3799" s="363"/>
      <c r="G3799" s="363"/>
    </row>
    <row r="3800" spans="1:7" x14ac:dyDescent="0.2">
      <c r="A3800" s="362"/>
      <c r="B3800" s="362"/>
      <c r="C3800" s="363"/>
      <c r="D3800" s="363"/>
      <c r="E3800" s="363"/>
      <c r="F3800" s="363"/>
      <c r="G3800" s="363"/>
    </row>
    <row r="3801" spans="1:7" x14ac:dyDescent="0.2">
      <c r="A3801" s="362"/>
      <c r="B3801" s="362"/>
      <c r="C3801" s="363"/>
      <c r="D3801" s="363"/>
      <c r="E3801" s="363"/>
      <c r="F3801" s="363"/>
      <c r="G3801" s="363"/>
    </row>
    <row r="3802" spans="1:7" x14ac:dyDescent="0.2">
      <c r="A3802" s="362"/>
      <c r="B3802" s="362"/>
      <c r="C3802" s="363"/>
      <c r="D3802" s="363"/>
      <c r="E3802" s="363"/>
      <c r="F3802" s="363"/>
      <c r="G3802" s="363"/>
    </row>
    <row r="3803" spans="1:7" x14ac:dyDescent="0.2">
      <c r="A3803" s="362"/>
      <c r="B3803" s="362"/>
      <c r="C3803" s="363"/>
      <c r="D3803" s="363"/>
      <c r="E3803" s="363"/>
      <c r="F3803" s="363"/>
      <c r="G3803" s="363"/>
    </row>
    <row r="3804" spans="1:7" x14ac:dyDescent="0.2">
      <c r="A3804" s="362"/>
      <c r="B3804" s="362"/>
      <c r="C3804" s="363"/>
      <c r="D3804" s="363"/>
      <c r="E3804" s="363"/>
      <c r="F3804" s="363"/>
      <c r="G3804" s="363"/>
    </row>
    <row r="3805" spans="1:7" x14ac:dyDescent="0.2">
      <c r="A3805" s="362"/>
      <c r="B3805" s="362"/>
      <c r="C3805" s="363"/>
      <c r="D3805" s="363"/>
      <c r="E3805" s="363"/>
      <c r="F3805" s="363"/>
      <c r="G3805" s="363"/>
    </row>
    <row r="3806" spans="1:7" x14ac:dyDescent="0.2">
      <c r="A3806" s="362"/>
      <c r="B3806" s="362"/>
      <c r="C3806" s="363"/>
      <c r="D3806" s="363"/>
      <c r="E3806" s="363"/>
      <c r="F3806" s="363"/>
      <c r="G3806" s="363"/>
    </row>
    <row r="3807" spans="1:7" x14ac:dyDescent="0.2">
      <c r="A3807" s="362"/>
      <c r="B3807" s="362"/>
      <c r="C3807" s="363"/>
      <c r="D3807" s="363"/>
      <c r="E3807" s="363"/>
      <c r="F3807" s="363"/>
      <c r="G3807" s="363"/>
    </row>
    <row r="3808" spans="1:7" x14ac:dyDescent="0.2">
      <c r="A3808" s="362"/>
      <c r="B3808" s="362"/>
      <c r="C3808" s="363"/>
      <c r="D3808" s="363"/>
      <c r="E3808" s="363"/>
      <c r="F3808" s="363"/>
      <c r="G3808" s="363"/>
    </row>
    <row r="3809" spans="1:7" x14ac:dyDescent="0.2">
      <c r="A3809" s="362"/>
      <c r="B3809" s="362"/>
      <c r="C3809" s="363"/>
      <c r="D3809" s="363"/>
      <c r="E3809" s="363"/>
      <c r="F3809" s="363"/>
      <c r="G3809" s="363"/>
    </row>
    <row r="3810" spans="1:7" x14ac:dyDescent="0.2">
      <c r="A3810" s="362"/>
      <c r="B3810" s="362"/>
      <c r="C3810" s="363"/>
      <c r="D3810" s="363"/>
      <c r="E3810" s="363"/>
      <c r="F3810" s="363"/>
      <c r="G3810" s="363"/>
    </row>
    <row r="3811" spans="1:7" x14ac:dyDescent="0.2">
      <c r="A3811" s="362"/>
      <c r="B3811" s="362"/>
      <c r="C3811" s="363"/>
      <c r="D3811" s="363"/>
      <c r="E3811" s="363"/>
      <c r="F3811" s="363"/>
      <c r="G3811" s="363"/>
    </row>
    <row r="3812" spans="1:7" x14ac:dyDescent="0.2">
      <c r="A3812" s="362"/>
      <c r="B3812" s="362"/>
      <c r="C3812" s="363"/>
      <c r="D3812" s="363"/>
      <c r="E3812" s="363"/>
      <c r="F3812" s="363"/>
      <c r="G3812" s="363"/>
    </row>
    <row r="3813" spans="1:7" x14ac:dyDescent="0.2">
      <c r="A3813" s="362"/>
      <c r="B3813" s="362"/>
      <c r="C3813" s="363"/>
      <c r="D3813" s="363"/>
      <c r="E3813" s="363"/>
      <c r="F3813" s="363"/>
      <c r="G3813" s="363"/>
    </row>
    <row r="3814" spans="1:7" x14ac:dyDescent="0.2">
      <c r="A3814" s="362"/>
      <c r="B3814" s="362"/>
      <c r="C3814" s="363"/>
      <c r="D3814" s="363"/>
      <c r="E3814" s="363"/>
      <c r="F3814" s="363"/>
      <c r="G3814" s="363"/>
    </row>
    <row r="3815" spans="1:7" x14ac:dyDescent="0.2">
      <c r="A3815" s="362"/>
      <c r="B3815" s="362"/>
      <c r="C3815" s="363"/>
      <c r="D3815" s="363"/>
      <c r="E3815" s="363"/>
      <c r="F3815" s="363"/>
      <c r="G3815" s="363"/>
    </row>
    <row r="3816" spans="1:7" x14ac:dyDescent="0.2">
      <c r="A3816" s="362"/>
      <c r="B3816" s="362"/>
      <c r="C3816" s="363"/>
      <c r="D3816" s="363"/>
      <c r="E3816" s="363"/>
      <c r="F3816" s="363"/>
      <c r="G3816" s="363"/>
    </row>
    <row r="3817" spans="1:7" x14ac:dyDescent="0.2">
      <c r="A3817" s="362"/>
      <c r="B3817" s="362"/>
      <c r="C3817" s="363"/>
      <c r="D3817" s="363"/>
      <c r="E3817" s="363"/>
      <c r="F3817" s="363"/>
      <c r="G3817" s="363"/>
    </row>
    <row r="3818" spans="1:7" x14ac:dyDescent="0.2">
      <c r="A3818" s="362"/>
      <c r="B3818" s="362"/>
      <c r="C3818" s="363"/>
      <c r="D3818" s="363"/>
      <c r="E3818" s="363"/>
      <c r="F3818" s="363"/>
      <c r="G3818" s="363"/>
    </row>
    <row r="3819" spans="1:7" x14ac:dyDescent="0.2">
      <c r="A3819" s="362"/>
      <c r="B3819" s="362"/>
      <c r="C3819" s="363"/>
      <c r="D3819" s="363"/>
      <c r="E3819" s="363"/>
      <c r="F3819" s="363"/>
      <c r="G3819" s="363"/>
    </row>
    <row r="3820" spans="1:7" x14ac:dyDescent="0.2">
      <c r="A3820" s="362"/>
      <c r="B3820" s="362"/>
      <c r="C3820" s="363"/>
      <c r="D3820" s="363"/>
      <c r="E3820" s="363"/>
      <c r="F3820" s="363"/>
      <c r="G3820" s="363"/>
    </row>
    <row r="3821" spans="1:7" x14ac:dyDescent="0.2">
      <c r="A3821" s="362"/>
      <c r="B3821" s="362"/>
      <c r="C3821" s="363"/>
      <c r="D3821" s="363"/>
      <c r="E3821" s="363"/>
      <c r="F3821" s="363"/>
      <c r="G3821" s="363"/>
    </row>
    <row r="3822" spans="1:7" x14ac:dyDescent="0.2">
      <c r="A3822" s="362"/>
      <c r="B3822" s="362"/>
      <c r="C3822" s="363"/>
      <c r="D3822" s="363"/>
      <c r="E3822" s="363"/>
      <c r="F3822" s="363"/>
      <c r="G3822" s="363"/>
    </row>
    <row r="3823" spans="1:7" x14ac:dyDescent="0.2">
      <c r="A3823" s="362"/>
      <c r="B3823" s="362"/>
      <c r="C3823" s="363"/>
      <c r="D3823" s="363"/>
      <c r="E3823" s="363"/>
      <c r="F3823" s="363"/>
      <c r="G3823" s="363"/>
    </row>
    <row r="3824" spans="1:7" x14ac:dyDescent="0.2">
      <c r="A3824" s="362"/>
      <c r="B3824" s="362"/>
      <c r="C3824" s="363"/>
      <c r="D3824" s="363"/>
      <c r="E3824" s="363"/>
      <c r="F3824" s="363"/>
      <c r="G3824" s="363"/>
    </row>
    <row r="3825" spans="1:7" x14ac:dyDescent="0.2">
      <c r="A3825" s="362"/>
      <c r="B3825" s="362"/>
      <c r="C3825" s="363"/>
      <c r="D3825" s="363"/>
      <c r="E3825" s="363"/>
      <c r="F3825" s="363"/>
      <c r="G3825" s="363"/>
    </row>
    <row r="3826" spans="1:7" x14ac:dyDescent="0.2">
      <c r="A3826" s="362"/>
      <c r="B3826" s="362"/>
      <c r="C3826" s="363"/>
      <c r="D3826" s="363"/>
      <c r="E3826" s="363"/>
      <c r="F3826" s="363"/>
      <c r="G3826" s="363"/>
    </row>
    <row r="3827" spans="1:7" x14ac:dyDescent="0.2">
      <c r="A3827" s="362"/>
      <c r="B3827" s="362"/>
      <c r="C3827" s="363"/>
      <c r="D3827" s="363"/>
      <c r="E3827" s="363"/>
      <c r="F3827" s="363"/>
      <c r="G3827" s="363"/>
    </row>
    <row r="3828" spans="1:7" x14ac:dyDescent="0.2">
      <c r="A3828" s="362"/>
      <c r="B3828" s="362"/>
      <c r="C3828" s="363"/>
      <c r="D3828" s="363"/>
      <c r="E3828" s="363"/>
      <c r="F3828" s="363"/>
      <c r="G3828" s="363"/>
    </row>
    <row r="3829" spans="1:7" x14ac:dyDescent="0.2">
      <c r="A3829" s="362"/>
      <c r="B3829" s="362"/>
      <c r="C3829" s="363"/>
      <c r="D3829" s="363"/>
      <c r="E3829" s="363"/>
      <c r="F3829" s="363"/>
      <c r="G3829" s="363"/>
    </row>
    <row r="3830" spans="1:7" x14ac:dyDescent="0.2">
      <c r="A3830" s="362"/>
      <c r="B3830" s="362"/>
      <c r="C3830" s="363"/>
      <c r="D3830" s="363"/>
      <c r="E3830" s="363"/>
      <c r="F3830" s="363"/>
      <c r="G3830" s="363"/>
    </row>
    <row r="3831" spans="1:7" x14ac:dyDescent="0.2">
      <c r="A3831" s="362"/>
      <c r="B3831" s="362"/>
      <c r="C3831" s="363"/>
      <c r="D3831" s="363"/>
      <c r="E3831" s="363"/>
      <c r="F3831" s="363"/>
      <c r="G3831" s="363"/>
    </row>
    <row r="3832" spans="1:7" x14ac:dyDescent="0.2">
      <c r="A3832" s="362"/>
      <c r="B3832" s="362"/>
      <c r="C3832" s="363"/>
      <c r="D3832" s="363"/>
      <c r="E3832" s="363"/>
      <c r="F3832" s="363"/>
      <c r="G3832" s="363"/>
    </row>
    <row r="3833" spans="1:7" x14ac:dyDescent="0.2">
      <c r="A3833" s="362"/>
      <c r="B3833" s="362"/>
      <c r="C3833" s="363"/>
      <c r="D3833" s="363"/>
      <c r="E3833" s="363"/>
      <c r="F3833" s="363"/>
      <c r="G3833" s="363"/>
    </row>
    <row r="3834" spans="1:7" x14ac:dyDescent="0.2">
      <c r="A3834" s="362"/>
      <c r="B3834" s="362"/>
      <c r="C3834" s="363"/>
      <c r="D3834" s="363"/>
      <c r="E3834" s="363"/>
      <c r="F3834" s="363"/>
      <c r="G3834" s="363"/>
    </row>
    <row r="3835" spans="1:7" x14ac:dyDescent="0.2">
      <c r="A3835" s="362"/>
      <c r="B3835" s="362"/>
      <c r="C3835" s="363"/>
      <c r="D3835" s="363"/>
      <c r="E3835" s="363"/>
      <c r="F3835" s="363"/>
      <c r="G3835" s="363"/>
    </row>
    <row r="3836" spans="1:7" x14ac:dyDescent="0.2">
      <c r="A3836" s="362"/>
      <c r="B3836" s="362"/>
      <c r="C3836" s="363"/>
      <c r="D3836" s="363"/>
      <c r="E3836" s="363"/>
      <c r="F3836" s="363"/>
      <c r="G3836" s="363"/>
    </row>
    <row r="3837" spans="1:7" x14ac:dyDescent="0.2">
      <c r="A3837" s="362"/>
      <c r="B3837" s="362"/>
      <c r="C3837" s="363"/>
      <c r="D3837" s="363"/>
      <c r="E3837" s="363"/>
      <c r="F3837" s="363"/>
      <c r="G3837" s="363"/>
    </row>
    <row r="3838" spans="1:7" x14ac:dyDescent="0.2">
      <c r="A3838" s="362"/>
      <c r="B3838" s="362"/>
      <c r="C3838" s="363"/>
      <c r="D3838" s="363"/>
      <c r="E3838" s="363"/>
      <c r="F3838" s="363"/>
      <c r="G3838" s="363"/>
    </row>
    <row r="3839" spans="1:7" x14ac:dyDescent="0.2">
      <c r="A3839" s="362"/>
      <c r="B3839" s="362"/>
      <c r="C3839" s="363"/>
      <c r="D3839" s="363"/>
      <c r="E3839" s="363"/>
      <c r="F3839" s="363"/>
      <c r="G3839" s="363"/>
    </row>
    <row r="3840" spans="1:7" x14ac:dyDescent="0.2">
      <c r="A3840" s="362"/>
      <c r="B3840" s="362"/>
      <c r="C3840" s="363"/>
      <c r="D3840" s="363"/>
      <c r="E3840" s="363"/>
      <c r="F3840" s="363"/>
      <c r="G3840" s="363"/>
    </row>
    <row r="3841" spans="1:7" x14ac:dyDescent="0.2">
      <c r="A3841" s="362"/>
      <c r="B3841" s="362"/>
      <c r="C3841" s="363"/>
      <c r="D3841" s="363"/>
      <c r="E3841" s="363"/>
      <c r="F3841" s="363"/>
      <c r="G3841" s="363"/>
    </row>
    <row r="3842" spans="1:7" x14ac:dyDescent="0.2">
      <c r="A3842" s="362"/>
      <c r="B3842" s="362"/>
      <c r="C3842" s="363"/>
      <c r="D3842" s="363"/>
      <c r="E3842" s="363"/>
      <c r="F3842" s="363"/>
      <c r="G3842" s="363"/>
    </row>
    <row r="3843" spans="1:7" x14ac:dyDescent="0.2">
      <c r="A3843" s="362"/>
      <c r="B3843" s="362"/>
      <c r="C3843" s="363"/>
      <c r="D3843" s="363"/>
      <c r="E3843" s="363"/>
      <c r="F3843" s="363"/>
      <c r="G3843" s="363"/>
    </row>
    <row r="3844" spans="1:7" x14ac:dyDescent="0.2">
      <c r="A3844" s="362"/>
      <c r="B3844" s="362"/>
      <c r="C3844" s="363"/>
      <c r="D3844" s="363"/>
      <c r="E3844" s="363"/>
      <c r="F3844" s="363"/>
      <c r="G3844" s="363"/>
    </row>
    <row r="3845" spans="1:7" x14ac:dyDescent="0.2">
      <c r="A3845" s="362"/>
      <c r="B3845" s="362"/>
      <c r="C3845" s="363"/>
      <c r="D3845" s="363"/>
      <c r="E3845" s="363"/>
      <c r="F3845" s="363"/>
      <c r="G3845" s="363"/>
    </row>
    <row r="3846" spans="1:7" x14ac:dyDescent="0.2">
      <c r="A3846" s="362"/>
      <c r="B3846" s="362"/>
      <c r="C3846" s="363"/>
      <c r="D3846" s="363"/>
      <c r="E3846" s="363"/>
      <c r="F3846" s="363"/>
      <c r="G3846" s="363"/>
    </row>
    <row r="3847" spans="1:7" x14ac:dyDescent="0.2">
      <c r="A3847" s="362"/>
      <c r="B3847" s="362"/>
      <c r="C3847" s="363"/>
      <c r="D3847" s="363"/>
      <c r="E3847" s="363"/>
      <c r="F3847" s="363"/>
      <c r="G3847" s="363"/>
    </row>
    <row r="3848" spans="1:7" x14ac:dyDescent="0.2">
      <c r="A3848" s="362"/>
      <c r="B3848" s="362"/>
      <c r="C3848" s="363"/>
      <c r="D3848" s="363"/>
      <c r="E3848" s="363"/>
      <c r="F3848" s="363"/>
      <c r="G3848" s="363"/>
    </row>
    <row r="3849" spans="1:7" x14ac:dyDescent="0.2">
      <c r="A3849" s="362"/>
      <c r="B3849" s="362"/>
      <c r="C3849" s="363"/>
      <c r="D3849" s="363"/>
      <c r="E3849" s="363"/>
      <c r="F3849" s="363"/>
      <c r="G3849" s="363"/>
    </row>
    <row r="3850" spans="1:7" x14ac:dyDescent="0.2">
      <c r="A3850" s="362"/>
      <c r="B3850" s="362"/>
      <c r="C3850" s="363"/>
      <c r="D3850" s="363"/>
      <c r="E3850" s="363"/>
      <c r="F3850" s="363"/>
      <c r="G3850" s="363"/>
    </row>
    <row r="3851" spans="1:7" x14ac:dyDescent="0.2">
      <c r="A3851" s="362"/>
      <c r="B3851" s="362"/>
      <c r="C3851" s="363"/>
      <c r="D3851" s="363"/>
      <c r="E3851" s="363"/>
      <c r="F3851" s="363"/>
      <c r="G3851" s="363"/>
    </row>
    <row r="3852" spans="1:7" x14ac:dyDescent="0.2">
      <c r="A3852" s="362"/>
      <c r="B3852" s="362"/>
      <c r="C3852" s="363"/>
      <c r="D3852" s="363"/>
      <c r="E3852" s="363"/>
      <c r="F3852" s="363"/>
      <c r="G3852" s="363"/>
    </row>
    <row r="3853" spans="1:7" x14ac:dyDescent="0.2">
      <c r="A3853" s="362"/>
      <c r="B3853" s="362"/>
      <c r="C3853" s="363"/>
      <c r="D3853" s="363"/>
      <c r="E3853" s="363"/>
      <c r="F3853" s="363"/>
      <c r="G3853" s="363"/>
    </row>
    <row r="3854" spans="1:7" x14ac:dyDescent="0.2">
      <c r="A3854" s="362"/>
      <c r="B3854" s="362"/>
      <c r="C3854" s="363"/>
      <c r="D3854" s="363"/>
      <c r="E3854" s="363"/>
      <c r="F3854" s="363"/>
      <c r="G3854" s="363"/>
    </row>
    <row r="3855" spans="1:7" x14ac:dyDescent="0.2">
      <c r="A3855" s="362"/>
      <c r="B3855" s="362"/>
      <c r="C3855" s="363"/>
      <c r="D3855" s="363"/>
      <c r="E3855" s="363"/>
      <c r="F3855" s="363"/>
      <c r="G3855" s="363"/>
    </row>
    <row r="3856" spans="1:7" x14ac:dyDescent="0.2">
      <c r="A3856" s="362"/>
      <c r="B3856" s="362"/>
      <c r="C3856" s="363"/>
      <c r="D3856" s="363"/>
      <c r="E3856" s="363"/>
      <c r="F3856" s="363"/>
      <c r="G3856" s="363"/>
    </row>
    <row r="3857" spans="1:7" x14ac:dyDescent="0.2">
      <c r="A3857" s="362"/>
      <c r="B3857" s="362"/>
      <c r="C3857" s="363"/>
      <c r="D3857" s="363"/>
      <c r="E3857" s="363"/>
      <c r="F3857" s="363"/>
      <c r="G3857" s="363"/>
    </row>
    <row r="3858" spans="1:7" x14ac:dyDescent="0.2">
      <c r="A3858" s="362"/>
      <c r="B3858" s="362"/>
      <c r="C3858" s="363"/>
      <c r="D3858" s="363"/>
      <c r="E3858" s="363"/>
      <c r="F3858" s="363"/>
      <c r="G3858" s="363"/>
    </row>
    <row r="3859" spans="1:7" x14ac:dyDescent="0.2">
      <c r="A3859" s="362"/>
      <c r="B3859" s="362"/>
      <c r="C3859" s="363"/>
      <c r="D3859" s="363"/>
      <c r="E3859" s="363"/>
      <c r="F3859" s="363"/>
      <c r="G3859" s="363"/>
    </row>
    <row r="3860" spans="1:7" x14ac:dyDescent="0.2">
      <c r="A3860" s="362"/>
      <c r="B3860" s="362"/>
      <c r="C3860" s="363"/>
      <c r="D3860" s="363"/>
      <c r="E3860" s="363"/>
      <c r="F3860" s="363"/>
      <c r="G3860" s="363"/>
    </row>
    <row r="3861" spans="1:7" x14ac:dyDescent="0.2">
      <c r="A3861" s="362"/>
      <c r="B3861" s="362"/>
      <c r="C3861" s="363"/>
      <c r="D3861" s="363"/>
      <c r="E3861" s="363"/>
      <c r="F3861" s="363"/>
      <c r="G3861" s="363"/>
    </row>
    <row r="3862" spans="1:7" x14ac:dyDescent="0.2">
      <c r="A3862" s="362"/>
      <c r="B3862" s="362"/>
      <c r="C3862" s="363"/>
      <c r="D3862" s="363"/>
      <c r="E3862" s="363"/>
      <c r="F3862" s="363"/>
      <c r="G3862" s="363"/>
    </row>
    <row r="3863" spans="1:7" x14ac:dyDescent="0.2">
      <c r="A3863" s="362"/>
      <c r="B3863" s="362"/>
      <c r="C3863" s="363"/>
      <c r="D3863" s="363"/>
      <c r="E3863" s="363"/>
      <c r="F3863" s="363"/>
      <c r="G3863" s="363"/>
    </row>
    <row r="3864" spans="1:7" x14ac:dyDescent="0.2">
      <c r="A3864" s="362"/>
      <c r="B3864" s="362"/>
      <c r="C3864" s="363"/>
      <c r="D3864" s="363"/>
      <c r="E3864" s="363"/>
      <c r="F3864" s="363"/>
      <c r="G3864" s="363"/>
    </row>
    <row r="3865" spans="1:7" x14ac:dyDescent="0.2">
      <c r="A3865" s="362"/>
      <c r="B3865" s="362"/>
      <c r="C3865" s="363"/>
      <c r="D3865" s="363"/>
      <c r="E3865" s="363"/>
      <c r="F3865" s="363"/>
      <c r="G3865" s="363"/>
    </row>
    <row r="3866" spans="1:7" x14ac:dyDescent="0.2">
      <c r="A3866" s="362"/>
      <c r="B3866" s="362"/>
      <c r="C3866" s="363"/>
      <c r="D3866" s="363"/>
      <c r="E3866" s="363"/>
      <c r="F3866" s="363"/>
      <c r="G3866" s="363"/>
    </row>
    <row r="3867" spans="1:7" x14ac:dyDescent="0.2">
      <c r="A3867" s="362"/>
      <c r="B3867" s="362"/>
      <c r="C3867" s="363"/>
      <c r="D3867" s="363"/>
      <c r="E3867" s="363"/>
      <c r="F3867" s="363"/>
      <c r="G3867" s="363"/>
    </row>
    <row r="3868" spans="1:7" x14ac:dyDescent="0.2">
      <c r="A3868" s="362"/>
      <c r="B3868" s="362"/>
      <c r="C3868" s="363"/>
      <c r="D3868" s="363"/>
      <c r="E3868" s="363"/>
      <c r="F3868" s="363"/>
      <c r="G3868" s="363"/>
    </row>
    <row r="3869" spans="1:7" x14ac:dyDescent="0.2">
      <c r="A3869" s="362"/>
      <c r="B3869" s="362"/>
      <c r="C3869" s="363"/>
      <c r="D3869" s="363"/>
      <c r="E3869" s="363"/>
      <c r="F3869" s="363"/>
      <c r="G3869" s="363"/>
    </row>
    <row r="3870" spans="1:7" x14ac:dyDescent="0.2">
      <c r="A3870" s="362"/>
      <c r="B3870" s="362"/>
      <c r="C3870" s="363"/>
      <c r="D3870" s="363"/>
      <c r="E3870" s="363"/>
      <c r="F3870" s="363"/>
      <c r="G3870" s="363"/>
    </row>
    <row r="3871" spans="1:7" x14ac:dyDescent="0.2">
      <c r="A3871" s="362"/>
      <c r="B3871" s="362"/>
      <c r="C3871" s="363"/>
      <c r="D3871" s="363"/>
      <c r="E3871" s="363"/>
      <c r="F3871" s="363"/>
      <c r="G3871" s="363"/>
    </row>
    <row r="3872" spans="1:7" x14ac:dyDescent="0.2">
      <c r="A3872" s="362"/>
      <c r="B3872" s="362"/>
      <c r="C3872" s="363"/>
      <c r="D3872" s="363"/>
      <c r="E3872" s="363"/>
      <c r="F3872" s="363"/>
      <c r="G3872" s="363"/>
    </row>
    <row r="3873" spans="1:7" x14ac:dyDescent="0.2">
      <c r="A3873" s="362"/>
      <c r="B3873" s="362"/>
      <c r="C3873" s="363"/>
      <c r="D3873" s="363"/>
      <c r="E3873" s="363"/>
      <c r="F3873" s="363"/>
      <c r="G3873" s="363"/>
    </row>
    <row r="3874" spans="1:7" x14ac:dyDescent="0.2">
      <c r="A3874" s="362"/>
      <c r="B3874" s="362"/>
      <c r="C3874" s="363"/>
      <c r="D3874" s="363"/>
      <c r="E3874" s="363"/>
      <c r="F3874" s="363"/>
      <c r="G3874" s="363"/>
    </row>
    <row r="3875" spans="1:7" x14ac:dyDescent="0.2">
      <c r="A3875" s="362"/>
      <c r="B3875" s="362"/>
      <c r="C3875" s="363"/>
      <c r="D3875" s="363"/>
      <c r="E3875" s="363"/>
      <c r="F3875" s="363"/>
      <c r="G3875" s="363"/>
    </row>
    <row r="3876" spans="1:7" x14ac:dyDescent="0.2">
      <c r="A3876" s="362"/>
      <c r="B3876" s="362"/>
      <c r="C3876" s="363"/>
      <c r="D3876" s="363"/>
      <c r="E3876" s="363"/>
      <c r="F3876" s="363"/>
      <c r="G3876" s="363"/>
    </row>
    <row r="3877" spans="1:7" x14ac:dyDescent="0.2">
      <c r="A3877" s="362"/>
      <c r="B3877" s="362"/>
      <c r="C3877" s="363"/>
      <c r="D3877" s="363"/>
      <c r="E3877" s="363"/>
      <c r="F3877" s="363"/>
      <c r="G3877" s="363"/>
    </row>
    <row r="3878" spans="1:7" x14ac:dyDescent="0.2">
      <c r="A3878" s="362"/>
      <c r="B3878" s="362"/>
      <c r="C3878" s="363"/>
      <c r="D3878" s="363"/>
      <c r="E3878" s="363"/>
      <c r="F3878" s="363"/>
      <c r="G3878" s="363"/>
    </row>
    <row r="3879" spans="1:7" x14ac:dyDescent="0.2">
      <c r="A3879" s="362"/>
      <c r="B3879" s="362"/>
      <c r="C3879" s="363"/>
      <c r="D3879" s="363"/>
      <c r="E3879" s="363"/>
      <c r="F3879" s="363"/>
      <c r="G3879" s="363"/>
    </row>
    <row r="3880" spans="1:7" x14ac:dyDescent="0.2">
      <c r="A3880" s="362"/>
      <c r="B3880" s="362"/>
      <c r="C3880" s="363"/>
      <c r="D3880" s="363"/>
      <c r="E3880" s="363"/>
      <c r="F3880" s="363"/>
      <c r="G3880" s="363"/>
    </row>
    <row r="3881" spans="1:7" x14ac:dyDescent="0.2">
      <c r="A3881" s="362"/>
      <c r="B3881" s="362"/>
      <c r="C3881" s="363"/>
      <c r="D3881" s="363"/>
      <c r="E3881" s="363"/>
      <c r="F3881" s="363"/>
      <c r="G3881" s="363"/>
    </row>
    <row r="3882" spans="1:7" x14ac:dyDescent="0.2">
      <c r="A3882" s="362"/>
      <c r="B3882" s="362"/>
      <c r="C3882" s="363"/>
      <c r="D3882" s="363"/>
      <c r="E3882" s="363"/>
      <c r="F3882" s="363"/>
      <c r="G3882" s="363"/>
    </row>
    <row r="3883" spans="1:7" x14ac:dyDescent="0.2">
      <c r="A3883" s="362"/>
      <c r="B3883" s="362"/>
      <c r="C3883" s="363"/>
      <c r="D3883" s="363"/>
      <c r="E3883" s="363"/>
      <c r="F3883" s="363"/>
      <c r="G3883" s="363"/>
    </row>
    <row r="3884" spans="1:7" x14ac:dyDescent="0.2">
      <c r="A3884" s="362"/>
      <c r="B3884" s="362"/>
      <c r="C3884" s="363"/>
      <c r="D3884" s="363"/>
      <c r="E3884" s="363"/>
      <c r="F3884" s="363"/>
      <c r="G3884" s="363"/>
    </row>
    <row r="3885" spans="1:7" x14ac:dyDescent="0.2">
      <c r="A3885" s="362"/>
      <c r="B3885" s="362"/>
      <c r="C3885" s="363"/>
      <c r="D3885" s="363"/>
      <c r="E3885" s="363"/>
      <c r="F3885" s="363"/>
      <c r="G3885" s="363"/>
    </row>
    <row r="3886" spans="1:7" x14ac:dyDescent="0.2">
      <c r="A3886" s="362"/>
      <c r="B3886" s="362"/>
      <c r="C3886" s="363"/>
      <c r="D3886" s="363"/>
      <c r="E3886" s="363"/>
      <c r="F3886" s="363"/>
      <c r="G3886" s="363"/>
    </row>
    <row r="3887" spans="1:7" x14ac:dyDescent="0.2">
      <c r="A3887" s="362"/>
      <c r="B3887" s="362"/>
      <c r="C3887" s="363"/>
      <c r="D3887" s="363"/>
      <c r="E3887" s="363"/>
      <c r="F3887" s="363"/>
      <c r="G3887" s="363"/>
    </row>
    <row r="3888" spans="1:7" x14ac:dyDescent="0.2">
      <c r="A3888" s="362"/>
      <c r="B3888" s="362"/>
      <c r="C3888" s="363"/>
      <c r="D3888" s="363"/>
      <c r="E3888" s="363"/>
      <c r="F3888" s="363"/>
      <c r="G3888" s="363"/>
    </row>
    <row r="3889" spans="1:7" x14ac:dyDescent="0.2">
      <c r="A3889" s="362"/>
      <c r="B3889" s="362"/>
      <c r="C3889" s="363"/>
      <c r="D3889" s="363"/>
      <c r="E3889" s="363"/>
      <c r="F3889" s="363"/>
      <c r="G3889" s="363"/>
    </row>
    <row r="3890" spans="1:7" x14ac:dyDescent="0.2">
      <c r="A3890" s="362"/>
      <c r="B3890" s="362"/>
      <c r="C3890" s="363"/>
      <c r="D3890" s="363"/>
      <c r="E3890" s="363"/>
      <c r="F3890" s="363"/>
      <c r="G3890" s="363"/>
    </row>
    <row r="3891" spans="1:7" x14ac:dyDescent="0.2">
      <c r="A3891" s="362"/>
      <c r="B3891" s="362"/>
      <c r="C3891" s="363"/>
      <c r="D3891" s="363"/>
      <c r="E3891" s="363"/>
      <c r="F3891" s="363"/>
      <c r="G3891" s="363"/>
    </row>
    <row r="3892" spans="1:7" x14ac:dyDescent="0.2">
      <c r="A3892" s="362"/>
      <c r="B3892" s="362"/>
      <c r="C3892" s="363"/>
      <c r="D3892" s="363"/>
      <c r="E3892" s="363"/>
      <c r="F3892" s="363"/>
      <c r="G3892" s="363"/>
    </row>
    <row r="3893" spans="1:7" x14ac:dyDescent="0.2">
      <c r="A3893" s="362"/>
      <c r="B3893" s="362"/>
      <c r="C3893" s="363"/>
      <c r="D3893" s="363"/>
      <c r="E3893" s="363"/>
      <c r="F3893" s="363"/>
      <c r="G3893" s="363"/>
    </row>
    <row r="3894" spans="1:7" x14ac:dyDescent="0.2">
      <c r="A3894" s="362"/>
      <c r="B3894" s="362"/>
      <c r="C3894" s="363"/>
      <c r="D3894" s="363"/>
      <c r="E3894" s="363"/>
      <c r="F3894" s="363"/>
      <c r="G3894" s="363"/>
    </row>
    <row r="3895" spans="1:7" x14ac:dyDescent="0.2">
      <c r="A3895" s="362"/>
      <c r="B3895" s="362"/>
      <c r="C3895" s="363"/>
      <c r="D3895" s="363"/>
      <c r="E3895" s="363"/>
      <c r="F3895" s="363"/>
      <c r="G3895" s="363"/>
    </row>
    <row r="3896" spans="1:7" x14ac:dyDescent="0.2">
      <c r="A3896" s="362"/>
      <c r="B3896" s="362"/>
      <c r="C3896" s="363"/>
      <c r="D3896" s="363"/>
      <c r="E3896" s="363"/>
      <c r="F3896" s="363"/>
      <c r="G3896" s="363"/>
    </row>
    <row r="3897" spans="1:7" x14ac:dyDescent="0.2">
      <c r="A3897" s="362"/>
      <c r="B3897" s="362"/>
      <c r="C3897" s="363"/>
      <c r="D3897" s="363"/>
      <c r="E3897" s="363"/>
      <c r="F3897" s="363"/>
      <c r="G3897" s="363"/>
    </row>
    <row r="3898" spans="1:7" x14ac:dyDescent="0.2">
      <c r="A3898" s="362"/>
      <c r="B3898" s="362"/>
      <c r="C3898" s="363"/>
      <c r="D3898" s="363"/>
      <c r="E3898" s="363"/>
      <c r="F3898" s="363"/>
      <c r="G3898" s="363"/>
    </row>
    <row r="3899" spans="1:7" x14ac:dyDescent="0.2">
      <c r="A3899" s="362"/>
      <c r="B3899" s="362"/>
      <c r="C3899" s="363"/>
      <c r="D3899" s="363"/>
      <c r="E3899" s="363"/>
      <c r="F3899" s="363"/>
      <c r="G3899" s="363"/>
    </row>
    <row r="3900" spans="1:7" x14ac:dyDescent="0.2">
      <c r="A3900" s="362"/>
      <c r="B3900" s="362"/>
      <c r="C3900" s="363"/>
      <c r="D3900" s="363"/>
      <c r="E3900" s="363"/>
      <c r="F3900" s="363"/>
      <c r="G3900" s="363"/>
    </row>
    <row r="3901" spans="1:7" x14ac:dyDescent="0.2">
      <c r="A3901" s="362"/>
      <c r="B3901" s="362"/>
      <c r="C3901" s="363"/>
      <c r="D3901" s="363"/>
      <c r="E3901" s="363"/>
      <c r="F3901" s="363"/>
      <c r="G3901" s="363"/>
    </row>
    <row r="3902" spans="1:7" x14ac:dyDescent="0.2">
      <c r="A3902" s="362"/>
      <c r="B3902" s="362"/>
      <c r="C3902" s="363"/>
      <c r="D3902" s="363"/>
      <c r="E3902" s="363"/>
      <c r="F3902" s="363"/>
      <c r="G3902" s="363"/>
    </row>
    <row r="3903" spans="1:7" x14ac:dyDescent="0.2">
      <c r="A3903" s="362"/>
      <c r="B3903" s="362"/>
      <c r="C3903" s="363"/>
      <c r="D3903" s="363"/>
      <c r="E3903" s="363"/>
      <c r="F3903" s="363"/>
      <c r="G3903" s="363"/>
    </row>
    <row r="3904" spans="1:7" x14ac:dyDescent="0.2">
      <c r="A3904" s="362"/>
      <c r="B3904" s="362"/>
      <c r="C3904" s="363"/>
      <c r="D3904" s="363"/>
      <c r="E3904" s="363"/>
      <c r="F3904" s="363"/>
      <c r="G3904" s="363"/>
    </row>
    <row r="3905" spans="1:7" x14ac:dyDescent="0.2">
      <c r="A3905" s="362"/>
      <c r="B3905" s="362"/>
      <c r="C3905" s="363"/>
      <c r="D3905" s="363"/>
      <c r="E3905" s="363"/>
      <c r="F3905" s="363"/>
      <c r="G3905" s="363"/>
    </row>
    <row r="3906" spans="1:7" x14ac:dyDescent="0.2">
      <c r="A3906" s="362"/>
      <c r="B3906" s="362"/>
      <c r="C3906" s="363"/>
      <c r="D3906" s="363"/>
      <c r="E3906" s="363"/>
      <c r="F3906" s="363"/>
      <c r="G3906" s="363"/>
    </row>
    <row r="3907" spans="1:7" x14ac:dyDescent="0.2">
      <c r="A3907" s="362"/>
      <c r="B3907" s="362"/>
      <c r="C3907" s="363"/>
      <c r="D3907" s="363"/>
      <c r="E3907" s="363"/>
      <c r="F3907" s="363"/>
      <c r="G3907" s="363"/>
    </row>
    <row r="3908" spans="1:7" x14ac:dyDescent="0.2">
      <c r="A3908" s="362"/>
      <c r="B3908" s="362"/>
      <c r="C3908" s="363"/>
      <c r="D3908" s="363"/>
      <c r="E3908" s="363"/>
      <c r="F3908" s="363"/>
      <c r="G3908" s="363"/>
    </row>
    <row r="3909" spans="1:7" x14ac:dyDescent="0.2">
      <c r="A3909" s="362"/>
      <c r="B3909" s="362"/>
      <c r="C3909" s="363"/>
      <c r="D3909" s="363"/>
      <c r="E3909" s="363"/>
      <c r="F3909" s="363"/>
      <c r="G3909" s="363"/>
    </row>
    <row r="3910" spans="1:7" x14ac:dyDescent="0.2">
      <c r="A3910" s="362"/>
      <c r="B3910" s="362"/>
      <c r="C3910" s="363"/>
      <c r="D3910" s="363"/>
      <c r="E3910" s="363"/>
      <c r="F3910" s="363"/>
      <c r="G3910" s="363"/>
    </row>
    <row r="3911" spans="1:7" x14ac:dyDescent="0.2">
      <c r="A3911" s="362"/>
      <c r="B3911" s="362"/>
      <c r="C3911" s="363"/>
      <c r="D3911" s="363"/>
      <c r="E3911" s="363"/>
      <c r="F3911" s="363"/>
      <c r="G3911" s="363"/>
    </row>
    <row r="3912" spans="1:7" x14ac:dyDescent="0.2">
      <c r="A3912" s="362"/>
      <c r="B3912" s="362"/>
      <c r="C3912" s="363"/>
      <c r="D3912" s="363"/>
      <c r="E3912" s="363"/>
      <c r="F3912" s="363"/>
      <c r="G3912" s="363"/>
    </row>
    <row r="3913" spans="1:7" x14ac:dyDescent="0.2">
      <c r="A3913" s="362"/>
      <c r="B3913" s="362"/>
      <c r="C3913" s="363"/>
      <c r="D3913" s="363"/>
      <c r="E3913" s="363"/>
      <c r="F3913" s="363"/>
      <c r="G3913" s="363"/>
    </row>
    <row r="3914" spans="1:7" x14ac:dyDescent="0.2">
      <c r="A3914" s="362"/>
      <c r="B3914" s="362"/>
      <c r="C3914" s="363"/>
      <c r="D3914" s="363"/>
      <c r="E3914" s="363"/>
      <c r="F3914" s="363"/>
      <c r="G3914" s="363"/>
    </row>
    <row r="3915" spans="1:7" x14ac:dyDescent="0.2">
      <c r="A3915" s="362"/>
      <c r="B3915" s="362"/>
      <c r="C3915" s="363"/>
      <c r="D3915" s="363"/>
      <c r="E3915" s="363"/>
      <c r="F3915" s="363"/>
      <c r="G3915" s="363"/>
    </row>
    <row r="3916" spans="1:7" x14ac:dyDescent="0.2">
      <c r="A3916" s="362"/>
      <c r="B3916" s="362"/>
      <c r="C3916" s="363"/>
      <c r="D3916" s="363"/>
      <c r="E3916" s="363"/>
      <c r="F3916" s="363"/>
      <c r="G3916" s="363"/>
    </row>
    <row r="3917" spans="1:7" x14ac:dyDescent="0.2">
      <c r="A3917" s="362"/>
      <c r="B3917" s="362"/>
      <c r="C3917" s="363"/>
      <c r="D3917" s="363"/>
      <c r="E3917" s="363"/>
      <c r="F3917" s="363"/>
      <c r="G3917" s="363"/>
    </row>
    <row r="3918" spans="1:7" x14ac:dyDescent="0.2">
      <c r="A3918" s="362"/>
      <c r="B3918" s="362"/>
      <c r="C3918" s="363"/>
      <c r="D3918" s="363"/>
      <c r="E3918" s="363"/>
      <c r="F3918" s="363"/>
      <c r="G3918" s="363"/>
    </row>
    <row r="3919" spans="1:7" x14ac:dyDescent="0.2">
      <c r="A3919" s="362"/>
      <c r="B3919" s="362"/>
      <c r="C3919" s="363"/>
      <c r="D3919" s="363"/>
      <c r="E3919" s="363"/>
      <c r="F3919" s="363"/>
      <c r="G3919" s="363"/>
    </row>
    <row r="3920" spans="1:7" x14ac:dyDescent="0.2">
      <c r="A3920" s="362"/>
      <c r="B3920" s="362"/>
      <c r="C3920" s="363"/>
      <c r="D3920" s="363"/>
      <c r="E3920" s="363"/>
      <c r="F3920" s="363"/>
      <c r="G3920" s="363"/>
    </row>
    <row r="3921" spans="1:7" x14ac:dyDescent="0.2">
      <c r="A3921" s="362"/>
      <c r="B3921" s="362"/>
      <c r="C3921" s="363"/>
      <c r="D3921" s="363"/>
      <c r="E3921" s="363"/>
      <c r="F3921" s="363"/>
      <c r="G3921" s="363"/>
    </row>
    <row r="3922" spans="1:7" x14ac:dyDescent="0.2">
      <c r="A3922" s="362"/>
      <c r="B3922" s="362"/>
      <c r="C3922" s="363"/>
      <c r="D3922" s="363"/>
      <c r="E3922" s="363"/>
      <c r="F3922" s="363"/>
      <c r="G3922" s="363"/>
    </row>
    <row r="3923" spans="1:7" x14ac:dyDescent="0.2">
      <c r="A3923" s="362"/>
      <c r="B3923" s="362"/>
      <c r="C3923" s="363"/>
      <c r="D3923" s="363"/>
      <c r="E3923" s="363"/>
      <c r="F3923" s="363"/>
      <c r="G3923" s="363"/>
    </row>
    <row r="3924" spans="1:7" x14ac:dyDescent="0.2">
      <c r="A3924" s="362"/>
      <c r="B3924" s="362"/>
      <c r="C3924" s="363"/>
      <c r="D3924" s="363"/>
      <c r="E3924" s="363"/>
      <c r="F3924" s="363"/>
      <c r="G3924" s="363"/>
    </row>
    <row r="3925" spans="1:7" x14ac:dyDescent="0.2">
      <c r="A3925" s="362"/>
      <c r="B3925" s="362"/>
      <c r="C3925" s="363"/>
      <c r="D3925" s="363"/>
      <c r="E3925" s="363"/>
      <c r="F3925" s="363"/>
      <c r="G3925" s="363"/>
    </row>
    <row r="3926" spans="1:7" x14ac:dyDescent="0.2">
      <c r="A3926" s="362"/>
      <c r="B3926" s="362"/>
      <c r="C3926" s="363"/>
      <c r="D3926" s="363"/>
      <c r="E3926" s="363"/>
      <c r="F3926" s="363"/>
      <c r="G3926" s="363"/>
    </row>
    <row r="3927" spans="1:7" x14ac:dyDescent="0.2">
      <c r="A3927" s="362"/>
      <c r="B3927" s="362"/>
      <c r="C3927" s="363"/>
      <c r="D3927" s="363"/>
      <c r="E3927" s="363"/>
      <c r="F3927" s="363"/>
      <c r="G3927" s="363"/>
    </row>
    <row r="3928" spans="1:7" x14ac:dyDescent="0.2">
      <c r="A3928" s="362"/>
      <c r="B3928" s="362"/>
      <c r="C3928" s="363"/>
      <c r="D3928" s="363"/>
      <c r="E3928" s="363"/>
      <c r="F3928" s="363"/>
      <c r="G3928" s="363"/>
    </row>
    <row r="3929" spans="1:7" x14ac:dyDescent="0.2">
      <c r="A3929" s="362"/>
      <c r="B3929" s="362"/>
      <c r="C3929" s="363"/>
      <c r="D3929" s="363"/>
      <c r="E3929" s="363"/>
      <c r="F3929" s="363"/>
      <c r="G3929" s="363"/>
    </row>
    <row r="3930" spans="1:7" x14ac:dyDescent="0.2">
      <c r="A3930" s="362"/>
      <c r="B3930" s="362"/>
      <c r="C3930" s="363"/>
      <c r="D3930" s="363"/>
      <c r="E3930" s="363"/>
      <c r="F3930" s="363"/>
      <c r="G3930" s="363"/>
    </row>
    <row r="3931" spans="1:7" x14ac:dyDescent="0.2">
      <c r="A3931" s="362"/>
      <c r="B3931" s="362"/>
      <c r="C3931" s="363"/>
      <c r="D3931" s="363"/>
      <c r="E3931" s="363"/>
      <c r="F3931" s="363"/>
      <c r="G3931" s="363"/>
    </row>
    <row r="3932" spans="1:7" x14ac:dyDescent="0.2">
      <c r="A3932" s="362"/>
      <c r="B3932" s="362"/>
      <c r="C3932" s="363"/>
      <c r="D3932" s="363"/>
      <c r="E3932" s="363"/>
      <c r="F3932" s="363"/>
      <c r="G3932" s="363"/>
    </row>
    <row r="3933" spans="1:7" x14ac:dyDescent="0.2">
      <c r="A3933" s="362"/>
      <c r="B3933" s="362"/>
      <c r="C3933" s="363"/>
      <c r="D3933" s="363"/>
      <c r="E3933" s="363"/>
      <c r="F3933" s="363"/>
      <c r="G3933" s="363"/>
    </row>
    <row r="3934" spans="1:7" x14ac:dyDescent="0.2">
      <c r="A3934" s="362"/>
      <c r="B3934" s="362"/>
      <c r="C3934" s="363"/>
      <c r="D3934" s="363"/>
      <c r="E3934" s="363"/>
      <c r="F3934" s="363"/>
      <c r="G3934" s="363"/>
    </row>
    <row r="3935" spans="1:7" x14ac:dyDescent="0.2">
      <c r="A3935" s="362"/>
      <c r="B3935" s="362"/>
      <c r="C3935" s="363"/>
      <c r="D3935" s="363"/>
      <c r="E3935" s="363"/>
      <c r="F3935" s="363"/>
      <c r="G3935" s="363"/>
    </row>
    <row r="3936" spans="1:7" x14ac:dyDescent="0.2">
      <c r="A3936" s="362"/>
      <c r="B3936" s="362"/>
      <c r="C3936" s="363"/>
      <c r="D3936" s="363"/>
      <c r="E3936" s="363"/>
      <c r="F3936" s="363"/>
      <c r="G3936" s="363"/>
    </row>
    <row r="3937" spans="1:7" x14ac:dyDescent="0.2">
      <c r="A3937" s="362"/>
      <c r="B3937" s="362"/>
      <c r="C3937" s="363"/>
      <c r="D3937" s="363"/>
      <c r="E3937" s="363"/>
      <c r="F3937" s="363"/>
      <c r="G3937" s="363"/>
    </row>
    <row r="3938" spans="1:7" x14ac:dyDescent="0.2">
      <c r="A3938" s="362"/>
      <c r="B3938" s="362"/>
      <c r="C3938" s="363"/>
      <c r="D3938" s="363"/>
      <c r="E3938" s="363"/>
      <c r="F3938" s="363"/>
      <c r="G3938" s="363"/>
    </row>
    <row r="3939" spans="1:7" x14ac:dyDescent="0.2">
      <c r="A3939" s="362"/>
      <c r="B3939" s="362"/>
      <c r="C3939" s="363"/>
      <c r="D3939" s="363"/>
      <c r="E3939" s="363"/>
      <c r="F3939" s="363"/>
      <c r="G3939" s="363"/>
    </row>
    <row r="3940" spans="1:7" x14ac:dyDescent="0.2">
      <c r="A3940" s="362"/>
      <c r="B3940" s="362"/>
      <c r="C3940" s="363"/>
      <c r="D3940" s="363"/>
      <c r="E3940" s="363"/>
      <c r="F3940" s="363"/>
      <c r="G3940" s="363"/>
    </row>
    <row r="3941" spans="1:7" x14ac:dyDescent="0.2">
      <c r="A3941" s="362"/>
      <c r="B3941" s="362"/>
      <c r="C3941" s="363"/>
      <c r="D3941" s="363"/>
      <c r="E3941" s="363"/>
      <c r="F3941" s="363"/>
      <c r="G3941" s="363"/>
    </row>
    <row r="3942" spans="1:7" x14ac:dyDescent="0.2">
      <c r="A3942" s="362"/>
      <c r="B3942" s="362"/>
      <c r="C3942" s="363"/>
      <c r="D3942" s="363"/>
      <c r="E3942" s="363"/>
      <c r="F3942" s="363"/>
      <c r="G3942" s="363"/>
    </row>
    <row r="3943" spans="1:7" x14ac:dyDescent="0.2">
      <c r="A3943" s="362"/>
      <c r="B3943" s="362"/>
      <c r="C3943" s="363"/>
      <c r="D3943" s="363"/>
      <c r="E3943" s="363"/>
      <c r="F3943" s="363"/>
      <c r="G3943" s="363"/>
    </row>
    <row r="3944" spans="1:7" x14ac:dyDescent="0.2">
      <c r="A3944" s="362"/>
      <c r="B3944" s="362"/>
      <c r="C3944" s="363"/>
      <c r="D3944" s="363"/>
      <c r="E3944" s="363"/>
      <c r="F3944" s="363"/>
      <c r="G3944" s="363"/>
    </row>
    <row r="3945" spans="1:7" x14ac:dyDescent="0.2">
      <c r="A3945" s="362"/>
      <c r="B3945" s="362"/>
      <c r="C3945" s="363"/>
      <c r="D3945" s="363"/>
      <c r="E3945" s="363"/>
      <c r="F3945" s="363"/>
      <c r="G3945" s="363"/>
    </row>
    <row r="3946" spans="1:7" x14ac:dyDescent="0.2">
      <c r="A3946" s="362"/>
      <c r="B3946" s="362"/>
      <c r="C3946" s="363"/>
      <c r="D3946" s="363"/>
      <c r="E3946" s="363"/>
      <c r="F3946" s="363"/>
      <c r="G3946" s="363"/>
    </row>
    <row r="3947" spans="1:7" x14ac:dyDescent="0.2">
      <c r="A3947" s="362"/>
      <c r="B3947" s="362"/>
      <c r="C3947" s="363"/>
      <c r="D3947" s="363"/>
      <c r="E3947" s="363"/>
      <c r="F3947" s="363"/>
      <c r="G3947" s="363"/>
    </row>
    <row r="3948" spans="1:7" x14ac:dyDescent="0.2">
      <c r="A3948" s="362"/>
      <c r="B3948" s="362"/>
      <c r="C3948" s="363"/>
      <c r="D3948" s="363"/>
      <c r="E3948" s="363"/>
      <c r="F3948" s="363"/>
      <c r="G3948" s="363"/>
    </row>
    <row r="3949" spans="1:7" x14ac:dyDescent="0.2">
      <c r="A3949" s="362"/>
      <c r="B3949" s="362"/>
      <c r="C3949" s="363"/>
      <c r="D3949" s="363"/>
      <c r="E3949" s="363"/>
      <c r="F3949" s="363"/>
      <c r="G3949" s="363"/>
    </row>
    <row r="3950" spans="1:7" x14ac:dyDescent="0.2">
      <c r="A3950" s="362"/>
      <c r="B3950" s="362"/>
      <c r="C3950" s="363"/>
      <c r="D3950" s="363"/>
      <c r="E3950" s="363"/>
      <c r="F3950" s="363"/>
      <c r="G3950" s="363"/>
    </row>
    <row r="3951" spans="1:7" x14ac:dyDescent="0.2">
      <c r="A3951" s="362"/>
      <c r="B3951" s="362"/>
      <c r="C3951" s="363"/>
      <c r="D3951" s="363"/>
      <c r="E3951" s="363"/>
      <c r="F3951" s="363"/>
      <c r="G3951" s="363"/>
    </row>
    <row r="3952" spans="1:7" x14ac:dyDescent="0.2">
      <c r="A3952" s="362"/>
      <c r="B3952" s="362"/>
      <c r="C3952" s="363"/>
      <c r="D3952" s="363"/>
      <c r="E3952" s="363"/>
      <c r="F3952" s="363"/>
      <c r="G3952" s="363"/>
    </row>
    <row r="3953" spans="1:7" x14ac:dyDescent="0.2">
      <c r="A3953" s="362"/>
      <c r="B3953" s="362"/>
      <c r="C3953" s="363"/>
      <c r="D3953" s="363"/>
      <c r="E3953" s="363"/>
      <c r="F3953" s="363"/>
      <c r="G3953" s="363"/>
    </row>
    <row r="3954" spans="1:7" x14ac:dyDescent="0.2">
      <c r="A3954" s="362"/>
      <c r="B3954" s="362"/>
      <c r="C3954" s="363"/>
      <c r="D3954" s="363"/>
      <c r="E3954" s="363"/>
      <c r="F3954" s="363"/>
      <c r="G3954" s="363"/>
    </row>
    <row r="3955" spans="1:7" x14ac:dyDescent="0.2">
      <c r="A3955" s="362"/>
      <c r="B3955" s="362"/>
      <c r="C3955" s="363"/>
      <c r="D3955" s="363"/>
      <c r="E3955" s="363"/>
      <c r="F3955" s="363"/>
      <c r="G3955" s="363"/>
    </row>
    <row r="3956" spans="1:7" x14ac:dyDescent="0.2">
      <c r="A3956" s="362"/>
      <c r="B3956" s="362"/>
      <c r="C3956" s="363"/>
      <c r="D3956" s="363"/>
      <c r="E3956" s="363"/>
      <c r="F3956" s="363"/>
      <c r="G3956" s="363"/>
    </row>
    <row r="3957" spans="1:7" x14ac:dyDescent="0.2">
      <c r="A3957" s="362"/>
      <c r="B3957" s="362"/>
      <c r="C3957" s="363"/>
      <c r="D3957" s="363"/>
      <c r="E3957" s="363"/>
      <c r="F3957" s="363"/>
      <c r="G3957" s="363"/>
    </row>
    <row r="3958" spans="1:7" x14ac:dyDescent="0.2">
      <c r="A3958" s="362"/>
      <c r="B3958" s="362"/>
      <c r="C3958" s="363"/>
      <c r="D3958" s="363"/>
      <c r="E3958" s="363"/>
      <c r="F3958" s="363"/>
      <c r="G3958" s="363"/>
    </row>
    <row r="3959" spans="1:7" x14ac:dyDescent="0.2">
      <c r="A3959" s="362"/>
      <c r="B3959" s="362"/>
      <c r="C3959" s="363"/>
      <c r="D3959" s="363"/>
      <c r="E3959" s="363"/>
      <c r="F3959" s="363"/>
      <c r="G3959" s="363"/>
    </row>
    <row r="3960" spans="1:7" x14ac:dyDescent="0.2">
      <c r="A3960" s="362"/>
      <c r="B3960" s="362"/>
      <c r="C3960" s="363"/>
      <c r="D3960" s="363"/>
      <c r="E3960" s="363"/>
      <c r="F3960" s="363"/>
      <c r="G3960" s="363"/>
    </row>
    <row r="3961" spans="1:7" x14ac:dyDescent="0.2">
      <c r="A3961" s="362"/>
      <c r="B3961" s="362"/>
      <c r="C3961" s="363"/>
      <c r="D3961" s="363"/>
      <c r="E3961" s="363"/>
      <c r="F3961" s="363"/>
      <c r="G3961" s="363"/>
    </row>
    <row r="3962" spans="1:7" x14ac:dyDescent="0.2">
      <c r="A3962" s="362"/>
      <c r="B3962" s="362"/>
      <c r="C3962" s="363"/>
      <c r="D3962" s="363"/>
      <c r="E3962" s="363"/>
      <c r="F3962" s="363"/>
      <c r="G3962" s="363"/>
    </row>
    <row r="3963" spans="1:7" x14ac:dyDescent="0.2">
      <c r="A3963" s="362"/>
      <c r="B3963" s="362"/>
      <c r="C3963" s="363"/>
      <c r="D3963" s="363"/>
      <c r="E3963" s="363"/>
      <c r="F3963" s="363"/>
      <c r="G3963" s="363"/>
    </row>
    <row r="3964" spans="1:7" x14ac:dyDescent="0.2">
      <c r="A3964" s="362"/>
      <c r="B3964" s="362"/>
      <c r="C3964" s="363"/>
      <c r="D3964" s="363"/>
      <c r="E3964" s="363"/>
      <c r="F3964" s="363"/>
      <c r="G3964" s="363"/>
    </row>
    <row r="3965" spans="1:7" x14ac:dyDescent="0.2">
      <c r="A3965" s="362"/>
      <c r="B3965" s="362"/>
      <c r="C3965" s="363"/>
      <c r="D3965" s="363"/>
      <c r="E3965" s="363"/>
      <c r="F3965" s="363"/>
      <c r="G3965" s="363"/>
    </row>
    <row r="3966" spans="1:7" x14ac:dyDescent="0.2">
      <c r="A3966" s="362"/>
      <c r="B3966" s="362"/>
      <c r="C3966" s="363"/>
      <c r="D3966" s="363"/>
      <c r="E3966" s="363"/>
      <c r="F3966" s="363"/>
      <c r="G3966" s="363"/>
    </row>
    <row r="3967" spans="1:7" x14ac:dyDescent="0.2">
      <c r="A3967" s="362"/>
      <c r="B3967" s="362"/>
      <c r="C3967" s="363"/>
      <c r="D3967" s="363"/>
      <c r="E3967" s="363"/>
      <c r="F3967" s="363"/>
      <c r="G3967" s="363"/>
    </row>
    <row r="3968" spans="1:7" x14ac:dyDescent="0.2">
      <c r="A3968" s="362"/>
      <c r="B3968" s="362"/>
      <c r="C3968" s="363"/>
      <c r="D3968" s="363"/>
      <c r="E3968" s="363"/>
      <c r="F3968" s="363"/>
      <c r="G3968" s="363"/>
    </row>
    <row r="3969" spans="1:7" x14ac:dyDescent="0.2">
      <c r="A3969" s="362"/>
      <c r="B3969" s="362"/>
      <c r="C3969" s="363"/>
      <c r="D3969" s="363"/>
      <c r="E3969" s="363"/>
      <c r="F3969" s="363"/>
      <c r="G3969" s="363"/>
    </row>
    <row r="3970" spans="1:7" x14ac:dyDescent="0.2">
      <c r="A3970" s="362"/>
      <c r="B3970" s="362"/>
      <c r="C3970" s="363"/>
      <c r="D3970" s="363"/>
      <c r="E3970" s="363"/>
      <c r="F3970" s="363"/>
      <c r="G3970" s="363"/>
    </row>
    <row r="3971" spans="1:7" x14ac:dyDescent="0.2">
      <c r="A3971" s="362"/>
      <c r="B3971" s="362"/>
      <c r="C3971" s="363"/>
      <c r="D3971" s="363"/>
      <c r="E3971" s="363"/>
      <c r="F3971" s="363"/>
      <c r="G3971" s="363"/>
    </row>
    <row r="3972" spans="1:7" x14ac:dyDescent="0.2">
      <c r="A3972" s="362"/>
      <c r="B3972" s="362"/>
      <c r="C3972" s="363"/>
      <c r="D3972" s="363"/>
      <c r="E3972" s="363"/>
      <c r="F3972" s="363"/>
      <c r="G3972" s="363"/>
    </row>
    <row r="3973" spans="1:7" x14ac:dyDescent="0.2">
      <c r="A3973" s="362"/>
      <c r="B3973" s="362"/>
      <c r="C3973" s="363"/>
      <c r="D3973" s="363"/>
      <c r="E3973" s="363"/>
      <c r="F3973" s="363"/>
      <c r="G3973" s="363"/>
    </row>
    <row r="3974" spans="1:7" x14ac:dyDescent="0.2">
      <c r="A3974" s="362"/>
      <c r="B3974" s="362"/>
      <c r="C3974" s="363"/>
      <c r="D3974" s="363"/>
      <c r="E3974" s="363"/>
      <c r="F3974" s="363"/>
      <c r="G3974" s="363"/>
    </row>
    <row r="3975" spans="1:7" x14ac:dyDescent="0.2">
      <c r="A3975" s="362"/>
      <c r="B3975" s="362"/>
      <c r="C3975" s="363"/>
      <c r="D3975" s="363"/>
      <c r="E3975" s="363"/>
      <c r="F3975" s="363"/>
      <c r="G3975" s="363"/>
    </row>
    <row r="3976" spans="1:7" x14ac:dyDescent="0.2">
      <c r="A3976" s="362"/>
      <c r="B3976" s="362"/>
      <c r="C3976" s="363"/>
      <c r="D3976" s="363"/>
      <c r="E3976" s="363"/>
      <c r="F3976" s="363"/>
      <c r="G3976" s="363"/>
    </row>
    <row r="3977" spans="1:7" x14ac:dyDescent="0.2">
      <c r="A3977" s="362"/>
      <c r="B3977" s="362"/>
      <c r="C3977" s="363"/>
      <c r="D3977" s="363"/>
      <c r="E3977" s="363"/>
      <c r="F3977" s="363"/>
      <c r="G3977" s="363"/>
    </row>
    <row r="3978" spans="1:7" x14ac:dyDescent="0.2">
      <c r="A3978" s="362"/>
      <c r="B3978" s="362"/>
      <c r="C3978" s="363"/>
      <c r="D3978" s="363"/>
      <c r="E3978" s="363"/>
      <c r="F3978" s="363"/>
      <c r="G3978" s="363"/>
    </row>
    <row r="3979" spans="1:7" x14ac:dyDescent="0.2">
      <c r="A3979" s="362"/>
      <c r="B3979" s="362"/>
      <c r="C3979" s="363"/>
      <c r="D3979" s="363"/>
      <c r="E3979" s="363"/>
      <c r="F3979" s="363"/>
      <c r="G3979" s="363"/>
    </row>
    <row r="3980" spans="1:7" x14ac:dyDescent="0.2">
      <c r="A3980" s="362"/>
      <c r="B3980" s="362"/>
      <c r="C3980" s="363"/>
      <c r="D3980" s="363"/>
      <c r="E3980" s="363"/>
      <c r="F3980" s="363"/>
      <c r="G3980" s="363"/>
    </row>
    <row r="3981" spans="1:7" x14ac:dyDescent="0.2">
      <c r="A3981" s="362"/>
      <c r="B3981" s="362"/>
      <c r="C3981" s="363"/>
      <c r="D3981" s="363"/>
      <c r="E3981" s="363"/>
      <c r="F3981" s="363"/>
      <c r="G3981" s="363"/>
    </row>
    <row r="3982" spans="1:7" x14ac:dyDescent="0.2">
      <c r="A3982" s="362"/>
      <c r="B3982" s="362"/>
      <c r="C3982" s="363"/>
      <c r="D3982" s="363"/>
      <c r="E3982" s="363"/>
      <c r="F3982" s="363"/>
      <c r="G3982" s="363"/>
    </row>
    <row r="3983" spans="1:7" x14ac:dyDescent="0.2">
      <c r="A3983" s="362"/>
      <c r="B3983" s="362"/>
      <c r="C3983" s="363"/>
      <c r="D3983" s="363"/>
      <c r="E3983" s="363"/>
      <c r="F3983" s="363"/>
      <c r="G3983" s="363"/>
    </row>
    <row r="3984" spans="1:7" x14ac:dyDescent="0.2">
      <c r="A3984" s="362"/>
      <c r="B3984" s="362"/>
      <c r="C3984" s="363"/>
      <c r="D3984" s="363"/>
      <c r="E3984" s="363"/>
      <c r="F3984" s="363"/>
      <c r="G3984" s="363"/>
    </row>
    <row r="3985" spans="1:7" x14ac:dyDescent="0.2">
      <c r="A3985" s="362"/>
      <c r="B3985" s="362"/>
      <c r="C3985" s="363"/>
      <c r="D3985" s="363"/>
      <c r="E3985" s="363"/>
      <c r="F3985" s="363"/>
      <c r="G3985" s="363"/>
    </row>
    <row r="3986" spans="1:7" x14ac:dyDescent="0.2">
      <c r="A3986" s="362"/>
      <c r="B3986" s="362"/>
      <c r="C3986" s="363"/>
      <c r="D3986" s="363"/>
      <c r="E3986" s="363"/>
      <c r="F3986" s="363"/>
      <c r="G3986" s="363"/>
    </row>
    <row r="3987" spans="1:7" x14ac:dyDescent="0.2">
      <c r="A3987" s="362"/>
      <c r="B3987" s="362"/>
      <c r="C3987" s="363"/>
      <c r="D3987" s="363"/>
      <c r="E3987" s="363"/>
      <c r="F3987" s="363"/>
      <c r="G3987" s="363"/>
    </row>
    <row r="3988" spans="1:7" x14ac:dyDescent="0.2">
      <c r="A3988" s="362"/>
      <c r="B3988" s="362"/>
      <c r="C3988" s="363"/>
      <c r="D3988" s="363"/>
      <c r="E3988" s="363"/>
      <c r="F3988" s="363"/>
      <c r="G3988" s="363"/>
    </row>
    <row r="3989" spans="1:7" x14ac:dyDescent="0.2">
      <c r="A3989" s="362"/>
      <c r="B3989" s="362"/>
      <c r="C3989" s="363"/>
      <c r="D3989" s="363"/>
      <c r="E3989" s="363"/>
      <c r="F3989" s="363"/>
      <c r="G3989" s="363"/>
    </row>
    <row r="3990" spans="1:7" x14ac:dyDescent="0.2">
      <c r="A3990" s="362"/>
      <c r="B3990" s="362"/>
      <c r="C3990" s="363"/>
      <c r="D3990" s="363"/>
      <c r="E3990" s="363"/>
      <c r="F3990" s="363"/>
      <c r="G3990" s="363"/>
    </row>
    <row r="3991" spans="1:7" x14ac:dyDescent="0.2">
      <c r="A3991" s="362"/>
      <c r="B3991" s="362"/>
      <c r="C3991" s="363"/>
      <c r="D3991" s="363"/>
      <c r="E3991" s="363"/>
      <c r="F3991" s="363"/>
      <c r="G3991" s="363"/>
    </row>
    <row r="3992" spans="1:7" x14ac:dyDescent="0.2">
      <c r="A3992" s="362"/>
      <c r="B3992" s="362"/>
      <c r="C3992" s="363"/>
      <c r="D3992" s="363"/>
      <c r="E3992" s="363"/>
      <c r="F3992" s="363"/>
      <c r="G3992" s="363"/>
    </row>
    <row r="3993" spans="1:7" x14ac:dyDescent="0.2">
      <c r="A3993" s="362"/>
      <c r="B3993" s="362"/>
      <c r="C3993" s="363"/>
      <c r="D3993" s="363"/>
      <c r="E3993" s="363"/>
      <c r="F3993" s="363"/>
      <c r="G3993" s="363"/>
    </row>
    <row r="3994" spans="1:7" x14ac:dyDescent="0.2">
      <c r="A3994" s="362"/>
      <c r="B3994" s="362"/>
      <c r="C3994" s="363"/>
      <c r="D3994" s="363"/>
      <c r="E3994" s="363"/>
      <c r="F3994" s="363"/>
      <c r="G3994" s="363"/>
    </row>
    <row r="3995" spans="1:7" x14ac:dyDescent="0.2">
      <c r="A3995" s="362"/>
      <c r="B3995" s="362"/>
      <c r="C3995" s="363"/>
      <c r="D3995" s="363"/>
      <c r="E3995" s="363"/>
      <c r="F3995" s="363"/>
      <c r="G3995" s="363"/>
    </row>
    <row r="3996" spans="1:7" x14ac:dyDescent="0.2">
      <c r="A3996" s="362"/>
      <c r="B3996" s="362"/>
      <c r="C3996" s="363"/>
      <c r="D3996" s="363"/>
      <c r="E3996" s="363"/>
      <c r="F3996" s="363"/>
      <c r="G3996" s="363"/>
    </row>
    <row r="3997" spans="1:7" x14ac:dyDescent="0.2">
      <c r="A3997" s="362"/>
      <c r="B3997" s="362"/>
      <c r="C3997" s="363"/>
      <c r="D3997" s="363"/>
      <c r="E3997" s="363"/>
      <c r="F3997" s="363"/>
      <c r="G3997" s="363"/>
    </row>
    <row r="3998" spans="1:7" x14ac:dyDescent="0.2">
      <c r="A3998" s="362"/>
      <c r="B3998" s="362"/>
      <c r="C3998" s="363"/>
      <c r="D3998" s="363"/>
      <c r="E3998" s="363"/>
      <c r="F3998" s="363"/>
      <c r="G3998" s="363"/>
    </row>
    <row r="3999" spans="1:7" x14ac:dyDescent="0.2">
      <c r="A3999" s="362"/>
      <c r="B3999" s="362"/>
      <c r="C3999" s="363"/>
      <c r="D3999" s="363"/>
      <c r="E3999" s="363"/>
      <c r="F3999" s="363"/>
      <c r="G3999" s="363"/>
    </row>
    <row r="4000" spans="1:7" x14ac:dyDescent="0.2">
      <c r="A4000" s="362"/>
      <c r="B4000" s="362"/>
      <c r="C4000" s="363"/>
      <c r="D4000" s="363"/>
      <c r="E4000" s="363"/>
      <c r="F4000" s="363"/>
      <c r="G4000" s="363"/>
    </row>
    <row r="4001" spans="1:7" x14ac:dyDescent="0.2">
      <c r="A4001" s="362"/>
      <c r="B4001" s="362"/>
      <c r="C4001" s="363"/>
      <c r="D4001" s="363"/>
      <c r="E4001" s="363"/>
      <c r="F4001" s="363"/>
      <c r="G4001" s="363"/>
    </row>
    <row r="4002" spans="1:7" x14ac:dyDescent="0.2">
      <c r="A4002" s="362"/>
      <c r="B4002" s="362"/>
      <c r="C4002" s="363"/>
      <c r="D4002" s="363"/>
      <c r="E4002" s="363"/>
      <c r="F4002" s="363"/>
      <c r="G4002" s="363"/>
    </row>
    <row r="4003" spans="1:7" x14ac:dyDescent="0.2">
      <c r="A4003" s="362"/>
      <c r="B4003" s="362"/>
      <c r="C4003" s="363"/>
      <c r="D4003" s="363"/>
      <c r="E4003" s="363"/>
      <c r="F4003" s="363"/>
      <c r="G4003" s="363"/>
    </row>
    <row r="4004" spans="1:7" x14ac:dyDescent="0.2">
      <c r="A4004" s="362"/>
      <c r="B4004" s="362"/>
      <c r="C4004" s="363"/>
      <c r="D4004" s="363"/>
      <c r="E4004" s="363"/>
      <c r="F4004" s="363"/>
      <c r="G4004" s="363"/>
    </row>
    <row r="4005" spans="1:7" x14ac:dyDescent="0.2">
      <c r="A4005" s="362"/>
      <c r="B4005" s="362"/>
      <c r="C4005" s="363"/>
      <c r="D4005" s="363"/>
      <c r="E4005" s="363"/>
      <c r="F4005" s="363"/>
      <c r="G4005" s="363"/>
    </row>
    <row r="4006" spans="1:7" x14ac:dyDescent="0.2">
      <c r="A4006" s="362"/>
      <c r="B4006" s="362"/>
      <c r="C4006" s="363"/>
      <c r="D4006" s="363"/>
      <c r="E4006" s="363"/>
      <c r="F4006" s="363"/>
      <c r="G4006" s="363"/>
    </row>
    <row r="4007" spans="1:7" x14ac:dyDescent="0.2">
      <c r="A4007" s="362"/>
      <c r="B4007" s="362"/>
      <c r="C4007" s="363"/>
      <c r="D4007" s="363"/>
      <c r="E4007" s="363"/>
      <c r="F4007" s="363"/>
      <c r="G4007" s="363"/>
    </row>
    <row r="4008" spans="1:7" x14ac:dyDescent="0.2">
      <c r="A4008" s="362"/>
      <c r="B4008" s="362"/>
      <c r="C4008" s="363"/>
      <c r="D4008" s="363"/>
      <c r="E4008" s="363"/>
      <c r="F4008" s="363"/>
      <c r="G4008" s="363"/>
    </row>
    <row r="4009" spans="1:7" x14ac:dyDescent="0.2">
      <c r="A4009" s="362"/>
      <c r="B4009" s="362"/>
      <c r="C4009" s="363"/>
      <c r="D4009" s="363"/>
      <c r="E4009" s="363"/>
      <c r="F4009" s="363"/>
      <c r="G4009" s="363"/>
    </row>
    <row r="4010" spans="1:7" x14ac:dyDescent="0.2">
      <c r="A4010" s="362"/>
      <c r="B4010" s="362"/>
      <c r="C4010" s="363"/>
      <c r="D4010" s="363"/>
      <c r="E4010" s="363"/>
      <c r="F4010" s="363"/>
      <c r="G4010" s="363"/>
    </row>
    <row r="4011" spans="1:7" x14ac:dyDescent="0.2">
      <c r="A4011" s="362"/>
      <c r="B4011" s="362"/>
      <c r="C4011" s="363"/>
      <c r="D4011" s="363"/>
      <c r="E4011" s="363"/>
      <c r="F4011" s="363"/>
      <c r="G4011" s="363"/>
    </row>
    <row r="4012" spans="1:7" x14ac:dyDescent="0.2">
      <c r="A4012" s="362"/>
      <c r="B4012" s="362"/>
      <c r="C4012" s="363"/>
      <c r="D4012" s="363"/>
      <c r="E4012" s="363"/>
      <c r="F4012" s="363"/>
      <c r="G4012" s="363"/>
    </row>
    <row r="4013" spans="1:7" x14ac:dyDescent="0.2">
      <c r="A4013" s="362"/>
      <c r="B4013" s="362"/>
      <c r="C4013" s="363"/>
      <c r="D4013" s="363"/>
      <c r="E4013" s="363"/>
      <c r="F4013" s="363"/>
      <c r="G4013" s="363"/>
    </row>
    <row r="4014" spans="1:7" x14ac:dyDescent="0.2">
      <c r="A4014" s="362"/>
      <c r="B4014" s="362"/>
      <c r="C4014" s="363"/>
      <c r="D4014" s="363"/>
      <c r="E4014" s="363"/>
      <c r="F4014" s="363"/>
      <c r="G4014" s="363"/>
    </row>
    <row r="4015" spans="1:7" x14ac:dyDescent="0.2">
      <c r="A4015" s="362"/>
      <c r="B4015" s="362"/>
      <c r="C4015" s="363"/>
      <c r="D4015" s="363"/>
      <c r="E4015" s="363"/>
      <c r="F4015" s="363"/>
      <c r="G4015" s="363"/>
    </row>
    <row r="4016" spans="1:7" x14ac:dyDescent="0.2">
      <c r="A4016" s="362"/>
      <c r="B4016" s="362"/>
      <c r="C4016" s="363"/>
      <c r="D4016" s="363"/>
      <c r="E4016" s="363"/>
      <c r="F4016" s="363"/>
      <c r="G4016" s="363"/>
    </row>
    <row r="4017" spans="1:7" x14ac:dyDescent="0.2">
      <c r="A4017" s="362"/>
      <c r="B4017" s="362"/>
      <c r="C4017" s="363"/>
      <c r="D4017" s="363"/>
      <c r="E4017" s="363"/>
      <c r="F4017" s="363"/>
      <c r="G4017" s="363"/>
    </row>
    <row r="4018" spans="1:7" x14ac:dyDescent="0.2">
      <c r="A4018" s="362"/>
      <c r="B4018" s="362"/>
      <c r="C4018" s="363"/>
      <c r="D4018" s="363"/>
      <c r="E4018" s="363"/>
      <c r="F4018" s="363"/>
      <c r="G4018" s="363"/>
    </row>
    <row r="4019" spans="1:7" x14ac:dyDescent="0.2">
      <c r="A4019" s="362"/>
      <c r="B4019" s="362"/>
      <c r="C4019" s="363"/>
      <c r="D4019" s="363"/>
      <c r="E4019" s="363"/>
      <c r="F4019" s="363"/>
      <c r="G4019" s="363"/>
    </row>
    <row r="4020" spans="1:7" x14ac:dyDescent="0.2">
      <c r="A4020" s="362"/>
      <c r="B4020" s="362"/>
      <c r="C4020" s="363"/>
      <c r="D4020" s="363"/>
      <c r="E4020" s="363"/>
      <c r="F4020" s="363"/>
      <c r="G4020" s="363"/>
    </row>
    <row r="4021" spans="1:7" x14ac:dyDescent="0.2">
      <c r="A4021" s="362"/>
      <c r="B4021" s="362"/>
      <c r="C4021" s="363"/>
      <c r="D4021" s="363"/>
      <c r="E4021" s="363"/>
      <c r="F4021" s="363"/>
      <c r="G4021" s="363"/>
    </row>
    <row r="4022" spans="1:7" x14ac:dyDescent="0.2">
      <c r="A4022" s="362"/>
      <c r="B4022" s="362"/>
      <c r="C4022" s="363"/>
      <c r="D4022" s="363"/>
      <c r="E4022" s="363"/>
      <c r="F4022" s="363"/>
      <c r="G4022" s="363"/>
    </row>
    <row r="4023" spans="1:7" x14ac:dyDescent="0.2">
      <c r="A4023" s="362"/>
      <c r="B4023" s="362"/>
      <c r="C4023" s="363"/>
      <c r="D4023" s="363"/>
      <c r="E4023" s="363"/>
      <c r="F4023" s="363"/>
      <c r="G4023" s="363"/>
    </row>
    <row r="4024" spans="1:7" x14ac:dyDescent="0.2">
      <c r="A4024" s="362"/>
      <c r="B4024" s="362"/>
      <c r="C4024" s="363"/>
      <c r="D4024" s="363"/>
      <c r="E4024" s="363"/>
      <c r="F4024" s="363"/>
      <c r="G4024" s="363"/>
    </row>
    <row r="4025" spans="1:7" x14ac:dyDescent="0.2">
      <c r="A4025" s="362"/>
      <c r="B4025" s="362"/>
      <c r="C4025" s="363"/>
      <c r="D4025" s="363"/>
      <c r="E4025" s="363"/>
      <c r="F4025" s="363"/>
      <c r="G4025" s="363"/>
    </row>
    <row r="4026" spans="1:7" x14ac:dyDescent="0.2">
      <c r="A4026" s="362"/>
      <c r="B4026" s="362"/>
      <c r="C4026" s="363"/>
      <c r="D4026" s="363"/>
      <c r="E4026" s="363"/>
      <c r="F4026" s="363"/>
      <c r="G4026" s="363"/>
    </row>
    <row r="4027" spans="1:7" x14ac:dyDescent="0.2">
      <c r="A4027" s="362"/>
      <c r="B4027" s="362"/>
      <c r="C4027" s="363"/>
      <c r="D4027" s="363"/>
      <c r="E4027" s="363"/>
      <c r="F4027" s="363"/>
      <c r="G4027" s="363"/>
    </row>
    <row r="4028" spans="1:7" x14ac:dyDescent="0.2">
      <c r="A4028" s="362"/>
      <c r="B4028" s="362"/>
      <c r="C4028" s="363"/>
      <c r="D4028" s="363"/>
      <c r="E4028" s="363"/>
      <c r="F4028" s="363"/>
      <c r="G4028" s="363"/>
    </row>
    <row r="4029" spans="1:7" x14ac:dyDescent="0.2">
      <c r="A4029" s="362"/>
      <c r="B4029" s="362"/>
      <c r="C4029" s="363"/>
      <c r="D4029" s="363"/>
      <c r="E4029" s="363"/>
      <c r="F4029" s="363"/>
      <c r="G4029" s="363"/>
    </row>
    <row r="4030" spans="1:7" x14ac:dyDescent="0.2">
      <c r="A4030" s="362"/>
      <c r="B4030" s="362"/>
      <c r="C4030" s="363"/>
      <c r="D4030" s="363"/>
      <c r="E4030" s="363"/>
      <c r="F4030" s="363"/>
      <c r="G4030" s="363"/>
    </row>
    <row r="4031" spans="1:7" x14ac:dyDescent="0.2">
      <c r="A4031" s="362"/>
      <c r="B4031" s="362"/>
      <c r="C4031" s="363"/>
      <c r="D4031" s="363"/>
      <c r="E4031" s="363"/>
      <c r="F4031" s="363"/>
      <c r="G4031" s="363"/>
    </row>
    <row r="4032" spans="1:7" x14ac:dyDescent="0.2">
      <c r="A4032" s="362"/>
      <c r="B4032" s="362"/>
      <c r="C4032" s="363"/>
      <c r="D4032" s="363"/>
      <c r="E4032" s="363"/>
      <c r="F4032" s="363"/>
      <c r="G4032" s="363"/>
    </row>
    <row r="4033" spans="1:7" x14ac:dyDescent="0.2">
      <c r="A4033" s="362"/>
      <c r="B4033" s="362"/>
      <c r="C4033" s="363"/>
      <c r="D4033" s="363"/>
      <c r="E4033" s="363"/>
      <c r="F4033" s="363"/>
      <c r="G4033" s="363"/>
    </row>
    <row r="4034" spans="1:7" x14ac:dyDescent="0.2">
      <c r="A4034" s="362"/>
      <c r="B4034" s="362"/>
      <c r="C4034" s="363"/>
      <c r="D4034" s="363"/>
      <c r="E4034" s="363"/>
      <c r="F4034" s="363"/>
      <c r="G4034" s="363"/>
    </row>
    <row r="4035" spans="1:7" x14ac:dyDescent="0.2">
      <c r="A4035" s="362"/>
      <c r="B4035" s="362"/>
      <c r="C4035" s="363"/>
      <c r="D4035" s="363"/>
      <c r="E4035" s="363"/>
      <c r="F4035" s="363"/>
      <c r="G4035" s="363"/>
    </row>
    <row r="4036" spans="1:7" x14ac:dyDescent="0.2">
      <c r="A4036" s="362"/>
      <c r="B4036" s="362"/>
      <c r="C4036" s="363"/>
      <c r="D4036" s="363"/>
      <c r="E4036" s="363"/>
      <c r="F4036" s="363"/>
      <c r="G4036" s="363"/>
    </row>
    <row r="4037" spans="1:7" x14ac:dyDescent="0.2">
      <c r="A4037" s="362"/>
      <c r="B4037" s="362"/>
      <c r="C4037" s="363"/>
      <c r="D4037" s="363"/>
      <c r="E4037" s="363"/>
      <c r="F4037" s="363"/>
      <c r="G4037" s="363"/>
    </row>
    <row r="4038" spans="1:7" x14ac:dyDescent="0.2">
      <c r="A4038" s="362"/>
      <c r="B4038" s="362"/>
      <c r="C4038" s="363"/>
      <c r="D4038" s="363"/>
      <c r="E4038" s="363"/>
      <c r="F4038" s="363"/>
      <c r="G4038" s="363"/>
    </row>
    <row r="4039" spans="1:7" x14ac:dyDescent="0.2">
      <c r="A4039" s="362"/>
      <c r="B4039" s="362"/>
      <c r="C4039" s="363"/>
      <c r="D4039" s="363"/>
      <c r="E4039" s="363"/>
      <c r="F4039" s="363"/>
      <c r="G4039" s="363"/>
    </row>
    <row r="4040" spans="1:7" x14ac:dyDescent="0.2">
      <c r="A4040" s="362"/>
      <c r="B4040" s="362"/>
      <c r="C4040" s="363"/>
      <c r="D4040" s="363"/>
      <c r="E4040" s="363"/>
      <c r="F4040" s="363"/>
      <c r="G4040" s="363"/>
    </row>
    <row r="4041" spans="1:7" x14ac:dyDescent="0.2">
      <c r="A4041" s="362"/>
      <c r="B4041" s="362"/>
      <c r="C4041" s="363"/>
      <c r="D4041" s="363"/>
      <c r="E4041" s="363"/>
      <c r="F4041" s="363"/>
      <c r="G4041" s="363"/>
    </row>
    <row r="4042" spans="1:7" x14ac:dyDescent="0.2">
      <c r="A4042" s="362"/>
      <c r="B4042" s="362"/>
      <c r="C4042" s="363"/>
      <c r="D4042" s="363"/>
      <c r="E4042" s="363"/>
      <c r="F4042" s="363"/>
      <c r="G4042" s="363"/>
    </row>
    <row r="4043" spans="1:7" x14ac:dyDescent="0.2">
      <c r="A4043" s="362"/>
      <c r="B4043" s="362"/>
      <c r="C4043" s="363"/>
      <c r="D4043" s="363"/>
      <c r="E4043" s="363"/>
      <c r="F4043" s="363"/>
      <c r="G4043" s="363"/>
    </row>
    <row r="4044" spans="1:7" x14ac:dyDescent="0.2">
      <c r="A4044" s="362"/>
      <c r="B4044" s="362"/>
      <c r="C4044" s="363"/>
      <c r="D4044" s="363"/>
      <c r="E4044" s="363"/>
      <c r="F4044" s="363"/>
      <c r="G4044" s="363"/>
    </row>
    <row r="4045" spans="1:7" x14ac:dyDescent="0.2">
      <c r="A4045" s="362"/>
      <c r="B4045" s="362"/>
      <c r="C4045" s="363"/>
      <c r="D4045" s="363"/>
      <c r="E4045" s="363"/>
      <c r="F4045" s="363"/>
      <c r="G4045" s="363"/>
    </row>
    <row r="4046" spans="1:7" x14ac:dyDescent="0.2">
      <c r="A4046" s="362"/>
      <c r="B4046" s="362"/>
      <c r="C4046" s="363"/>
      <c r="D4046" s="363"/>
      <c r="E4046" s="363"/>
      <c r="F4046" s="363"/>
      <c r="G4046" s="363"/>
    </row>
    <row r="4047" spans="1:7" x14ac:dyDescent="0.2">
      <c r="A4047" s="362"/>
      <c r="B4047" s="362"/>
      <c r="C4047" s="363"/>
      <c r="D4047" s="363"/>
      <c r="E4047" s="363"/>
      <c r="F4047" s="363"/>
      <c r="G4047" s="363"/>
    </row>
    <row r="4048" spans="1:7" x14ac:dyDescent="0.2">
      <c r="A4048" s="362"/>
      <c r="B4048" s="362"/>
      <c r="C4048" s="363"/>
      <c r="D4048" s="363"/>
      <c r="E4048" s="363"/>
      <c r="F4048" s="363"/>
      <c r="G4048" s="363"/>
    </row>
    <row r="4049" spans="1:7" x14ac:dyDescent="0.2">
      <c r="A4049" s="362"/>
      <c r="B4049" s="362"/>
      <c r="C4049" s="363"/>
      <c r="D4049" s="363"/>
      <c r="E4049" s="363"/>
      <c r="F4049" s="363"/>
      <c r="G4049" s="363"/>
    </row>
    <row r="4050" spans="1:7" x14ac:dyDescent="0.2">
      <c r="A4050" s="362"/>
      <c r="B4050" s="362"/>
      <c r="C4050" s="363"/>
      <c r="D4050" s="363"/>
      <c r="E4050" s="363"/>
      <c r="F4050" s="363"/>
      <c r="G4050" s="363"/>
    </row>
    <row r="4051" spans="1:7" x14ac:dyDescent="0.2">
      <c r="A4051" s="362"/>
      <c r="B4051" s="362"/>
      <c r="C4051" s="363"/>
      <c r="D4051" s="363"/>
      <c r="E4051" s="363"/>
      <c r="F4051" s="363"/>
      <c r="G4051" s="363"/>
    </row>
    <row r="4052" spans="1:7" x14ac:dyDescent="0.2">
      <c r="A4052" s="362"/>
      <c r="B4052" s="362"/>
      <c r="C4052" s="363"/>
      <c r="D4052" s="363"/>
      <c r="E4052" s="363"/>
      <c r="F4052" s="363"/>
      <c r="G4052" s="363"/>
    </row>
    <row r="4053" spans="1:7" x14ac:dyDescent="0.2">
      <c r="A4053" s="362"/>
      <c r="B4053" s="362"/>
      <c r="C4053" s="363"/>
      <c r="D4053" s="363"/>
      <c r="E4053" s="363"/>
      <c r="F4053" s="363"/>
      <c r="G4053" s="363"/>
    </row>
    <row r="4054" spans="1:7" x14ac:dyDescent="0.2">
      <c r="A4054" s="362"/>
      <c r="B4054" s="362"/>
      <c r="C4054" s="363"/>
      <c r="D4054" s="363"/>
      <c r="E4054" s="363"/>
      <c r="F4054" s="363"/>
      <c r="G4054" s="363"/>
    </row>
    <row r="4055" spans="1:7" x14ac:dyDescent="0.2">
      <c r="A4055" s="362"/>
      <c r="B4055" s="362"/>
      <c r="C4055" s="363"/>
      <c r="D4055" s="363"/>
      <c r="E4055" s="363"/>
      <c r="F4055" s="363"/>
      <c r="G4055" s="363"/>
    </row>
    <row r="4056" spans="1:7" x14ac:dyDescent="0.2">
      <c r="A4056" s="362"/>
      <c r="B4056" s="362"/>
      <c r="C4056" s="363"/>
      <c r="D4056" s="363"/>
      <c r="E4056" s="363"/>
      <c r="F4056" s="363"/>
      <c r="G4056" s="363"/>
    </row>
    <row r="4057" spans="1:7" x14ac:dyDescent="0.2">
      <c r="A4057" s="362"/>
      <c r="B4057" s="362"/>
      <c r="C4057" s="363"/>
      <c r="D4057" s="363"/>
      <c r="E4057" s="363"/>
      <c r="F4057" s="363"/>
      <c r="G4057" s="363"/>
    </row>
    <row r="4058" spans="1:7" x14ac:dyDescent="0.2">
      <c r="A4058" s="362"/>
      <c r="B4058" s="362"/>
      <c r="C4058" s="363"/>
      <c r="D4058" s="363"/>
      <c r="E4058" s="363"/>
      <c r="F4058" s="363"/>
      <c r="G4058" s="363"/>
    </row>
    <row r="4059" spans="1:7" x14ac:dyDescent="0.2">
      <c r="A4059" s="362"/>
      <c r="B4059" s="362"/>
      <c r="C4059" s="363"/>
      <c r="D4059" s="363"/>
      <c r="E4059" s="363"/>
      <c r="F4059" s="363"/>
      <c r="G4059" s="363"/>
    </row>
    <row r="4060" spans="1:7" x14ac:dyDescent="0.2">
      <c r="A4060" s="362"/>
      <c r="B4060" s="362"/>
      <c r="C4060" s="363"/>
      <c r="D4060" s="363"/>
      <c r="E4060" s="363"/>
      <c r="F4060" s="363"/>
      <c r="G4060" s="363"/>
    </row>
    <row r="4061" spans="1:7" x14ac:dyDescent="0.2">
      <c r="A4061" s="362"/>
      <c r="B4061" s="362"/>
      <c r="C4061" s="363"/>
      <c r="D4061" s="363"/>
      <c r="E4061" s="363"/>
      <c r="F4061" s="363"/>
      <c r="G4061" s="363"/>
    </row>
    <row r="4062" spans="1:7" x14ac:dyDescent="0.2">
      <c r="A4062" s="362"/>
      <c r="B4062" s="362"/>
      <c r="C4062" s="363"/>
      <c r="D4062" s="363"/>
      <c r="E4062" s="363"/>
      <c r="F4062" s="363"/>
      <c r="G4062" s="363"/>
    </row>
    <row r="4063" spans="1:7" x14ac:dyDescent="0.2">
      <c r="A4063" s="362"/>
      <c r="B4063" s="362"/>
      <c r="C4063" s="363"/>
      <c r="D4063" s="363"/>
      <c r="E4063" s="363"/>
      <c r="F4063" s="363"/>
      <c r="G4063" s="363"/>
    </row>
    <row r="4064" spans="1:7" x14ac:dyDescent="0.2">
      <c r="A4064" s="362"/>
      <c r="B4064" s="362"/>
      <c r="C4064" s="363"/>
      <c r="D4064" s="363"/>
      <c r="E4064" s="363"/>
      <c r="F4064" s="363"/>
      <c r="G4064" s="363"/>
    </row>
    <row r="4065" spans="1:7" x14ac:dyDescent="0.2">
      <c r="A4065" s="362"/>
      <c r="B4065" s="362"/>
      <c r="C4065" s="363"/>
      <c r="D4065" s="363"/>
      <c r="E4065" s="363"/>
      <c r="F4065" s="363"/>
      <c r="G4065" s="363"/>
    </row>
    <row r="4066" spans="1:7" x14ac:dyDescent="0.2">
      <c r="A4066" s="362"/>
      <c r="B4066" s="362"/>
      <c r="C4066" s="363"/>
      <c r="D4066" s="363"/>
      <c r="E4066" s="363"/>
      <c r="F4066" s="363"/>
      <c r="G4066" s="363"/>
    </row>
    <row r="4067" spans="1:7" x14ac:dyDescent="0.2">
      <c r="A4067" s="362"/>
      <c r="B4067" s="362"/>
      <c r="C4067" s="363"/>
      <c r="D4067" s="363"/>
      <c r="E4067" s="363"/>
      <c r="F4067" s="363"/>
      <c r="G4067" s="363"/>
    </row>
    <row r="4068" spans="1:7" x14ac:dyDescent="0.2">
      <c r="A4068" s="362"/>
      <c r="B4068" s="362"/>
      <c r="C4068" s="363"/>
      <c r="D4068" s="363"/>
      <c r="E4068" s="363"/>
      <c r="F4068" s="363"/>
      <c r="G4068" s="363"/>
    </row>
    <row r="4069" spans="1:7" x14ac:dyDescent="0.2">
      <c r="A4069" s="362"/>
      <c r="B4069" s="362"/>
      <c r="C4069" s="363"/>
      <c r="D4069" s="363"/>
      <c r="E4069" s="363"/>
      <c r="F4069" s="363"/>
      <c r="G4069" s="363"/>
    </row>
    <row r="4070" spans="1:7" x14ac:dyDescent="0.2">
      <c r="A4070" s="362"/>
      <c r="B4070" s="362"/>
      <c r="C4070" s="363"/>
      <c r="D4070" s="363"/>
      <c r="E4070" s="363"/>
      <c r="F4070" s="363"/>
      <c r="G4070" s="363"/>
    </row>
    <row r="4071" spans="1:7" x14ac:dyDescent="0.2">
      <c r="A4071" s="362"/>
      <c r="B4071" s="362"/>
      <c r="C4071" s="363"/>
      <c r="D4071" s="363"/>
      <c r="E4071" s="363"/>
      <c r="F4071" s="363"/>
      <c r="G4071" s="363"/>
    </row>
    <row r="4072" spans="1:7" x14ac:dyDescent="0.2">
      <c r="A4072" s="362"/>
      <c r="B4072" s="362"/>
      <c r="C4072" s="363"/>
      <c r="D4072" s="363"/>
      <c r="E4072" s="363"/>
      <c r="F4072" s="363"/>
      <c r="G4072" s="363"/>
    </row>
    <row r="4073" spans="1:7" x14ac:dyDescent="0.2">
      <c r="A4073" s="362"/>
      <c r="B4073" s="362"/>
      <c r="C4073" s="363"/>
      <c r="D4073" s="363"/>
      <c r="E4073" s="363"/>
      <c r="F4073" s="363"/>
      <c r="G4073" s="363"/>
    </row>
    <row r="4074" spans="1:7" x14ac:dyDescent="0.2">
      <c r="A4074" s="362"/>
      <c r="B4074" s="362"/>
      <c r="C4074" s="363"/>
      <c r="D4074" s="363"/>
      <c r="E4074" s="363"/>
      <c r="F4074" s="363"/>
      <c r="G4074" s="363"/>
    </row>
    <row r="4075" spans="1:7" x14ac:dyDescent="0.2">
      <c r="A4075" s="362"/>
      <c r="B4075" s="362"/>
      <c r="C4075" s="363"/>
      <c r="D4075" s="363"/>
      <c r="E4075" s="363"/>
      <c r="F4075" s="363"/>
      <c r="G4075" s="363"/>
    </row>
    <row r="4076" spans="1:7" x14ac:dyDescent="0.2">
      <c r="A4076" s="362"/>
      <c r="B4076" s="362"/>
      <c r="C4076" s="363"/>
      <c r="D4076" s="363"/>
      <c r="E4076" s="363"/>
      <c r="F4076" s="363"/>
      <c r="G4076" s="363"/>
    </row>
    <row r="4077" spans="1:7" x14ac:dyDescent="0.2">
      <c r="A4077" s="362"/>
      <c r="B4077" s="362"/>
      <c r="C4077" s="363"/>
      <c r="D4077" s="363"/>
      <c r="E4077" s="363"/>
      <c r="F4077" s="363"/>
      <c r="G4077" s="363"/>
    </row>
    <row r="4078" spans="1:7" x14ac:dyDescent="0.2">
      <c r="A4078" s="362"/>
      <c r="B4078" s="362"/>
      <c r="C4078" s="363"/>
      <c r="D4078" s="363"/>
      <c r="E4078" s="363"/>
      <c r="F4078" s="363"/>
      <c r="G4078" s="363"/>
    </row>
    <row r="4079" spans="1:7" x14ac:dyDescent="0.2">
      <c r="A4079" s="362"/>
      <c r="B4079" s="362"/>
      <c r="C4079" s="363"/>
      <c r="D4079" s="363"/>
      <c r="E4079" s="363"/>
      <c r="F4079" s="363"/>
      <c r="G4079" s="363"/>
    </row>
    <row r="4080" spans="1:7" x14ac:dyDescent="0.2">
      <c r="A4080" s="362"/>
      <c r="B4080" s="362"/>
      <c r="C4080" s="363"/>
      <c r="D4080" s="363"/>
      <c r="E4080" s="363"/>
      <c r="F4080" s="363"/>
      <c r="G4080" s="363"/>
    </row>
    <row r="4081" spans="1:7" x14ac:dyDescent="0.2">
      <c r="A4081" s="362"/>
      <c r="B4081" s="362"/>
      <c r="C4081" s="363"/>
      <c r="D4081" s="363"/>
      <c r="E4081" s="363"/>
      <c r="F4081" s="363"/>
      <c r="G4081" s="363"/>
    </row>
    <row r="4082" spans="1:7" x14ac:dyDescent="0.2">
      <c r="A4082" s="362"/>
      <c r="B4082" s="362"/>
      <c r="C4082" s="363"/>
      <c r="D4082" s="363"/>
      <c r="E4082" s="363"/>
      <c r="F4082" s="363"/>
      <c r="G4082" s="363"/>
    </row>
    <row r="4083" spans="1:7" x14ac:dyDescent="0.2">
      <c r="A4083" s="362"/>
      <c r="B4083" s="362"/>
      <c r="C4083" s="363"/>
      <c r="D4083" s="363"/>
      <c r="E4083" s="363"/>
      <c r="F4083" s="363"/>
      <c r="G4083" s="363"/>
    </row>
    <row r="4084" spans="1:7" x14ac:dyDescent="0.2">
      <c r="A4084" s="362"/>
      <c r="B4084" s="362"/>
      <c r="C4084" s="363"/>
      <c r="D4084" s="363"/>
      <c r="E4084" s="363"/>
      <c r="F4084" s="363"/>
      <c r="G4084" s="363"/>
    </row>
    <row r="4085" spans="1:7" x14ac:dyDescent="0.2">
      <c r="A4085" s="362"/>
      <c r="B4085" s="362"/>
      <c r="C4085" s="363"/>
      <c r="D4085" s="363"/>
      <c r="E4085" s="363"/>
      <c r="F4085" s="363"/>
      <c r="G4085" s="363"/>
    </row>
    <row r="4086" spans="1:7" x14ac:dyDescent="0.2">
      <c r="A4086" s="362"/>
      <c r="B4086" s="362"/>
      <c r="C4086" s="363"/>
      <c r="D4086" s="363"/>
      <c r="E4086" s="363"/>
      <c r="F4086" s="363"/>
      <c r="G4086" s="363"/>
    </row>
    <row r="4087" spans="1:7" x14ac:dyDescent="0.2">
      <c r="A4087" s="362"/>
      <c r="B4087" s="362"/>
      <c r="C4087" s="363"/>
      <c r="D4087" s="363"/>
      <c r="E4087" s="363"/>
      <c r="F4087" s="363"/>
      <c r="G4087" s="363"/>
    </row>
    <row r="4088" spans="1:7" x14ac:dyDescent="0.2">
      <c r="A4088" s="362"/>
      <c r="B4088" s="362"/>
      <c r="C4088" s="363"/>
      <c r="D4088" s="363"/>
      <c r="E4088" s="363"/>
      <c r="F4088" s="363"/>
      <c r="G4088" s="363"/>
    </row>
    <row r="4089" spans="1:7" x14ac:dyDescent="0.2">
      <c r="A4089" s="362"/>
      <c r="B4089" s="362"/>
      <c r="C4089" s="363"/>
      <c r="D4089" s="363"/>
      <c r="E4089" s="363"/>
      <c r="F4089" s="363"/>
      <c r="G4089" s="363"/>
    </row>
    <row r="4090" spans="1:7" x14ac:dyDescent="0.2">
      <c r="A4090" s="362"/>
      <c r="B4090" s="362"/>
      <c r="C4090" s="363"/>
      <c r="D4090" s="363"/>
      <c r="E4090" s="363"/>
      <c r="F4090" s="363"/>
      <c r="G4090" s="363"/>
    </row>
    <row r="4091" spans="1:7" x14ac:dyDescent="0.2">
      <c r="A4091" s="362"/>
      <c r="B4091" s="362"/>
      <c r="C4091" s="363"/>
      <c r="D4091" s="363"/>
      <c r="E4091" s="363"/>
      <c r="F4091" s="363"/>
      <c r="G4091" s="363"/>
    </row>
    <row r="4092" spans="1:7" x14ac:dyDescent="0.2">
      <c r="A4092" s="362"/>
      <c r="B4092" s="362"/>
      <c r="C4092" s="363"/>
      <c r="D4092" s="363"/>
      <c r="E4092" s="363"/>
      <c r="F4092" s="363"/>
      <c r="G4092" s="363"/>
    </row>
    <row r="4093" spans="1:7" x14ac:dyDescent="0.2">
      <c r="A4093" s="362"/>
      <c r="B4093" s="362"/>
      <c r="C4093" s="363"/>
      <c r="D4093" s="363"/>
      <c r="E4093" s="363"/>
      <c r="F4093" s="363"/>
      <c r="G4093" s="363"/>
    </row>
    <row r="4094" spans="1:7" x14ac:dyDescent="0.2">
      <c r="A4094" s="362"/>
      <c r="B4094" s="362"/>
      <c r="C4094" s="363"/>
      <c r="D4094" s="363"/>
      <c r="E4094" s="363"/>
      <c r="F4094" s="363"/>
      <c r="G4094" s="363"/>
    </row>
    <row r="4095" spans="1:7" x14ac:dyDescent="0.2">
      <c r="A4095" s="362"/>
      <c r="B4095" s="362"/>
      <c r="C4095" s="363"/>
      <c r="D4095" s="363"/>
      <c r="E4095" s="363"/>
      <c r="F4095" s="363"/>
      <c r="G4095" s="363"/>
    </row>
    <row r="4096" spans="1:7" x14ac:dyDescent="0.2">
      <c r="A4096" s="362"/>
      <c r="B4096" s="362"/>
      <c r="C4096" s="363"/>
      <c r="D4096" s="363"/>
      <c r="E4096" s="363"/>
      <c r="F4096" s="363"/>
      <c r="G4096" s="363"/>
    </row>
    <row r="4097" spans="1:7" x14ac:dyDescent="0.2">
      <c r="A4097" s="362"/>
      <c r="B4097" s="362"/>
      <c r="C4097" s="363"/>
      <c r="D4097" s="363"/>
      <c r="E4097" s="363"/>
      <c r="F4097" s="363"/>
      <c r="G4097" s="363"/>
    </row>
    <row r="4098" spans="1:7" x14ac:dyDescent="0.2">
      <c r="A4098" s="362"/>
      <c r="B4098" s="362"/>
      <c r="C4098" s="363"/>
      <c r="D4098" s="363"/>
      <c r="E4098" s="363"/>
      <c r="F4098" s="363"/>
      <c r="G4098" s="363"/>
    </row>
    <row r="4099" spans="1:7" x14ac:dyDescent="0.2">
      <c r="A4099" s="362"/>
      <c r="B4099" s="362"/>
      <c r="C4099" s="363"/>
      <c r="D4099" s="363"/>
      <c r="E4099" s="363"/>
      <c r="F4099" s="363"/>
      <c r="G4099" s="363"/>
    </row>
    <row r="4100" spans="1:7" x14ac:dyDescent="0.2">
      <c r="A4100" s="362"/>
      <c r="B4100" s="362"/>
      <c r="C4100" s="363"/>
      <c r="D4100" s="363"/>
      <c r="E4100" s="363"/>
      <c r="F4100" s="363"/>
      <c r="G4100" s="363"/>
    </row>
    <row r="4101" spans="1:7" x14ac:dyDescent="0.2">
      <c r="A4101" s="362"/>
      <c r="B4101" s="362"/>
      <c r="C4101" s="363"/>
      <c r="D4101" s="363"/>
      <c r="E4101" s="363"/>
      <c r="F4101" s="363"/>
      <c r="G4101" s="363"/>
    </row>
    <row r="4102" spans="1:7" x14ac:dyDescent="0.2">
      <c r="A4102" s="362"/>
      <c r="B4102" s="362"/>
      <c r="C4102" s="363"/>
      <c r="D4102" s="363"/>
      <c r="E4102" s="363"/>
      <c r="F4102" s="363"/>
      <c r="G4102" s="363"/>
    </row>
    <row r="4103" spans="1:7" x14ac:dyDescent="0.2">
      <c r="A4103" s="362"/>
      <c r="B4103" s="362"/>
      <c r="C4103" s="363"/>
      <c r="D4103" s="363"/>
      <c r="E4103" s="363"/>
      <c r="F4103" s="363"/>
      <c r="G4103" s="363"/>
    </row>
    <row r="4104" spans="1:7" x14ac:dyDescent="0.2">
      <c r="A4104" s="362"/>
      <c r="B4104" s="362"/>
      <c r="C4104" s="363"/>
      <c r="D4104" s="363"/>
      <c r="E4104" s="363"/>
      <c r="F4104" s="363"/>
      <c r="G4104" s="363"/>
    </row>
    <row r="4105" spans="1:7" x14ac:dyDescent="0.2">
      <c r="A4105" s="362"/>
      <c r="B4105" s="362"/>
      <c r="C4105" s="363"/>
      <c r="D4105" s="363"/>
      <c r="E4105" s="363"/>
      <c r="F4105" s="363"/>
      <c r="G4105" s="363"/>
    </row>
    <row r="4106" spans="1:7" x14ac:dyDescent="0.2">
      <c r="A4106" s="362"/>
      <c r="B4106" s="362"/>
      <c r="C4106" s="363"/>
      <c r="D4106" s="363"/>
      <c r="E4106" s="363"/>
      <c r="F4106" s="363"/>
      <c r="G4106" s="363"/>
    </row>
    <row r="4107" spans="1:7" x14ac:dyDescent="0.2">
      <c r="A4107" s="362"/>
      <c r="B4107" s="362"/>
      <c r="C4107" s="363"/>
      <c r="D4107" s="363"/>
      <c r="E4107" s="363"/>
      <c r="F4107" s="363"/>
      <c r="G4107" s="363"/>
    </row>
    <row r="4108" spans="1:7" x14ac:dyDescent="0.2">
      <c r="A4108" s="362"/>
      <c r="B4108" s="362"/>
      <c r="C4108" s="363"/>
      <c r="D4108" s="363"/>
      <c r="E4108" s="363"/>
      <c r="F4108" s="363"/>
      <c r="G4108" s="363"/>
    </row>
    <row r="4109" spans="1:7" x14ac:dyDescent="0.2">
      <c r="A4109" s="362"/>
      <c r="B4109" s="362"/>
      <c r="C4109" s="363"/>
      <c r="D4109" s="363"/>
      <c r="E4109" s="363"/>
      <c r="F4109" s="363"/>
      <c r="G4109" s="363"/>
    </row>
    <row r="4110" spans="1:7" x14ac:dyDescent="0.2">
      <c r="A4110" s="362"/>
      <c r="B4110" s="362"/>
      <c r="C4110" s="363"/>
      <c r="D4110" s="363"/>
      <c r="E4110" s="363"/>
      <c r="F4110" s="363"/>
      <c r="G4110" s="363"/>
    </row>
    <row r="4111" spans="1:7" x14ac:dyDescent="0.2">
      <c r="A4111" s="362"/>
      <c r="B4111" s="362"/>
      <c r="C4111" s="363"/>
      <c r="D4111" s="363"/>
      <c r="E4111" s="363"/>
      <c r="F4111" s="363"/>
      <c r="G4111" s="363"/>
    </row>
    <row r="4112" spans="1:7" x14ac:dyDescent="0.2">
      <c r="A4112" s="362"/>
      <c r="B4112" s="362"/>
      <c r="C4112" s="363"/>
      <c r="D4112" s="363"/>
      <c r="E4112" s="363"/>
      <c r="F4112" s="363"/>
      <c r="G4112" s="363"/>
    </row>
    <row r="4113" spans="1:7" x14ac:dyDescent="0.2">
      <c r="A4113" s="362"/>
      <c r="B4113" s="362"/>
      <c r="C4113" s="363"/>
      <c r="D4113" s="363"/>
      <c r="E4113" s="363"/>
      <c r="F4113" s="363"/>
      <c r="G4113" s="363"/>
    </row>
    <row r="4114" spans="1:7" x14ac:dyDescent="0.2">
      <c r="A4114" s="362"/>
      <c r="B4114" s="362"/>
      <c r="C4114" s="363"/>
      <c r="D4114" s="363"/>
      <c r="E4114" s="363"/>
      <c r="F4114" s="363"/>
      <c r="G4114" s="363"/>
    </row>
    <row r="4115" spans="1:7" x14ac:dyDescent="0.2">
      <c r="A4115" s="362"/>
      <c r="B4115" s="362"/>
      <c r="C4115" s="363"/>
      <c r="D4115" s="363"/>
      <c r="E4115" s="363"/>
      <c r="F4115" s="363"/>
      <c r="G4115" s="363"/>
    </row>
    <row r="4116" spans="1:7" x14ac:dyDescent="0.2">
      <c r="A4116" s="362"/>
      <c r="B4116" s="362"/>
      <c r="C4116" s="363"/>
      <c r="D4116" s="363"/>
      <c r="E4116" s="363"/>
      <c r="F4116" s="363"/>
      <c r="G4116" s="363"/>
    </row>
    <row r="4117" spans="1:7" x14ac:dyDescent="0.2">
      <c r="A4117" s="362"/>
      <c r="B4117" s="362"/>
      <c r="C4117" s="363"/>
      <c r="D4117" s="363"/>
      <c r="E4117" s="363"/>
      <c r="F4117" s="363"/>
      <c r="G4117" s="363"/>
    </row>
    <row r="4118" spans="1:7" x14ac:dyDescent="0.2">
      <c r="A4118" s="362"/>
      <c r="B4118" s="362"/>
      <c r="C4118" s="363"/>
      <c r="D4118" s="363"/>
      <c r="E4118" s="363"/>
      <c r="F4118" s="363"/>
      <c r="G4118" s="363"/>
    </row>
    <row r="4119" spans="1:7" x14ac:dyDescent="0.2">
      <c r="A4119" s="362"/>
      <c r="B4119" s="362"/>
      <c r="C4119" s="363"/>
      <c r="D4119" s="363"/>
      <c r="E4119" s="363"/>
      <c r="F4119" s="363"/>
      <c r="G4119" s="363"/>
    </row>
    <row r="4120" spans="1:7" x14ac:dyDescent="0.2">
      <c r="A4120" s="362"/>
      <c r="B4120" s="362"/>
      <c r="C4120" s="363"/>
      <c r="D4120" s="363"/>
      <c r="E4120" s="363"/>
      <c r="F4120" s="363"/>
      <c r="G4120" s="363"/>
    </row>
    <row r="4121" spans="1:7" x14ac:dyDescent="0.2">
      <c r="A4121" s="362"/>
      <c r="B4121" s="362"/>
      <c r="C4121" s="363"/>
      <c r="D4121" s="363"/>
      <c r="E4121" s="363"/>
      <c r="F4121" s="363"/>
      <c r="G4121" s="363"/>
    </row>
    <row r="4122" spans="1:7" x14ac:dyDescent="0.2">
      <c r="A4122" s="362"/>
      <c r="B4122" s="362"/>
      <c r="C4122" s="363"/>
      <c r="D4122" s="363"/>
      <c r="E4122" s="363"/>
      <c r="F4122" s="363"/>
      <c r="G4122" s="363"/>
    </row>
    <row r="4123" spans="1:7" x14ac:dyDescent="0.2">
      <c r="A4123" s="362"/>
      <c r="B4123" s="362"/>
      <c r="C4123" s="363"/>
      <c r="D4123" s="363"/>
      <c r="E4123" s="363"/>
      <c r="F4123" s="363"/>
      <c r="G4123" s="363"/>
    </row>
    <row r="4124" spans="1:7" x14ac:dyDescent="0.2">
      <c r="A4124" s="362"/>
      <c r="B4124" s="362"/>
      <c r="C4124" s="363"/>
      <c r="D4124" s="363"/>
      <c r="E4124" s="363"/>
      <c r="F4124" s="363"/>
      <c r="G4124" s="363"/>
    </row>
    <row r="4125" spans="1:7" x14ac:dyDescent="0.2">
      <c r="A4125" s="362"/>
      <c r="B4125" s="362"/>
      <c r="C4125" s="363"/>
      <c r="D4125" s="363"/>
      <c r="E4125" s="363"/>
      <c r="F4125" s="363"/>
      <c r="G4125" s="363"/>
    </row>
    <row r="4126" spans="1:7" x14ac:dyDescent="0.2">
      <c r="A4126" s="362"/>
      <c r="B4126" s="362"/>
      <c r="C4126" s="363"/>
      <c r="D4126" s="363"/>
      <c r="E4126" s="363"/>
      <c r="F4126" s="363"/>
      <c r="G4126" s="363"/>
    </row>
    <row r="4127" spans="1:7" x14ac:dyDescent="0.2">
      <c r="A4127" s="362"/>
      <c r="B4127" s="362"/>
      <c r="C4127" s="363"/>
      <c r="D4127" s="363"/>
      <c r="E4127" s="363"/>
      <c r="F4127" s="363"/>
      <c r="G4127" s="363"/>
    </row>
    <row r="4128" spans="1:7" x14ac:dyDescent="0.2">
      <c r="A4128" s="362"/>
      <c r="B4128" s="362"/>
      <c r="C4128" s="363"/>
      <c r="D4128" s="363"/>
      <c r="E4128" s="363"/>
      <c r="F4128" s="363"/>
      <c r="G4128" s="363"/>
    </row>
    <row r="4129" spans="1:7" x14ac:dyDescent="0.2">
      <c r="A4129" s="362"/>
      <c r="B4129" s="362"/>
      <c r="C4129" s="363"/>
      <c r="D4129" s="363"/>
      <c r="E4129" s="363"/>
      <c r="F4129" s="363"/>
      <c r="G4129" s="363"/>
    </row>
    <row r="4130" spans="1:7" x14ac:dyDescent="0.2">
      <c r="A4130" s="362"/>
      <c r="B4130" s="362"/>
      <c r="C4130" s="363"/>
      <c r="D4130" s="363"/>
      <c r="E4130" s="363"/>
      <c r="F4130" s="363"/>
      <c r="G4130" s="363"/>
    </row>
    <row r="4131" spans="1:7" x14ac:dyDescent="0.2">
      <c r="A4131" s="362"/>
      <c r="B4131" s="362"/>
      <c r="C4131" s="363"/>
      <c r="D4131" s="363"/>
      <c r="E4131" s="363"/>
      <c r="F4131" s="363"/>
      <c r="G4131" s="363"/>
    </row>
    <row r="4132" spans="1:7" x14ac:dyDescent="0.2">
      <c r="A4132" s="362"/>
      <c r="B4132" s="362"/>
      <c r="C4132" s="363"/>
      <c r="D4132" s="363"/>
      <c r="E4132" s="363"/>
      <c r="F4132" s="363"/>
      <c r="G4132" s="363"/>
    </row>
    <row r="4133" spans="1:7" x14ac:dyDescent="0.2">
      <c r="A4133" s="362"/>
      <c r="B4133" s="362"/>
      <c r="C4133" s="363"/>
      <c r="D4133" s="363"/>
      <c r="E4133" s="363"/>
      <c r="F4133" s="363"/>
      <c r="G4133" s="363"/>
    </row>
    <row r="4134" spans="1:7" x14ac:dyDescent="0.2">
      <c r="A4134" s="362"/>
      <c r="B4134" s="362"/>
      <c r="C4134" s="363"/>
      <c r="D4134" s="363"/>
      <c r="E4134" s="363"/>
      <c r="F4134" s="363"/>
      <c r="G4134" s="363"/>
    </row>
    <row r="4135" spans="1:7" x14ac:dyDescent="0.2">
      <c r="A4135" s="362"/>
      <c r="B4135" s="362"/>
      <c r="C4135" s="363"/>
      <c r="D4135" s="363"/>
      <c r="E4135" s="363"/>
      <c r="F4135" s="363"/>
      <c r="G4135" s="363"/>
    </row>
    <row r="4136" spans="1:7" x14ac:dyDescent="0.2">
      <c r="A4136" s="362"/>
      <c r="B4136" s="362"/>
      <c r="C4136" s="363"/>
      <c r="D4136" s="363"/>
      <c r="E4136" s="363"/>
      <c r="F4136" s="363"/>
      <c r="G4136" s="363"/>
    </row>
    <row r="4137" spans="1:7" x14ac:dyDescent="0.2">
      <c r="A4137" s="362"/>
      <c r="B4137" s="362"/>
      <c r="C4137" s="363"/>
      <c r="D4137" s="363"/>
      <c r="E4137" s="363"/>
      <c r="F4137" s="363"/>
      <c r="G4137" s="363"/>
    </row>
    <row r="4138" spans="1:7" x14ac:dyDescent="0.2">
      <c r="A4138" s="362"/>
      <c r="B4138" s="362"/>
      <c r="C4138" s="363"/>
      <c r="D4138" s="363"/>
      <c r="E4138" s="363"/>
      <c r="F4138" s="363"/>
      <c r="G4138" s="363"/>
    </row>
    <row r="4139" spans="1:7" x14ac:dyDescent="0.2">
      <c r="A4139" s="362"/>
      <c r="B4139" s="362"/>
      <c r="C4139" s="363"/>
      <c r="D4139" s="363"/>
      <c r="E4139" s="363"/>
      <c r="F4139" s="363"/>
      <c r="G4139" s="363"/>
    </row>
    <row r="4140" spans="1:7" x14ac:dyDescent="0.2">
      <c r="A4140" s="362"/>
      <c r="B4140" s="362"/>
      <c r="C4140" s="363"/>
      <c r="D4140" s="363"/>
      <c r="E4140" s="363"/>
      <c r="F4140" s="363"/>
      <c r="G4140" s="363"/>
    </row>
    <row r="4141" spans="1:7" x14ac:dyDescent="0.2">
      <c r="A4141" s="362"/>
      <c r="B4141" s="362"/>
      <c r="C4141" s="363"/>
      <c r="D4141" s="363"/>
      <c r="E4141" s="363"/>
      <c r="F4141" s="363"/>
      <c r="G4141" s="363"/>
    </row>
    <row r="4142" spans="1:7" x14ac:dyDescent="0.2">
      <c r="A4142" s="362"/>
      <c r="B4142" s="362"/>
      <c r="C4142" s="363"/>
      <c r="D4142" s="363"/>
      <c r="E4142" s="363"/>
      <c r="F4142" s="363"/>
      <c r="G4142" s="363"/>
    </row>
    <row r="4143" spans="1:7" x14ac:dyDescent="0.2">
      <c r="A4143" s="362"/>
      <c r="B4143" s="362"/>
      <c r="C4143" s="363"/>
      <c r="D4143" s="363"/>
      <c r="E4143" s="363"/>
      <c r="F4143" s="363"/>
      <c r="G4143" s="363"/>
    </row>
    <row r="4144" spans="1:7" x14ac:dyDescent="0.2">
      <c r="A4144" s="362"/>
      <c r="B4144" s="362"/>
      <c r="C4144" s="363"/>
      <c r="D4144" s="363"/>
      <c r="E4144" s="363"/>
      <c r="F4144" s="363"/>
      <c r="G4144" s="363"/>
    </row>
    <row r="4145" spans="1:7" x14ac:dyDescent="0.2">
      <c r="A4145" s="362"/>
      <c r="B4145" s="362"/>
      <c r="C4145" s="363"/>
      <c r="D4145" s="363"/>
      <c r="E4145" s="363"/>
      <c r="F4145" s="363"/>
      <c r="G4145" s="363"/>
    </row>
    <row r="4146" spans="1:7" x14ac:dyDescent="0.2">
      <c r="A4146" s="362"/>
      <c r="B4146" s="362"/>
      <c r="C4146" s="363"/>
      <c r="D4146" s="363"/>
      <c r="E4146" s="363"/>
      <c r="F4146" s="363"/>
      <c r="G4146" s="363"/>
    </row>
    <row r="4147" spans="1:7" x14ac:dyDescent="0.2">
      <c r="A4147" s="362"/>
      <c r="B4147" s="362"/>
      <c r="C4147" s="363"/>
      <c r="D4147" s="363"/>
      <c r="E4147" s="363"/>
      <c r="F4147" s="363"/>
      <c r="G4147" s="363"/>
    </row>
    <row r="4148" spans="1:7" x14ac:dyDescent="0.2">
      <c r="A4148" s="362"/>
      <c r="B4148" s="362"/>
      <c r="C4148" s="363"/>
      <c r="D4148" s="363"/>
      <c r="E4148" s="363"/>
      <c r="F4148" s="363"/>
      <c r="G4148" s="363"/>
    </row>
    <row r="4149" spans="1:7" x14ac:dyDescent="0.2">
      <c r="A4149" s="362"/>
      <c r="B4149" s="362"/>
      <c r="C4149" s="363"/>
      <c r="D4149" s="363"/>
      <c r="E4149" s="363"/>
      <c r="F4149" s="363"/>
      <c r="G4149" s="363"/>
    </row>
    <row r="4150" spans="1:7" x14ac:dyDescent="0.2">
      <c r="A4150" s="362"/>
      <c r="B4150" s="362"/>
      <c r="C4150" s="363"/>
      <c r="D4150" s="363"/>
      <c r="E4150" s="363"/>
      <c r="F4150" s="363"/>
      <c r="G4150" s="363"/>
    </row>
    <row r="4151" spans="1:7" x14ac:dyDescent="0.2">
      <c r="A4151" s="362"/>
      <c r="B4151" s="362"/>
      <c r="C4151" s="363"/>
      <c r="D4151" s="363"/>
      <c r="E4151" s="363"/>
      <c r="F4151" s="363"/>
      <c r="G4151" s="363"/>
    </row>
    <row r="4152" spans="1:7" x14ac:dyDescent="0.2">
      <c r="A4152" s="362"/>
      <c r="B4152" s="362"/>
      <c r="C4152" s="363"/>
      <c r="D4152" s="363"/>
      <c r="E4152" s="363"/>
      <c r="F4152" s="363"/>
      <c r="G4152" s="363"/>
    </row>
    <row r="4153" spans="1:7" x14ac:dyDescent="0.2">
      <c r="A4153" s="362"/>
      <c r="B4153" s="362"/>
      <c r="C4153" s="363"/>
      <c r="D4153" s="363"/>
      <c r="E4153" s="363"/>
      <c r="F4153" s="363"/>
      <c r="G4153" s="363"/>
    </row>
    <row r="4154" spans="1:7" x14ac:dyDescent="0.2">
      <c r="A4154" s="362"/>
      <c r="B4154" s="362"/>
      <c r="C4154" s="363"/>
      <c r="D4154" s="363"/>
      <c r="E4154" s="363"/>
      <c r="F4154" s="363"/>
      <c r="G4154" s="363"/>
    </row>
    <row r="4155" spans="1:7" x14ac:dyDescent="0.2">
      <c r="A4155" s="362"/>
      <c r="B4155" s="362"/>
      <c r="C4155" s="363"/>
      <c r="D4155" s="363"/>
      <c r="E4155" s="363"/>
      <c r="F4155" s="363"/>
      <c r="G4155" s="363"/>
    </row>
    <row r="4156" spans="1:7" x14ac:dyDescent="0.2">
      <c r="A4156" s="362"/>
      <c r="B4156" s="362"/>
      <c r="C4156" s="363"/>
      <c r="D4156" s="363"/>
      <c r="E4156" s="363"/>
      <c r="F4156" s="363"/>
      <c r="G4156" s="363"/>
    </row>
    <row r="4157" spans="1:7" x14ac:dyDescent="0.2">
      <c r="A4157" s="362"/>
      <c r="B4157" s="362"/>
      <c r="C4157" s="363"/>
      <c r="D4157" s="363"/>
      <c r="E4157" s="363"/>
      <c r="F4157" s="363"/>
      <c r="G4157" s="363"/>
    </row>
    <row r="4158" spans="1:7" x14ac:dyDescent="0.2">
      <c r="A4158" s="362"/>
      <c r="B4158" s="362"/>
      <c r="C4158" s="363"/>
      <c r="D4158" s="363"/>
      <c r="E4158" s="363"/>
      <c r="F4158" s="363"/>
      <c r="G4158" s="363"/>
    </row>
    <row r="4159" spans="1:7" x14ac:dyDescent="0.2">
      <c r="A4159" s="362"/>
      <c r="B4159" s="362"/>
      <c r="C4159" s="363"/>
      <c r="D4159" s="363"/>
      <c r="E4159" s="363"/>
      <c r="F4159" s="363"/>
      <c r="G4159" s="363"/>
    </row>
    <row r="4160" spans="1:7" x14ac:dyDescent="0.2">
      <c r="A4160" s="362"/>
      <c r="B4160" s="362"/>
      <c r="C4160" s="363"/>
      <c r="D4160" s="363"/>
      <c r="E4160" s="363"/>
      <c r="F4160" s="363"/>
      <c r="G4160" s="363"/>
    </row>
    <row r="4161" spans="1:7" x14ac:dyDescent="0.2">
      <c r="A4161" s="362"/>
      <c r="B4161" s="362"/>
      <c r="C4161" s="363"/>
      <c r="D4161" s="363"/>
      <c r="E4161" s="363"/>
      <c r="F4161" s="363"/>
      <c r="G4161" s="363"/>
    </row>
    <row r="4162" spans="1:7" x14ac:dyDescent="0.2">
      <c r="A4162" s="362"/>
      <c r="B4162" s="362"/>
      <c r="C4162" s="363"/>
      <c r="D4162" s="363"/>
      <c r="E4162" s="363"/>
      <c r="F4162" s="363"/>
      <c r="G4162" s="363"/>
    </row>
    <row r="4163" spans="1:7" x14ac:dyDescent="0.2">
      <c r="A4163" s="362"/>
      <c r="B4163" s="362"/>
      <c r="C4163" s="363"/>
      <c r="D4163" s="363"/>
      <c r="E4163" s="363"/>
      <c r="F4163" s="363"/>
      <c r="G4163" s="363"/>
    </row>
    <row r="4164" spans="1:7" x14ac:dyDescent="0.2">
      <c r="A4164" s="362"/>
      <c r="B4164" s="362"/>
      <c r="C4164" s="363"/>
      <c r="D4164" s="363"/>
      <c r="E4164" s="363"/>
      <c r="F4164" s="363"/>
      <c r="G4164" s="363"/>
    </row>
    <row r="4165" spans="1:7" x14ac:dyDescent="0.2">
      <c r="A4165" s="362"/>
      <c r="B4165" s="362"/>
      <c r="C4165" s="363"/>
      <c r="D4165" s="363"/>
      <c r="E4165" s="363"/>
      <c r="F4165" s="363"/>
      <c r="G4165" s="363"/>
    </row>
    <row r="4166" spans="1:7" x14ac:dyDescent="0.2">
      <c r="A4166" s="362"/>
      <c r="B4166" s="362"/>
      <c r="C4166" s="363"/>
      <c r="D4166" s="363"/>
      <c r="E4166" s="363"/>
      <c r="F4166" s="363"/>
      <c r="G4166" s="363"/>
    </row>
    <row r="4167" spans="1:7" x14ac:dyDescent="0.2">
      <c r="A4167" s="362"/>
      <c r="B4167" s="362"/>
      <c r="C4167" s="363"/>
      <c r="D4167" s="363"/>
      <c r="E4167" s="363"/>
      <c r="F4167" s="363"/>
      <c r="G4167" s="363"/>
    </row>
    <row r="4168" spans="1:7" x14ac:dyDescent="0.2">
      <c r="A4168" s="362"/>
      <c r="B4168" s="362"/>
      <c r="C4168" s="363"/>
      <c r="D4168" s="363"/>
      <c r="E4168" s="363"/>
      <c r="F4168" s="363"/>
      <c r="G4168" s="363"/>
    </row>
    <row r="4169" spans="1:7" x14ac:dyDescent="0.2">
      <c r="A4169" s="362"/>
      <c r="B4169" s="362"/>
      <c r="C4169" s="363"/>
      <c r="D4169" s="363"/>
      <c r="E4169" s="363"/>
      <c r="F4169" s="363"/>
      <c r="G4169" s="363"/>
    </row>
    <row r="4170" spans="1:7" x14ac:dyDescent="0.2">
      <c r="A4170" s="362"/>
      <c r="B4170" s="362"/>
      <c r="C4170" s="363"/>
      <c r="D4170" s="363"/>
      <c r="E4170" s="363"/>
      <c r="F4170" s="363"/>
      <c r="G4170" s="363"/>
    </row>
    <row r="4171" spans="1:7" x14ac:dyDescent="0.2">
      <c r="A4171" s="362"/>
      <c r="B4171" s="362"/>
      <c r="C4171" s="363"/>
      <c r="D4171" s="363"/>
      <c r="E4171" s="363"/>
      <c r="F4171" s="363"/>
      <c r="G4171" s="363"/>
    </row>
    <row r="4172" spans="1:7" x14ac:dyDescent="0.2">
      <c r="A4172" s="362"/>
      <c r="B4172" s="362"/>
      <c r="C4172" s="363"/>
      <c r="D4172" s="363"/>
      <c r="E4172" s="363"/>
      <c r="F4172" s="363"/>
      <c r="G4172" s="363"/>
    </row>
    <row r="4173" spans="1:7" x14ac:dyDescent="0.2">
      <c r="A4173" s="362"/>
      <c r="B4173" s="362"/>
      <c r="C4173" s="363"/>
      <c r="D4173" s="363"/>
      <c r="E4173" s="363"/>
      <c r="F4173" s="363"/>
      <c r="G4173" s="363"/>
    </row>
    <row r="4174" spans="1:7" x14ac:dyDescent="0.2">
      <c r="A4174" s="362"/>
      <c r="B4174" s="362"/>
      <c r="C4174" s="363"/>
      <c r="D4174" s="363"/>
      <c r="E4174" s="363"/>
      <c r="F4174" s="363"/>
      <c r="G4174" s="363"/>
    </row>
    <row r="4175" spans="1:7" x14ac:dyDescent="0.2">
      <c r="A4175" s="362"/>
      <c r="B4175" s="362"/>
      <c r="C4175" s="363"/>
      <c r="D4175" s="363"/>
      <c r="E4175" s="363"/>
      <c r="F4175" s="363"/>
      <c r="G4175" s="363"/>
    </row>
    <row r="4176" spans="1:7" x14ac:dyDescent="0.2">
      <c r="A4176" s="362"/>
      <c r="B4176" s="362"/>
      <c r="C4176" s="363"/>
      <c r="D4176" s="363"/>
      <c r="E4176" s="363"/>
      <c r="F4176" s="363"/>
      <c r="G4176" s="363"/>
    </row>
    <row r="4177" spans="1:7" x14ac:dyDescent="0.2">
      <c r="A4177" s="362"/>
      <c r="B4177" s="362"/>
      <c r="C4177" s="363"/>
      <c r="D4177" s="363"/>
      <c r="E4177" s="363"/>
      <c r="F4177" s="363"/>
      <c r="G4177" s="363"/>
    </row>
    <row r="4178" spans="1:7" x14ac:dyDescent="0.2">
      <c r="A4178" s="362"/>
      <c r="B4178" s="362"/>
      <c r="C4178" s="363"/>
      <c r="D4178" s="363"/>
      <c r="E4178" s="363"/>
      <c r="F4178" s="363"/>
      <c r="G4178" s="363"/>
    </row>
    <row r="4179" spans="1:7" x14ac:dyDescent="0.2">
      <c r="A4179" s="362"/>
      <c r="B4179" s="362"/>
      <c r="C4179" s="363"/>
      <c r="D4179" s="363"/>
      <c r="E4179" s="363"/>
      <c r="F4179" s="363"/>
      <c r="G4179" s="363"/>
    </row>
    <row r="4180" spans="1:7" x14ac:dyDescent="0.2">
      <c r="A4180" s="362"/>
      <c r="B4180" s="362"/>
      <c r="C4180" s="363"/>
      <c r="D4180" s="363"/>
      <c r="E4180" s="363"/>
      <c r="F4180" s="363"/>
      <c r="G4180" s="363"/>
    </row>
    <row r="4181" spans="1:7" x14ac:dyDescent="0.2">
      <c r="A4181" s="362"/>
      <c r="B4181" s="362"/>
      <c r="C4181" s="363"/>
      <c r="D4181" s="363"/>
      <c r="E4181" s="363"/>
      <c r="F4181" s="363"/>
      <c r="G4181" s="363"/>
    </row>
    <row r="4182" spans="1:7" x14ac:dyDescent="0.2">
      <c r="A4182" s="362"/>
      <c r="B4182" s="362"/>
      <c r="C4182" s="363"/>
      <c r="D4182" s="363"/>
      <c r="E4182" s="363"/>
      <c r="F4182" s="363"/>
      <c r="G4182" s="363"/>
    </row>
    <row r="4183" spans="1:7" x14ac:dyDescent="0.2">
      <c r="A4183" s="362"/>
      <c r="B4183" s="362"/>
      <c r="C4183" s="363"/>
      <c r="D4183" s="363"/>
      <c r="E4183" s="363"/>
      <c r="F4183" s="363"/>
      <c r="G4183" s="363"/>
    </row>
    <row r="4184" spans="1:7" x14ac:dyDescent="0.2">
      <c r="A4184" s="362"/>
      <c r="B4184" s="362"/>
      <c r="C4184" s="363"/>
      <c r="D4184" s="363"/>
      <c r="E4184" s="363"/>
      <c r="F4184" s="363"/>
      <c r="G4184" s="363"/>
    </row>
    <row r="4185" spans="1:7" x14ac:dyDescent="0.2">
      <c r="A4185" s="362"/>
      <c r="B4185" s="362"/>
      <c r="C4185" s="363"/>
      <c r="D4185" s="363"/>
      <c r="E4185" s="363"/>
      <c r="F4185" s="363"/>
      <c r="G4185" s="363"/>
    </row>
    <row r="4186" spans="1:7" x14ac:dyDescent="0.2">
      <c r="A4186" s="362"/>
      <c r="B4186" s="362"/>
      <c r="C4186" s="363"/>
      <c r="D4186" s="363"/>
      <c r="E4186" s="363"/>
      <c r="F4186" s="363"/>
      <c r="G4186" s="363"/>
    </row>
    <row r="4187" spans="1:7" x14ac:dyDescent="0.2">
      <c r="A4187" s="362"/>
      <c r="B4187" s="362"/>
      <c r="C4187" s="363"/>
      <c r="D4187" s="363"/>
      <c r="E4187" s="363"/>
      <c r="F4187" s="363"/>
      <c r="G4187" s="363"/>
    </row>
    <row r="4188" spans="1:7" x14ac:dyDescent="0.2">
      <c r="A4188" s="362"/>
      <c r="B4188" s="362"/>
      <c r="C4188" s="363"/>
      <c r="D4188" s="363"/>
      <c r="E4188" s="363"/>
      <c r="F4188" s="363"/>
      <c r="G4188" s="363"/>
    </row>
    <row r="4189" spans="1:7" x14ac:dyDescent="0.2">
      <c r="A4189" s="362"/>
      <c r="B4189" s="362"/>
      <c r="C4189" s="363"/>
      <c r="D4189" s="363"/>
      <c r="E4189" s="363"/>
      <c r="F4189" s="363"/>
      <c r="G4189" s="363"/>
    </row>
    <row r="4190" spans="1:7" x14ac:dyDescent="0.2">
      <c r="A4190" s="362"/>
      <c r="B4190" s="362"/>
      <c r="C4190" s="363"/>
      <c r="D4190" s="363"/>
      <c r="E4190" s="363"/>
      <c r="F4190" s="363"/>
      <c r="G4190" s="363"/>
    </row>
    <row r="4191" spans="1:7" x14ac:dyDescent="0.2">
      <c r="A4191" s="362"/>
      <c r="B4191" s="362"/>
      <c r="C4191" s="363"/>
      <c r="D4191" s="363"/>
      <c r="E4191" s="363"/>
      <c r="F4191" s="363"/>
      <c r="G4191" s="363"/>
    </row>
    <row r="4192" spans="1:7" x14ac:dyDescent="0.2">
      <c r="A4192" s="362"/>
      <c r="B4192" s="362"/>
      <c r="C4192" s="363"/>
      <c r="D4192" s="363"/>
      <c r="E4192" s="363"/>
      <c r="F4192" s="363"/>
      <c r="G4192" s="363"/>
    </row>
    <row r="4193" spans="1:7" x14ac:dyDescent="0.2">
      <c r="A4193" s="362"/>
      <c r="B4193" s="362"/>
      <c r="C4193" s="363"/>
      <c r="D4193" s="363"/>
      <c r="E4193" s="363"/>
      <c r="F4193" s="363"/>
      <c r="G4193" s="363"/>
    </row>
    <row r="4194" spans="1:7" x14ac:dyDescent="0.2">
      <c r="A4194" s="362"/>
      <c r="B4194" s="362"/>
      <c r="C4194" s="363"/>
      <c r="D4194" s="363"/>
      <c r="E4194" s="363"/>
      <c r="F4194" s="363"/>
      <c r="G4194" s="363"/>
    </row>
    <row r="4195" spans="1:7" x14ac:dyDescent="0.2">
      <c r="A4195" s="362"/>
      <c r="B4195" s="362"/>
      <c r="C4195" s="363"/>
      <c r="D4195" s="363"/>
      <c r="E4195" s="363"/>
      <c r="F4195" s="363"/>
      <c r="G4195" s="363"/>
    </row>
    <row r="4196" spans="1:7" x14ac:dyDescent="0.2">
      <c r="A4196" s="362"/>
      <c r="B4196" s="362"/>
      <c r="C4196" s="363"/>
      <c r="D4196" s="363"/>
      <c r="E4196" s="363"/>
      <c r="F4196" s="363"/>
      <c r="G4196" s="363"/>
    </row>
    <row r="4197" spans="1:7" x14ac:dyDescent="0.2">
      <c r="A4197" s="362"/>
      <c r="B4197" s="362"/>
      <c r="C4197" s="363"/>
      <c r="D4197" s="363"/>
      <c r="E4197" s="363"/>
      <c r="F4197" s="363"/>
      <c r="G4197" s="363"/>
    </row>
    <row r="4198" spans="1:7" x14ac:dyDescent="0.2">
      <c r="A4198" s="362"/>
      <c r="B4198" s="362"/>
      <c r="C4198" s="363"/>
      <c r="D4198" s="363"/>
      <c r="E4198" s="363"/>
      <c r="F4198" s="363"/>
      <c r="G4198" s="363"/>
    </row>
    <row r="4199" spans="1:7" x14ac:dyDescent="0.2">
      <c r="A4199" s="362"/>
      <c r="B4199" s="362"/>
      <c r="C4199" s="363"/>
      <c r="D4199" s="363"/>
      <c r="E4199" s="363"/>
      <c r="F4199" s="363"/>
      <c r="G4199" s="363"/>
    </row>
    <row r="4200" spans="1:7" x14ac:dyDescent="0.2">
      <c r="A4200" s="362"/>
      <c r="B4200" s="362"/>
      <c r="C4200" s="363"/>
      <c r="D4200" s="363"/>
      <c r="E4200" s="363"/>
      <c r="F4200" s="363"/>
      <c r="G4200" s="363"/>
    </row>
    <row r="4201" spans="1:7" x14ac:dyDescent="0.2">
      <c r="A4201" s="362"/>
      <c r="B4201" s="362"/>
      <c r="C4201" s="363"/>
      <c r="D4201" s="363"/>
      <c r="E4201" s="363"/>
      <c r="F4201" s="363"/>
      <c r="G4201" s="363"/>
    </row>
    <row r="4202" spans="1:7" x14ac:dyDescent="0.2">
      <c r="A4202" s="362"/>
      <c r="B4202" s="362"/>
      <c r="C4202" s="363"/>
      <c r="D4202" s="363"/>
      <c r="E4202" s="363"/>
      <c r="F4202" s="363"/>
      <c r="G4202" s="363"/>
    </row>
    <row r="4203" spans="1:7" x14ac:dyDescent="0.2">
      <c r="A4203" s="362"/>
      <c r="B4203" s="362"/>
      <c r="C4203" s="363"/>
      <c r="D4203" s="363"/>
      <c r="E4203" s="363"/>
      <c r="F4203" s="363"/>
      <c r="G4203" s="363"/>
    </row>
    <row r="4204" spans="1:7" x14ac:dyDescent="0.2">
      <c r="A4204" s="362"/>
      <c r="B4204" s="362"/>
      <c r="C4204" s="363"/>
      <c r="D4204" s="363"/>
      <c r="E4204" s="363"/>
      <c r="F4204" s="363"/>
      <c r="G4204" s="363"/>
    </row>
    <row r="4205" spans="1:7" x14ac:dyDescent="0.2">
      <c r="A4205" s="362"/>
      <c r="B4205" s="362"/>
      <c r="C4205" s="363"/>
      <c r="D4205" s="363"/>
      <c r="E4205" s="363"/>
      <c r="F4205" s="363"/>
      <c r="G4205" s="363"/>
    </row>
    <row r="4206" spans="1:7" x14ac:dyDescent="0.2">
      <c r="A4206" s="362"/>
      <c r="B4206" s="362"/>
      <c r="C4206" s="363"/>
      <c r="D4206" s="363"/>
      <c r="E4206" s="363"/>
      <c r="F4206" s="363"/>
      <c r="G4206" s="363"/>
    </row>
    <row r="4207" spans="1:7" x14ac:dyDescent="0.2">
      <c r="A4207" s="362"/>
      <c r="B4207" s="362"/>
      <c r="C4207" s="363"/>
      <c r="D4207" s="363"/>
      <c r="E4207" s="363"/>
      <c r="F4207" s="363"/>
      <c r="G4207" s="363"/>
    </row>
    <row r="4208" spans="1:7" x14ac:dyDescent="0.2">
      <c r="A4208" s="362"/>
      <c r="B4208" s="362"/>
      <c r="C4208" s="363"/>
      <c r="D4208" s="363"/>
      <c r="E4208" s="363"/>
      <c r="F4208" s="363"/>
      <c r="G4208" s="363"/>
    </row>
    <row r="4209" spans="1:7" x14ac:dyDescent="0.2">
      <c r="A4209" s="362"/>
      <c r="B4209" s="362"/>
      <c r="C4209" s="363"/>
      <c r="D4209" s="363"/>
      <c r="E4209" s="363"/>
      <c r="F4209" s="363"/>
      <c r="G4209" s="363"/>
    </row>
    <row r="4210" spans="1:7" x14ac:dyDescent="0.2">
      <c r="A4210" s="362"/>
      <c r="B4210" s="362"/>
      <c r="C4210" s="363"/>
      <c r="D4210" s="363"/>
      <c r="E4210" s="363"/>
      <c r="F4210" s="363"/>
      <c r="G4210" s="363"/>
    </row>
    <row r="4211" spans="1:7" x14ac:dyDescent="0.2">
      <c r="A4211" s="362"/>
      <c r="B4211" s="362"/>
      <c r="C4211" s="363"/>
      <c r="D4211" s="363"/>
      <c r="E4211" s="363"/>
      <c r="F4211" s="363"/>
      <c r="G4211" s="363"/>
    </row>
    <row r="4212" spans="1:7" x14ac:dyDescent="0.2">
      <c r="A4212" s="362"/>
      <c r="B4212" s="362"/>
      <c r="C4212" s="363"/>
      <c r="D4212" s="363"/>
      <c r="E4212" s="363"/>
      <c r="F4212" s="363"/>
      <c r="G4212" s="363"/>
    </row>
    <row r="4213" spans="1:7" x14ac:dyDescent="0.2">
      <c r="A4213" s="362"/>
      <c r="B4213" s="362"/>
      <c r="C4213" s="363"/>
      <c r="D4213" s="363"/>
      <c r="E4213" s="363"/>
      <c r="F4213" s="363"/>
      <c r="G4213" s="363"/>
    </row>
    <row r="4214" spans="1:7" x14ac:dyDescent="0.2">
      <c r="A4214" s="362"/>
      <c r="B4214" s="362"/>
      <c r="C4214" s="363"/>
      <c r="D4214" s="363"/>
      <c r="E4214" s="363"/>
      <c r="F4214" s="363"/>
      <c r="G4214" s="363"/>
    </row>
    <row r="4215" spans="1:7" x14ac:dyDescent="0.2">
      <c r="A4215" s="362"/>
      <c r="B4215" s="362"/>
      <c r="C4215" s="363"/>
      <c r="D4215" s="363"/>
      <c r="E4215" s="363"/>
      <c r="F4215" s="363"/>
      <c r="G4215" s="363"/>
    </row>
    <row r="4216" spans="1:7" x14ac:dyDescent="0.2">
      <c r="A4216" s="362"/>
      <c r="B4216" s="362"/>
      <c r="C4216" s="363"/>
      <c r="D4216" s="363"/>
      <c r="E4216" s="363"/>
      <c r="F4216" s="363"/>
      <c r="G4216" s="363"/>
    </row>
    <row r="4217" spans="1:7" x14ac:dyDescent="0.2">
      <c r="A4217" s="362"/>
      <c r="B4217" s="362"/>
      <c r="C4217" s="363"/>
      <c r="D4217" s="363"/>
      <c r="E4217" s="363"/>
      <c r="F4217" s="363"/>
      <c r="G4217" s="363"/>
    </row>
    <row r="4218" spans="1:7" x14ac:dyDescent="0.2">
      <c r="A4218" s="362"/>
      <c r="B4218" s="362"/>
      <c r="C4218" s="363"/>
      <c r="D4218" s="363"/>
      <c r="E4218" s="363"/>
      <c r="F4218" s="363"/>
      <c r="G4218" s="363"/>
    </row>
    <row r="4219" spans="1:7" x14ac:dyDescent="0.2">
      <c r="A4219" s="362"/>
      <c r="B4219" s="362"/>
      <c r="C4219" s="363"/>
      <c r="D4219" s="363"/>
      <c r="E4219" s="363"/>
      <c r="F4219" s="363"/>
      <c r="G4219" s="363"/>
    </row>
    <row r="4220" spans="1:7" x14ac:dyDescent="0.2">
      <c r="A4220" s="362"/>
      <c r="B4220" s="362"/>
      <c r="C4220" s="363"/>
      <c r="D4220" s="363"/>
      <c r="E4220" s="363"/>
      <c r="F4220" s="363"/>
      <c r="G4220" s="363"/>
    </row>
    <row r="4221" spans="1:7" x14ac:dyDescent="0.2">
      <c r="A4221" s="362"/>
      <c r="B4221" s="362"/>
      <c r="C4221" s="363"/>
      <c r="D4221" s="363"/>
      <c r="E4221" s="363"/>
      <c r="F4221" s="363"/>
      <c r="G4221" s="363"/>
    </row>
    <row r="4222" spans="1:7" x14ac:dyDescent="0.2">
      <c r="A4222" s="362"/>
      <c r="B4222" s="362"/>
      <c r="C4222" s="363"/>
      <c r="D4222" s="363"/>
      <c r="E4222" s="363"/>
      <c r="F4222" s="363"/>
      <c r="G4222" s="363"/>
    </row>
    <row r="4223" spans="1:7" x14ac:dyDescent="0.2">
      <c r="A4223" s="362"/>
      <c r="B4223" s="362"/>
      <c r="C4223" s="363"/>
      <c r="D4223" s="363"/>
      <c r="E4223" s="363"/>
      <c r="F4223" s="363"/>
      <c r="G4223" s="363"/>
    </row>
    <row r="4224" spans="1:7" x14ac:dyDescent="0.2">
      <c r="A4224" s="362"/>
      <c r="B4224" s="362"/>
      <c r="C4224" s="363"/>
      <c r="D4224" s="363"/>
      <c r="E4224" s="363"/>
      <c r="F4224" s="363"/>
      <c r="G4224" s="363"/>
    </row>
    <row r="4225" spans="1:7" x14ac:dyDescent="0.2">
      <c r="A4225" s="362"/>
      <c r="B4225" s="362"/>
      <c r="C4225" s="363"/>
      <c r="D4225" s="363"/>
      <c r="E4225" s="363"/>
      <c r="F4225" s="363"/>
      <c r="G4225" s="363"/>
    </row>
    <row r="4226" spans="1:7" x14ac:dyDescent="0.2">
      <c r="A4226" s="362"/>
      <c r="B4226" s="362"/>
      <c r="C4226" s="363"/>
      <c r="D4226" s="363"/>
      <c r="E4226" s="363"/>
      <c r="F4226" s="363"/>
      <c r="G4226" s="363"/>
    </row>
    <row r="4227" spans="1:7" x14ac:dyDescent="0.2">
      <c r="A4227" s="362"/>
      <c r="B4227" s="362"/>
      <c r="C4227" s="363"/>
      <c r="D4227" s="363"/>
      <c r="E4227" s="363"/>
      <c r="F4227" s="363"/>
      <c r="G4227" s="363"/>
    </row>
    <row r="4228" spans="1:7" x14ac:dyDescent="0.2">
      <c r="A4228" s="362"/>
      <c r="B4228" s="362"/>
      <c r="C4228" s="363"/>
      <c r="D4228" s="363"/>
      <c r="E4228" s="363"/>
      <c r="F4228" s="363"/>
      <c r="G4228" s="363"/>
    </row>
    <row r="4229" spans="1:7" x14ac:dyDescent="0.2">
      <c r="A4229" s="362"/>
      <c r="B4229" s="362"/>
      <c r="C4229" s="363"/>
      <c r="D4229" s="363"/>
      <c r="E4229" s="363"/>
      <c r="F4229" s="363"/>
      <c r="G4229" s="363"/>
    </row>
    <row r="4230" spans="1:7" x14ac:dyDescent="0.2">
      <c r="A4230" s="362"/>
      <c r="B4230" s="362"/>
      <c r="C4230" s="363"/>
      <c r="D4230" s="363"/>
      <c r="E4230" s="363"/>
      <c r="F4230" s="363"/>
      <c r="G4230" s="363"/>
    </row>
    <row r="4231" spans="1:7" x14ac:dyDescent="0.2">
      <c r="A4231" s="362"/>
      <c r="B4231" s="362"/>
      <c r="C4231" s="363"/>
      <c r="D4231" s="363"/>
      <c r="E4231" s="363"/>
      <c r="F4231" s="363"/>
      <c r="G4231" s="363"/>
    </row>
    <row r="4232" spans="1:7" x14ac:dyDescent="0.2">
      <c r="A4232" s="362"/>
      <c r="B4232" s="362"/>
      <c r="C4232" s="363"/>
      <c r="D4232" s="363"/>
      <c r="E4232" s="363"/>
      <c r="F4232" s="363"/>
      <c r="G4232" s="363"/>
    </row>
    <row r="4233" spans="1:7" x14ac:dyDescent="0.2">
      <c r="A4233" s="362"/>
      <c r="B4233" s="362"/>
      <c r="C4233" s="363"/>
      <c r="D4233" s="363"/>
      <c r="E4233" s="363"/>
      <c r="F4233" s="363"/>
      <c r="G4233" s="363"/>
    </row>
    <row r="4234" spans="1:7" x14ac:dyDescent="0.2">
      <c r="A4234" s="362"/>
      <c r="B4234" s="362"/>
      <c r="C4234" s="363"/>
      <c r="D4234" s="363"/>
      <c r="E4234" s="363"/>
      <c r="F4234" s="363"/>
      <c r="G4234" s="363"/>
    </row>
    <row r="4235" spans="1:7" x14ac:dyDescent="0.2">
      <c r="A4235" s="362"/>
      <c r="B4235" s="362"/>
      <c r="C4235" s="363"/>
      <c r="D4235" s="363"/>
      <c r="E4235" s="363"/>
      <c r="F4235" s="363"/>
      <c r="G4235" s="363"/>
    </row>
    <row r="4236" spans="1:7" x14ac:dyDescent="0.2">
      <c r="A4236" s="362"/>
      <c r="B4236" s="362"/>
      <c r="C4236" s="363"/>
      <c r="D4236" s="363"/>
      <c r="E4236" s="363"/>
      <c r="F4236" s="363"/>
      <c r="G4236" s="363"/>
    </row>
    <row r="4237" spans="1:7" x14ac:dyDescent="0.2">
      <c r="A4237" s="362"/>
      <c r="B4237" s="362"/>
      <c r="C4237" s="363"/>
      <c r="D4237" s="363"/>
      <c r="E4237" s="363"/>
      <c r="F4237" s="363"/>
      <c r="G4237" s="363"/>
    </row>
    <row r="4238" spans="1:7" x14ac:dyDescent="0.2">
      <c r="A4238" s="362"/>
      <c r="B4238" s="362"/>
      <c r="C4238" s="363"/>
      <c r="D4238" s="363"/>
      <c r="E4238" s="363"/>
      <c r="F4238" s="363"/>
      <c r="G4238" s="363"/>
    </row>
    <row r="4239" spans="1:7" x14ac:dyDescent="0.2">
      <c r="A4239" s="362"/>
      <c r="B4239" s="362"/>
      <c r="C4239" s="363"/>
      <c r="D4239" s="363"/>
      <c r="E4239" s="363"/>
      <c r="F4239" s="363"/>
      <c r="G4239" s="363"/>
    </row>
    <row r="4240" spans="1:7" x14ac:dyDescent="0.2">
      <c r="A4240" s="362"/>
      <c r="B4240" s="362"/>
      <c r="C4240" s="363"/>
      <c r="D4240" s="363"/>
      <c r="E4240" s="363"/>
      <c r="F4240" s="363"/>
      <c r="G4240" s="363"/>
    </row>
    <row r="4241" spans="1:7" x14ac:dyDescent="0.2">
      <c r="A4241" s="362"/>
      <c r="B4241" s="362"/>
      <c r="C4241" s="363"/>
      <c r="D4241" s="363"/>
      <c r="E4241" s="363"/>
      <c r="F4241" s="363"/>
      <c r="G4241" s="363"/>
    </row>
    <row r="4242" spans="1:7" x14ac:dyDescent="0.2">
      <c r="A4242" s="362"/>
      <c r="B4242" s="362"/>
      <c r="C4242" s="363"/>
      <c r="D4242" s="363"/>
      <c r="E4242" s="363"/>
      <c r="F4242" s="363"/>
      <c r="G4242" s="363"/>
    </row>
    <row r="4243" spans="1:7" x14ac:dyDescent="0.2">
      <c r="A4243" s="362"/>
      <c r="B4243" s="362"/>
      <c r="C4243" s="363"/>
      <c r="D4243" s="363"/>
      <c r="E4243" s="363"/>
      <c r="F4243" s="363"/>
      <c r="G4243" s="363"/>
    </row>
    <row r="4244" spans="1:7" x14ac:dyDescent="0.2">
      <c r="A4244" s="362"/>
      <c r="B4244" s="362"/>
      <c r="C4244" s="363"/>
      <c r="D4244" s="363"/>
      <c r="E4244" s="363"/>
      <c r="F4244" s="363"/>
      <c r="G4244" s="363"/>
    </row>
    <row r="4245" spans="1:7" x14ac:dyDescent="0.2">
      <c r="A4245" s="362"/>
      <c r="B4245" s="362"/>
      <c r="C4245" s="363"/>
      <c r="D4245" s="363"/>
      <c r="E4245" s="363"/>
      <c r="F4245" s="363"/>
      <c r="G4245" s="363"/>
    </row>
    <row r="4246" spans="1:7" x14ac:dyDescent="0.2">
      <c r="A4246" s="362"/>
      <c r="B4246" s="362"/>
      <c r="C4246" s="363"/>
      <c r="D4246" s="363"/>
      <c r="E4246" s="363"/>
      <c r="F4246" s="363"/>
      <c r="G4246" s="363"/>
    </row>
    <row r="4247" spans="1:7" x14ac:dyDescent="0.2">
      <c r="A4247" s="362"/>
      <c r="B4247" s="362"/>
      <c r="C4247" s="363"/>
      <c r="D4247" s="363"/>
      <c r="E4247" s="363"/>
      <c r="F4247" s="363"/>
      <c r="G4247" s="363"/>
    </row>
    <row r="4248" spans="1:7" x14ac:dyDescent="0.2">
      <c r="A4248" s="362"/>
      <c r="B4248" s="362"/>
      <c r="C4248" s="363"/>
      <c r="D4248" s="363"/>
      <c r="E4248" s="363"/>
      <c r="F4248" s="363"/>
      <c r="G4248" s="363"/>
    </row>
    <row r="4249" spans="1:7" x14ac:dyDescent="0.2">
      <c r="A4249" s="362"/>
      <c r="B4249" s="362"/>
      <c r="C4249" s="363"/>
      <c r="D4249" s="363"/>
      <c r="E4249" s="363"/>
      <c r="F4249" s="363"/>
      <c r="G4249" s="363"/>
    </row>
    <row r="4250" spans="1:7" x14ac:dyDescent="0.2">
      <c r="A4250" s="362"/>
      <c r="B4250" s="362"/>
      <c r="C4250" s="363"/>
      <c r="D4250" s="363"/>
      <c r="E4250" s="363"/>
      <c r="F4250" s="363"/>
      <c r="G4250" s="363"/>
    </row>
    <row r="4251" spans="1:7" x14ac:dyDescent="0.2">
      <c r="A4251" s="362"/>
      <c r="B4251" s="362"/>
      <c r="C4251" s="363"/>
      <c r="D4251" s="363"/>
      <c r="E4251" s="363"/>
      <c r="F4251" s="363"/>
      <c r="G4251" s="363"/>
    </row>
    <row r="4252" spans="1:7" x14ac:dyDescent="0.2">
      <c r="A4252" s="362"/>
      <c r="B4252" s="362"/>
      <c r="C4252" s="363"/>
      <c r="D4252" s="363"/>
      <c r="E4252" s="363"/>
      <c r="F4252" s="363"/>
      <c r="G4252" s="363"/>
    </row>
    <row r="4253" spans="1:7" x14ac:dyDescent="0.2">
      <c r="A4253" s="362"/>
      <c r="B4253" s="362"/>
      <c r="C4253" s="363"/>
      <c r="D4253" s="363"/>
      <c r="E4253" s="363"/>
      <c r="F4253" s="363"/>
      <c r="G4253" s="363"/>
    </row>
    <row r="4254" spans="1:7" x14ac:dyDescent="0.2">
      <c r="A4254" s="362"/>
      <c r="B4254" s="362"/>
      <c r="C4254" s="363"/>
      <c r="D4254" s="363"/>
      <c r="E4254" s="363"/>
      <c r="F4254" s="363"/>
      <c r="G4254" s="363"/>
    </row>
    <row r="4255" spans="1:7" x14ac:dyDescent="0.2">
      <c r="A4255" s="362"/>
      <c r="B4255" s="362"/>
      <c r="C4255" s="363"/>
      <c r="D4255" s="363"/>
      <c r="E4255" s="363"/>
      <c r="F4255" s="363"/>
      <c r="G4255" s="363"/>
    </row>
    <row r="4256" spans="1:7" x14ac:dyDescent="0.2">
      <c r="A4256" s="362"/>
      <c r="B4256" s="362"/>
      <c r="C4256" s="363"/>
      <c r="D4256" s="363"/>
      <c r="E4256" s="363"/>
      <c r="F4256" s="363"/>
      <c r="G4256" s="363"/>
    </row>
    <row r="4257" spans="1:7" x14ac:dyDescent="0.2">
      <c r="A4257" s="362"/>
      <c r="B4257" s="362"/>
      <c r="C4257" s="363"/>
      <c r="D4257" s="363"/>
      <c r="E4257" s="363"/>
      <c r="F4257" s="363"/>
      <c r="G4257" s="363"/>
    </row>
    <row r="4258" spans="1:7" x14ac:dyDescent="0.2">
      <c r="A4258" s="362"/>
      <c r="B4258" s="362"/>
      <c r="C4258" s="363"/>
      <c r="D4258" s="363"/>
      <c r="E4258" s="363"/>
      <c r="F4258" s="363"/>
      <c r="G4258" s="363"/>
    </row>
    <row r="4259" spans="1:7" x14ac:dyDescent="0.2">
      <c r="A4259" s="362"/>
      <c r="B4259" s="362"/>
      <c r="C4259" s="363"/>
      <c r="D4259" s="363"/>
      <c r="E4259" s="363"/>
      <c r="F4259" s="363"/>
      <c r="G4259" s="363"/>
    </row>
    <row r="4260" spans="1:7" x14ac:dyDescent="0.2">
      <c r="A4260" s="362"/>
      <c r="B4260" s="362"/>
      <c r="C4260" s="363"/>
      <c r="D4260" s="363"/>
      <c r="E4260" s="363"/>
      <c r="F4260" s="363"/>
      <c r="G4260" s="363"/>
    </row>
    <row r="4261" spans="1:7" x14ac:dyDescent="0.2">
      <c r="A4261" s="362"/>
      <c r="B4261" s="362"/>
      <c r="C4261" s="363"/>
      <c r="D4261" s="363"/>
      <c r="E4261" s="363"/>
      <c r="F4261" s="363"/>
      <c r="G4261" s="363"/>
    </row>
    <row r="4262" spans="1:7" x14ac:dyDescent="0.2">
      <c r="A4262" s="362"/>
      <c r="B4262" s="362"/>
      <c r="C4262" s="363"/>
      <c r="D4262" s="363"/>
      <c r="E4262" s="363"/>
      <c r="F4262" s="363"/>
      <c r="G4262" s="363"/>
    </row>
    <row r="4263" spans="1:7" x14ac:dyDescent="0.2">
      <c r="A4263" s="362"/>
      <c r="B4263" s="362"/>
      <c r="C4263" s="363"/>
      <c r="D4263" s="363"/>
      <c r="E4263" s="363"/>
      <c r="F4263" s="363"/>
      <c r="G4263" s="363"/>
    </row>
    <row r="4264" spans="1:7" x14ac:dyDescent="0.2">
      <c r="A4264" s="362"/>
      <c r="B4264" s="362"/>
      <c r="C4264" s="363"/>
      <c r="D4264" s="363"/>
      <c r="E4264" s="363"/>
      <c r="F4264" s="363"/>
      <c r="G4264" s="363"/>
    </row>
    <row r="4265" spans="1:7" x14ac:dyDescent="0.2">
      <c r="A4265" s="362"/>
      <c r="B4265" s="362"/>
      <c r="C4265" s="363"/>
      <c r="D4265" s="363"/>
      <c r="E4265" s="363"/>
      <c r="F4265" s="363"/>
      <c r="G4265" s="363"/>
    </row>
    <row r="4266" spans="1:7" x14ac:dyDescent="0.2">
      <c r="A4266" s="362"/>
      <c r="B4266" s="362"/>
      <c r="C4266" s="363"/>
      <c r="D4266" s="363"/>
      <c r="E4266" s="363"/>
      <c r="F4266" s="363"/>
      <c r="G4266" s="363"/>
    </row>
    <row r="4267" spans="1:7" x14ac:dyDescent="0.2">
      <c r="A4267" s="362"/>
      <c r="B4267" s="362"/>
      <c r="C4267" s="363"/>
      <c r="D4267" s="363"/>
      <c r="E4267" s="363"/>
      <c r="F4267" s="363"/>
      <c r="G4267" s="363"/>
    </row>
    <row r="4268" spans="1:7" x14ac:dyDescent="0.2">
      <c r="A4268" s="362"/>
      <c r="B4268" s="362"/>
      <c r="C4268" s="363"/>
      <c r="D4268" s="363"/>
      <c r="E4268" s="363"/>
      <c r="F4268" s="363"/>
      <c r="G4268" s="363"/>
    </row>
    <row r="4269" spans="1:7" x14ac:dyDescent="0.2">
      <c r="A4269" s="362"/>
      <c r="B4269" s="362"/>
      <c r="C4269" s="363"/>
      <c r="D4269" s="363"/>
      <c r="E4269" s="363"/>
      <c r="F4269" s="363"/>
      <c r="G4269" s="363"/>
    </row>
    <row r="4270" spans="1:7" x14ac:dyDescent="0.2">
      <c r="A4270" s="362"/>
      <c r="B4270" s="362"/>
      <c r="C4270" s="363"/>
      <c r="D4270" s="363"/>
      <c r="E4270" s="363"/>
      <c r="F4270" s="363"/>
      <c r="G4270" s="363"/>
    </row>
    <row r="4271" spans="1:7" x14ac:dyDescent="0.2">
      <c r="A4271" s="362"/>
      <c r="B4271" s="362"/>
      <c r="C4271" s="363"/>
      <c r="D4271" s="363"/>
      <c r="E4271" s="363"/>
      <c r="F4271" s="363"/>
      <c r="G4271" s="363"/>
    </row>
    <row r="4272" spans="1:7" x14ac:dyDescent="0.2">
      <c r="A4272" s="362"/>
      <c r="B4272" s="362"/>
      <c r="C4272" s="363"/>
      <c r="D4272" s="363"/>
      <c r="E4272" s="363"/>
      <c r="F4272" s="363"/>
      <c r="G4272" s="363"/>
    </row>
    <row r="4273" spans="1:7" x14ac:dyDescent="0.2">
      <c r="A4273" s="362"/>
      <c r="B4273" s="362"/>
      <c r="C4273" s="363"/>
      <c r="D4273" s="363"/>
      <c r="E4273" s="363"/>
      <c r="F4273" s="363"/>
      <c r="G4273" s="363"/>
    </row>
    <row r="4274" spans="1:7" x14ac:dyDescent="0.2">
      <c r="A4274" s="362"/>
      <c r="B4274" s="362"/>
      <c r="C4274" s="363"/>
      <c r="D4274" s="363"/>
      <c r="E4274" s="363"/>
      <c r="F4274" s="363"/>
      <c r="G4274" s="363"/>
    </row>
    <row r="4275" spans="1:7" x14ac:dyDescent="0.2">
      <c r="A4275" s="362"/>
      <c r="B4275" s="362"/>
      <c r="C4275" s="363"/>
      <c r="D4275" s="363"/>
      <c r="E4275" s="363"/>
      <c r="F4275" s="363"/>
      <c r="G4275" s="363"/>
    </row>
    <row r="4276" spans="1:7" x14ac:dyDescent="0.2">
      <c r="A4276" s="362"/>
      <c r="B4276" s="362"/>
      <c r="C4276" s="363"/>
      <c r="D4276" s="363"/>
      <c r="E4276" s="363"/>
      <c r="F4276" s="363"/>
      <c r="G4276" s="363"/>
    </row>
    <row r="4277" spans="1:7" x14ac:dyDescent="0.2">
      <c r="A4277" s="362"/>
      <c r="B4277" s="362"/>
      <c r="C4277" s="363"/>
      <c r="D4277" s="363"/>
      <c r="E4277" s="363"/>
      <c r="F4277" s="363"/>
      <c r="G4277" s="363"/>
    </row>
    <row r="4278" spans="1:7" x14ac:dyDescent="0.2">
      <c r="A4278" s="362"/>
      <c r="B4278" s="362"/>
      <c r="C4278" s="363"/>
      <c r="D4278" s="363"/>
      <c r="E4278" s="363"/>
      <c r="F4278" s="363"/>
      <c r="G4278" s="363"/>
    </row>
    <row r="4279" spans="1:7" x14ac:dyDescent="0.2">
      <c r="A4279" s="362"/>
      <c r="B4279" s="362"/>
      <c r="C4279" s="363"/>
      <c r="D4279" s="363"/>
      <c r="E4279" s="363"/>
      <c r="F4279" s="363"/>
      <c r="G4279" s="363"/>
    </row>
    <row r="4280" spans="1:7" x14ac:dyDescent="0.2">
      <c r="A4280" s="362"/>
      <c r="B4280" s="362"/>
      <c r="C4280" s="363"/>
      <c r="D4280" s="363"/>
      <c r="E4280" s="363"/>
      <c r="F4280" s="363"/>
      <c r="G4280" s="363"/>
    </row>
    <row r="4281" spans="1:7" x14ac:dyDescent="0.2">
      <c r="A4281" s="362"/>
      <c r="B4281" s="362"/>
      <c r="C4281" s="363"/>
      <c r="D4281" s="363"/>
      <c r="E4281" s="363"/>
      <c r="F4281" s="363"/>
      <c r="G4281" s="363"/>
    </row>
    <row r="4282" spans="1:7" x14ac:dyDescent="0.2">
      <c r="A4282" s="362"/>
      <c r="B4282" s="362"/>
      <c r="C4282" s="363"/>
      <c r="D4282" s="363"/>
      <c r="E4282" s="363"/>
      <c r="F4282" s="363"/>
      <c r="G4282" s="363"/>
    </row>
    <row r="4283" spans="1:7" x14ac:dyDescent="0.2">
      <c r="A4283" s="362"/>
      <c r="B4283" s="362"/>
      <c r="C4283" s="363"/>
      <c r="D4283" s="363"/>
      <c r="E4283" s="363"/>
      <c r="F4283" s="363"/>
      <c r="G4283" s="363"/>
    </row>
    <row r="4284" spans="1:7" x14ac:dyDescent="0.2">
      <c r="A4284" s="362"/>
      <c r="B4284" s="362"/>
      <c r="C4284" s="363"/>
      <c r="D4284" s="363"/>
      <c r="E4284" s="363"/>
      <c r="F4284" s="363"/>
      <c r="G4284" s="363"/>
    </row>
    <row r="4285" spans="1:7" x14ac:dyDescent="0.2">
      <c r="A4285" s="362"/>
      <c r="B4285" s="362"/>
      <c r="C4285" s="363"/>
      <c r="D4285" s="363"/>
      <c r="E4285" s="363"/>
      <c r="F4285" s="363"/>
      <c r="G4285" s="363"/>
    </row>
    <row r="4286" spans="1:7" x14ac:dyDescent="0.2">
      <c r="A4286" s="362"/>
      <c r="B4286" s="362"/>
      <c r="C4286" s="363"/>
      <c r="D4286" s="363"/>
      <c r="E4286" s="363"/>
      <c r="F4286" s="363"/>
      <c r="G4286" s="363"/>
    </row>
    <row r="4287" spans="1:7" x14ac:dyDescent="0.2">
      <c r="A4287" s="362"/>
      <c r="B4287" s="362"/>
      <c r="C4287" s="363"/>
      <c r="D4287" s="363"/>
      <c r="E4287" s="363"/>
      <c r="F4287" s="363"/>
      <c r="G4287" s="363"/>
    </row>
    <row r="4288" spans="1:7" x14ac:dyDescent="0.2">
      <c r="A4288" s="362"/>
      <c r="B4288" s="362"/>
      <c r="C4288" s="363"/>
      <c r="D4288" s="363"/>
      <c r="E4288" s="363"/>
      <c r="F4288" s="363"/>
      <c r="G4288" s="363"/>
    </row>
    <row r="4289" spans="1:7" x14ac:dyDescent="0.2">
      <c r="A4289" s="362"/>
      <c r="B4289" s="362"/>
      <c r="C4289" s="363"/>
      <c r="D4289" s="363"/>
      <c r="E4289" s="363"/>
      <c r="F4289" s="363"/>
      <c r="G4289" s="363"/>
    </row>
    <row r="4290" spans="1:7" x14ac:dyDescent="0.2">
      <c r="A4290" s="362"/>
      <c r="B4290" s="362"/>
      <c r="C4290" s="363"/>
      <c r="D4290" s="363"/>
      <c r="E4290" s="363"/>
      <c r="F4290" s="363"/>
      <c r="G4290" s="363"/>
    </row>
    <row r="4291" spans="1:7" x14ac:dyDescent="0.2">
      <c r="A4291" s="362"/>
      <c r="B4291" s="362"/>
      <c r="C4291" s="363"/>
      <c r="D4291" s="363"/>
      <c r="E4291" s="363"/>
      <c r="F4291" s="363"/>
      <c r="G4291" s="363"/>
    </row>
    <row r="4292" spans="1:7" x14ac:dyDescent="0.2">
      <c r="A4292" s="362"/>
      <c r="B4292" s="362"/>
      <c r="C4292" s="363"/>
      <c r="D4292" s="363"/>
      <c r="E4292" s="363"/>
      <c r="F4292" s="363"/>
      <c r="G4292" s="363"/>
    </row>
    <row r="4293" spans="1:7" x14ac:dyDescent="0.2">
      <c r="A4293" s="362"/>
      <c r="B4293" s="362"/>
      <c r="C4293" s="363"/>
      <c r="D4293" s="363"/>
      <c r="E4293" s="363"/>
      <c r="F4293" s="363"/>
      <c r="G4293" s="363"/>
    </row>
    <row r="4294" spans="1:7" x14ac:dyDescent="0.2">
      <c r="A4294" s="362"/>
      <c r="B4294" s="362"/>
      <c r="C4294" s="363"/>
      <c r="D4294" s="363"/>
      <c r="E4294" s="363"/>
      <c r="F4294" s="363"/>
      <c r="G4294" s="363"/>
    </row>
    <row r="4295" spans="1:7" x14ac:dyDescent="0.2">
      <c r="A4295" s="362"/>
      <c r="B4295" s="362"/>
      <c r="C4295" s="363"/>
      <c r="D4295" s="363"/>
      <c r="E4295" s="363"/>
      <c r="F4295" s="363"/>
      <c r="G4295" s="363"/>
    </row>
    <row r="4296" spans="1:7" x14ac:dyDescent="0.2">
      <c r="A4296" s="362"/>
      <c r="B4296" s="362"/>
      <c r="C4296" s="363"/>
      <c r="D4296" s="363"/>
      <c r="E4296" s="363"/>
      <c r="F4296" s="363"/>
      <c r="G4296" s="363"/>
    </row>
    <row r="4297" spans="1:7" x14ac:dyDescent="0.2">
      <c r="A4297" s="362"/>
      <c r="B4297" s="362"/>
      <c r="C4297" s="363"/>
      <c r="D4297" s="363"/>
      <c r="E4297" s="363"/>
      <c r="F4297" s="363"/>
      <c r="G4297" s="363"/>
    </row>
    <row r="4298" spans="1:7" x14ac:dyDescent="0.2">
      <c r="A4298" s="362"/>
      <c r="B4298" s="362"/>
      <c r="C4298" s="363"/>
      <c r="D4298" s="363"/>
      <c r="E4298" s="363"/>
      <c r="F4298" s="363"/>
      <c r="G4298" s="363"/>
    </row>
    <row r="4299" spans="1:7" x14ac:dyDescent="0.2">
      <c r="A4299" s="362"/>
      <c r="B4299" s="362"/>
      <c r="C4299" s="363"/>
      <c r="D4299" s="363"/>
      <c r="E4299" s="363"/>
      <c r="F4299" s="363"/>
      <c r="G4299" s="363"/>
    </row>
    <row r="4300" spans="1:7" x14ac:dyDescent="0.2">
      <c r="A4300" s="362"/>
      <c r="B4300" s="362"/>
      <c r="C4300" s="363"/>
      <c r="D4300" s="363"/>
      <c r="E4300" s="363"/>
      <c r="F4300" s="363"/>
      <c r="G4300" s="363"/>
    </row>
    <row r="4301" spans="1:7" x14ac:dyDescent="0.2">
      <c r="A4301" s="362"/>
      <c r="B4301" s="362"/>
      <c r="C4301" s="363"/>
      <c r="D4301" s="363"/>
      <c r="E4301" s="363"/>
      <c r="F4301" s="363"/>
      <c r="G4301" s="363"/>
    </row>
    <row r="4302" spans="1:7" x14ac:dyDescent="0.2">
      <c r="A4302" s="362"/>
      <c r="B4302" s="362"/>
      <c r="C4302" s="363"/>
      <c r="D4302" s="363"/>
      <c r="E4302" s="363"/>
      <c r="F4302" s="363"/>
      <c r="G4302" s="363"/>
    </row>
    <row r="4303" spans="1:7" x14ac:dyDescent="0.2">
      <c r="A4303" s="362"/>
      <c r="B4303" s="362"/>
      <c r="C4303" s="363"/>
      <c r="D4303" s="363"/>
      <c r="E4303" s="363"/>
      <c r="F4303" s="363"/>
      <c r="G4303" s="363"/>
    </row>
    <row r="4304" spans="1:7" x14ac:dyDescent="0.2">
      <c r="A4304" s="362"/>
      <c r="B4304" s="362"/>
      <c r="C4304" s="363"/>
      <c r="D4304" s="363"/>
      <c r="E4304" s="363"/>
      <c r="F4304" s="363"/>
      <c r="G4304" s="363"/>
    </row>
    <row r="4305" spans="1:7" x14ac:dyDescent="0.2">
      <c r="A4305" s="362"/>
      <c r="B4305" s="362"/>
      <c r="C4305" s="363"/>
      <c r="D4305" s="363"/>
      <c r="E4305" s="363"/>
      <c r="F4305" s="363"/>
      <c r="G4305" s="363"/>
    </row>
    <row r="4306" spans="1:7" x14ac:dyDescent="0.2">
      <c r="A4306" s="362"/>
      <c r="B4306" s="362"/>
      <c r="C4306" s="363"/>
      <c r="D4306" s="363"/>
      <c r="E4306" s="363"/>
      <c r="F4306" s="363"/>
      <c r="G4306" s="363"/>
    </row>
    <row r="4307" spans="1:7" x14ac:dyDescent="0.2">
      <c r="A4307" s="362"/>
      <c r="B4307" s="362"/>
      <c r="C4307" s="363"/>
      <c r="D4307" s="363"/>
      <c r="E4307" s="363"/>
      <c r="F4307" s="363"/>
      <c r="G4307" s="363"/>
    </row>
    <row r="4308" spans="1:7" x14ac:dyDescent="0.2">
      <c r="A4308" s="362"/>
      <c r="B4308" s="362"/>
      <c r="C4308" s="363"/>
      <c r="D4308" s="363"/>
      <c r="E4308" s="363"/>
      <c r="F4308" s="363"/>
      <c r="G4308" s="363"/>
    </row>
    <row r="4309" spans="1:7" x14ac:dyDescent="0.2">
      <c r="A4309" s="362"/>
      <c r="B4309" s="362"/>
      <c r="C4309" s="363"/>
      <c r="D4309" s="363"/>
      <c r="E4309" s="363"/>
      <c r="F4309" s="363"/>
      <c r="G4309" s="363"/>
    </row>
    <row r="4310" spans="1:7" x14ac:dyDescent="0.2">
      <c r="A4310" s="362"/>
      <c r="B4310" s="362"/>
      <c r="C4310" s="363"/>
      <c r="D4310" s="363"/>
      <c r="E4310" s="363"/>
      <c r="F4310" s="363"/>
      <c r="G4310" s="363"/>
    </row>
    <row r="4311" spans="1:7" x14ac:dyDescent="0.2">
      <c r="A4311" s="362"/>
      <c r="B4311" s="362"/>
      <c r="C4311" s="363"/>
      <c r="D4311" s="363"/>
      <c r="E4311" s="363"/>
      <c r="F4311" s="363"/>
      <c r="G4311" s="363"/>
    </row>
    <row r="4312" spans="1:7" x14ac:dyDescent="0.2">
      <c r="A4312" s="362"/>
      <c r="B4312" s="362"/>
      <c r="C4312" s="363"/>
      <c r="D4312" s="363"/>
      <c r="E4312" s="363"/>
      <c r="F4312" s="363"/>
      <c r="G4312" s="363"/>
    </row>
    <row r="4313" spans="1:7" x14ac:dyDescent="0.2">
      <c r="A4313" s="362"/>
      <c r="B4313" s="362"/>
      <c r="C4313" s="363"/>
      <c r="D4313" s="363"/>
      <c r="E4313" s="363"/>
      <c r="F4313" s="363"/>
      <c r="G4313" s="363"/>
    </row>
    <row r="4314" spans="1:7" x14ac:dyDescent="0.2">
      <c r="A4314" s="362"/>
      <c r="B4314" s="362"/>
      <c r="C4314" s="363"/>
      <c r="D4314" s="363"/>
      <c r="E4314" s="363"/>
      <c r="F4314" s="363"/>
      <c r="G4314" s="363"/>
    </row>
    <row r="4315" spans="1:7" x14ac:dyDescent="0.2">
      <c r="A4315" s="362"/>
      <c r="B4315" s="362"/>
      <c r="C4315" s="363"/>
      <c r="D4315" s="363"/>
      <c r="E4315" s="363"/>
      <c r="F4315" s="363"/>
      <c r="G4315" s="363"/>
    </row>
    <row r="4316" spans="1:7" x14ac:dyDescent="0.2">
      <c r="A4316" s="362"/>
      <c r="B4316" s="362"/>
      <c r="C4316" s="363"/>
      <c r="D4316" s="363"/>
      <c r="E4316" s="363"/>
      <c r="F4316" s="363"/>
      <c r="G4316" s="363"/>
    </row>
    <row r="4317" spans="1:7" x14ac:dyDescent="0.2">
      <c r="A4317" s="362"/>
      <c r="B4317" s="362"/>
      <c r="C4317" s="363"/>
      <c r="D4317" s="363"/>
      <c r="E4317" s="363"/>
      <c r="F4317" s="363"/>
      <c r="G4317" s="363"/>
    </row>
    <row r="4318" spans="1:7" x14ac:dyDescent="0.2">
      <c r="A4318" s="362"/>
      <c r="B4318" s="362"/>
      <c r="C4318" s="363"/>
      <c r="D4318" s="363"/>
      <c r="E4318" s="363"/>
      <c r="F4318" s="363"/>
      <c r="G4318" s="363"/>
    </row>
    <row r="4319" spans="1:7" x14ac:dyDescent="0.2">
      <c r="A4319" s="362"/>
      <c r="B4319" s="362"/>
      <c r="C4319" s="363"/>
      <c r="D4319" s="363"/>
      <c r="E4319" s="363"/>
      <c r="F4319" s="363"/>
      <c r="G4319" s="363"/>
    </row>
    <row r="4320" spans="1:7" x14ac:dyDescent="0.2">
      <c r="A4320" s="362"/>
      <c r="B4320" s="362"/>
      <c r="C4320" s="363"/>
      <c r="D4320" s="363"/>
      <c r="E4320" s="363"/>
      <c r="F4320" s="363"/>
      <c r="G4320" s="363"/>
    </row>
    <row r="4321" spans="1:7" x14ac:dyDescent="0.2">
      <c r="A4321" s="362"/>
      <c r="B4321" s="362"/>
      <c r="C4321" s="363"/>
      <c r="D4321" s="363"/>
      <c r="E4321" s="363"/>
      <c r="F4321" s="363"/>
      <c r="G4321" s="363"/>
    </row>
    <row r="4322" spans="1:7" x14ac:dyDescent="0.2">
      <c r="A4322" s="362"/>
      <c r="B4322" s="362"/>
      <c r="C4322" s="363"/>
      <c r="D4322" s="363"/>
      <c r="E4322" s="363"/>
      <c r="F4322" s="363"/>
      <c r="G4322" s="363"/>
    </row>
    <row r="4323" spans="1:7" x14ac:dyDescent="0.2">
      <c r="A4323" s="362"/>
      <c r="B4323" s="362"/>
      <c r="C4323" s="363"/>
      <c r="D4323" s="363"/>
      <c r="E4323" s="363"/>
      <c r="F4323" s="363"/>
      <c r="G4323" s="363"/>
    </row>
    <row r="4324" spans="1:7" x14ac:dyDescent="0.2">
      <c r="A4324" s="362"/>
      <c r="B4324" s="362"/>
      <c r="C4324" s="363"/>
      <c r="D4324" s="363"/>
      <c r="E4324" s="363"/>
      <c r="F4324" s="363"/>
      <c r="G4324" s="363"/>
    </row>
    <row r="4325" spans="1:7" x14ac:dyDescent="0.2">
      <c r="A4325" s="362"/>
      <c r="B4325" s="362"/>
      <c r="C4325" s="363"/>
      <c r="D4325" s="363"/>
      <c r="E4325" s="363"/>
      <c r="F4325" s="363"/>
      <c r="G4325" s="363"/>
    </row>
    <row r="4326" spans="1:7" x14ac:dyDescent="0.2">
      <c r="A4326" s="362"/>
      <c r="B4326" s="362"/>
      <c r="C4326" s="363"/>
      <c r="D4326" s="363"/>
      <c r="E4326" s="363"/>
      <c r="F4326" s="363"/>
      <c r="G4326" s="363"/>
    </row>
    <row r="4327" spans="1:7" x14ac:dyDescent="0.2">
      <c r="A4327" s="362"/>
      <c r="B4327" s="362"/>
      <c r="C4327" s="363"/>
      <c r="D4327" s="363"/>
      <c r="E4327" s="363"/>
      <c r="F4327" s="363"/>
      <c r="G4327" s="363"/>
    </row>
    <row r="4328" spans="1:7" x14ac:dyDescent="0.2">
      <c r="A4328" s="362"/>
      <c r="B4328" s="362"/>
      <c r="C4328" s="363"/>
      <c r="D4328" s="363"/>
      <c r="E4328" s="363"/>
      <c r="F4328" s="363"/>
      <c r="G4328" s="363"/>
    </row>
    <row r="4329" spans="1:7" x14ac:dyDescent="0.2">
      <c r="A4329" s="362"/>
      <c r="B4329" s="362"/>
      <c r="C4329" s="363"/>
      <c r="D4329" s="363"/>
      <c r="E4329" s="363"/>
      <c r="F4329" s="363"/>
      <c r="G4329" s="363"/>
    </row>
    <row r="4330" spans="1:7" x14ac:dyDescent="0.2">
      <c r="A4330" s="362"/>
      <c r="B4330" s="362"/>
      <c r="C4330" s="363"/>
      <c r="D4330" s="363"/>
      <c r="E4330" s="363"/>
      <c r="F4330" s="363"/>
      <c r="G4330" s="363"/>
    </row>
    <row r="4331" spans="1:7" x14ac:dyDescent="0.2">
      <c r="A4331" s="362"/>
      <c r="B4331" s="362"/>
      <c r="C4331" s="363"/>
      <c r="D4331" s="363"/>
      <c r="E4331" s="363"/>
      <c r="F4331" s="363"/>
      <c r="G4331" s="363"/>
    </row>
    <row r="4332" spans="1:7" x14ac:dyDescent="0.2">
      <c r="A4332" s="362"/>
      <c r="B4332" s="362"/>
      <c r="C4332" s="363"/>
      <c r="D4332" s="363"/>
      <c r="E4332" s="363"/>
      <c r="F4332" s="363"/>
      <c r="G4332" s="363"/>
    </row>
    <row r="4333" spans="1:7" x14ac:dyDescent="0.2">
      <c r="A4333" s="362"/>
      <c r="B4333" s="362"/>
      <c r="C4333" s="363"/>
      <c r="D4333" s="363"/>
      <c r="E4333" s="363"/>
      <c r="F4333" s="363"/>
      <c r="G4333" s="363"/>
    </row>
    <row r="4334" spans="1:7" x14ac:dyDescent="0.2">
      <c r="A4334" s="362"/>
      <c r="B4334" s="362"/>
      <c r="C4334" s="363"/>
      <c r="D4334" s="363"/>
      <c r="E4334" s="363"/>
      <c r="F4334" s="363"/>
      <c r="G4334" s="363"/>
    </row>
    <row r="4335" spans="1:7" x14ac:dyDescent="0.2">
      <c r="A4335" s="362"/>
      <c r="B4335" s="362"/>
      <c r="C4335" s="363"/>
      <c r="D4335" s="363"/>
      <c r="E4335" s="363"/>
      <c r="F4335" s="363"/>
      <c r="G4335" s="363"/>
    </row>
    <row r="4336" spans="1:7" x14ac:dyDescent="0.2">
      <c r="A4336" s="362"/>
      <c r="B4336" s="362"/>
      <c r="C4336" s="363"/>
      <c r="D4336" s="363"/>
      <c r="E4336" s="363"/>
      <c r="F4336" s="363"/>
      <c r="G4336" s="363"/>
    </row>
    <row r="4337" spans="1:7" x14ac:dyDescent="0.2">
      <c r="A4337" s="362"/>
      <c r="B4337" s="362"/>
      <c r="C4337" s="363"/>
      <c r="D4337" s="363"/>
      <c r="E4337" s="363"/>
      <c r="F4337" s="363"/>
      <c r="G4337" s="363"/>
    </row>
    <row r="4338" spans="1:7" x14ac:dyDescent="0.2">
      <c r="A4338" s="362"/>
      <c r="B4338" s="362"/>
      <c r="C4338" s="363"/>
      <c r="D4338" s="363"/>
      <c r="E4338" s="363"/>
      <c r="F4338" s="363"/>
      <c r="G4338" s="363"/>
    </row>
    <row r="4339" spans="1:7" x14ac:dyDescent="0.2">
      <c r="A4339" s="362"/>
      <c r="B4339" s="362"/>
      <c r="C4339" s="363"/>
      <c r="D4339" s="363"/>
      <c r="E4339" s="363"/>
      <c r="F4339" s="363"/>
      <c r="G4339" s="363"/>
    </row>
    <row r="4340" spans="1:7" x14ac:dyDescent="0.2">
      <c r="A4340" s="362"/>
      <c r="B4340" s="362"/>
      <c r="C4340" s="363"/>
      <c r="D4340" s="363"/>
      <c r="E4340" s="363"/>
      <c r="F4340" s="363"/>
      <c r="G4340" s="363"/>
    </row>
    <row r="4341" spans="1:7" x14ac:dyDescent="0.2">
      <c r="A4341" s="362"/>
      <c r="B4341" s="362"/>
      <c r="C4341" s="363"/>
      <c r="D4341" s="363"/>
      <c r="E4341" s="363"/>
      <c r="F4341" s="363"/>
      <c r="G4341" s="363"/>
    </row>
    <row r="4342" spans="1:7" x14ac:dyDescent="0.2">
      <c r="A4342" s="362"/>
      <c r="B4342" s="362"/>
      <c r="C4342" s="363"/>
      <c r="D4342" s="363"/>
      <c r="E4342" s="363"/>
      <c r="F4342" s="363"/>
      <c r="G4342" s="363"/>
    </row>
    <row r="4343" spans="1:7" x14ac:dyDescent="0.2">
      <c r="A4343" s="362"/>
      <c r="B4343" s="362"/>
      <c r="C4343" s="363"/>
      <c r="D4343" s="363"/>
      <c r="E4343" s="363"/>
      <c r="F4343" s="363"/>
      <c r="G4343" s="363"/>
    </row>
    <row r="4344" spans="1:7" x14ac:dyDescent="0.2">
      <c r="A4344" s="362"/>
      <c r="B4344" s="362"/>
      <c r="C4344" s="363"/>
      <c r="D4344" s="363"/>
      <c r="E4344" s="363"/>
      <c r="F4344" s="363"/>
      <c r="G4344" s="363"/>
    </row>
    <row r="4345" spans="1:7" x14ac:dyDescent="0.2">
      <c r="A4345" s="362"/>
      <c r="B4345" s="362"/>
      <c r="C4345" s="363"/>
      <c r="D4345" s="363"/>
      <c r="E4345" s="363"/>
      <c r="F4345" s="363"/>
      <c r="G4345" s="363"/>
    </row>
    <row r="4346" spans="1:7" x14ac:dyDescent="0.2">
      <c r="A4346" s="362"/>
      <c r="B4346" s="362"/>
      <c r="C4346" s="363"/>
      <c r="D4346" s="363"/>
      <c r="E4346" s="363"/>
      <c r="F4346" s="363"/>
      <c r="G4346" s="363"/>
    </row>
    <row r="4347" spans="1:7" x14ac:dyDescent="0.2">
      <c r="A4347" s="362"/>
      <c r="B4347" s="362"/>
      <c r="C4347" s="363"/>
      <c r="D4347" s="363"/>
      <c r="E4347" s="363"/>
      <c r="F4347" s="363"/>
      <c r="G4347" s="363"/>
    </row>
    <row r="4348" spans="1:7" x14ac:dyDescent="0.2">
      <c r="A4348" s="362"/>
      <c r="B4348" s="362"/>
      <c r="C4348" s="363"/>
      <c r="D4348" s="363"/>
      <c r="E4348" s="363"/>
      <c r="F4348" s="363"/>
      <c r="G4348" s="363"/>
    </row>
    <row r="4349" spans="1:7" x14ac:dyDescent="0.2">
      <c r="A4349" s="362"/>
      <c r="B4349" s="362"/>
      <c r="C4349" s="363"/>
      <c r="D4349" s="363"/>
      <c r="E4349" s="363"/>
      <c r="F4349" s="363"/>
      <c r="G4349" s="363"/>
    </row>
    <row r="4350" spans="1:7" x14ac:dyDescent="0.2">
      <c r="A4350" s="362"/>
      <c r="B4350" s="362"/>
      <c r="C4350" s="363"/>
      <c r="D4350" s="363"/>
      <c r="E4350" s="363"/>
      <c r="F4350" s="363"/>
      <c r="G4350" s="363"/>
    </row>
    <row r="4351" spans="1:7" x14ac:dyDescent="0.2">
      <c r="A4351" s="362"/>
      <c r="B4351" s="362"/>
      <c r="C4351" s="363"/>
      <c r="D4351" s="363"/>
      <c r="E4351" s="363"/>
      <c r="F4351" s="363"/>
      <c r="G4351" s="363"/>
    </row>
    <row r="4352" spans="1:7" x14ac:dyDescent="0.2">
      <c r="A4352" s="362"/>
      <c r="B4352" s="362"/>
      <c r="C4352" s="363"/>
      <c r="D4352" s="363"/>
      <c r="E4352" s="363"/>
      <c r="F4352" s="363"/>
      <c r="G4352" s="363"/>
    </row>
    <row r="4353" spans="1:7" x14ac:dyDescent="0.2">
      <c r="A4353" s="362"/>
      <c r="B4353" s="362"/>
      <c r="C4353" s="363"/>
      <c r="D4353" s="363"/>
      <c r="E4353" s="363"/>
      <c r="F4353" s="363"/>
      <c r="G4353" s="363"/>
    </row>
    <row r="4354" spans="1:7" x14ac:dyDescent="0.2">
      <c r="A4354" s="362"/>
      <c r="B4354" s="362"/>
      <c r="C4354" s="363"/>
      <c r="D4354" s="363"/>
      <c r="E4354" s="363"/>
      <c r="F4354" s="363"/>
      <c r="G4354" s="363"/>
    </row>
    <row r="4355" spans="1:7" x14ac:dyDescent="0.2">
      <c r="A4355" s="362"/>
      <c r="B4355" s="362"/>
      <c r="C4355" s="363"/>
      <c r="D4355" s="363"/>
      <c r="E4355" s="363"/>
      <c r="F4355" s="363"/>
      <c r="G4355" s="363"/>
    </row>
    <row r="4356" spans="1:7" x14ac:dyDescent="0.2">
      <c r="A4356" s="362"/>
      <c r="B4356" s="362"/>
      <c r="C4356" s="363"/>
      <c r="D4356" s="363"/>
      <c r="E4356" s="363"/>
      <c r="F4356" s="363"/>
      <c r="G4356" s="363"/>
    </row>
    <row r="4357" spans="1:7" x14ac:dyDescent="0.2">
      <c r="A4357" s="362"/>
      <c r="B4357" s="362"/>
      <c r="C4357" s="363"/>
      <c r="D4357" s="363"/>
      <c r="E4357" s="363"/>
      <c r="F4357" s="363"/>
      <c r="G4357" s="363"/>
    </row>
    <row r="4358" spans="1:7" x14ac:dyDescent="0.2">
      <c r="A4358" s="362"/>
      <c r="B4358" s="362"/>
      <c r="C4358" s="363"/>
      <c r="D4358" s="363"/>
      <c r="E4358" s="363"/>
      <c r="F4358" s="363"/>
      <c r="G4358" s="363"/>
    </row>
    <row r="4359" spans="1:7" x14ac:dyDescent="0.2">
      <c r="A4359" s="362"/>
      <c r="B4359" s="362"/>
      <c r="C4359" s="363"/>
      <c r="D4359" s="363"/>
      <c r="E4359" s="363"/>
      <c r="F4359" s="363"/>
      <c r="G4359" s="363"/>
    </row>
    <row r="4360" spans="1:7" x14ac:dyDescent="0.2">
      <c r="A4360" s="362"/>
      <c r="B4360" s="362"/>
      <c r="C4360" s="363"/>
      <c r="D4360" s="363"/>
      <c r="E4360" s="363"/>
      <c r="F4360" s="363"/>
      <c r="G4360" s="363"/>
    </row>
    <row r="4361" spans="1:7" x14ac:dyDescent="0.2">
      <c r="A4361" s="362"/>
      <c r="B4361" s="362"/>
      <c r="C4361" s="363"/>
      <c r="D4361" s="363"/>
      <c r="E4361" s="363"/>
      <c r="F4361" s="363"/>
      <c r="G4361" s="363"/>
    </row>
    <row r="4362" spans="1:7" x14ac:dyDescent="0.2">
      <c r="A4362" s="362"/>
      <c r="B4362" s="362"/>
      <c r="C4362" s="363"/>
      <c r="D4362" s="363"/>
      <c r="E4362" s="363"/>
      <c r="F4362" s="363"/>
      <c r="G4362" s="363"/>
    </row>
    <row r="4363" spans="1:7" x14ac:dyDescent="0.2">
      <c r="A4363" s="362"/>
      <c r="B4363" s="362"/>
      <c r="C4363" s="363"/>
      <c r="D4363" s="363"/>
      <c r="E4363" s="363"/>
      <c r="F4363" s="363"/>
      <c r="G4363" s="363"/>
    </row>
    <row r="4364" spans="1:7" x14ac:dyDescent="0.2">
      <c r="A4364" s="362"/>
      <c r="B4364" s="362"/>
      <c r="C4364" s="363"/>
      <c r="D4364" s="363"/>
      <c r="E4364" s="363"/>
      <c r="F4364" s="363"/>
      <c r="G4364" s="363"/>
    </row>
    <row r="4365" spans="1:7" x14ac:dyDescent="0.2">
      <c r="A4365" s="362"/>
      <c r="B4365" s="362"/>
      <c r="C4365" s="363"/>
      <c r="D4365" s="363"/>
      <c r="E4365" s="363"/>
      <c r="F4365" s="363"/>
      <c r="G4365" s="363"/>
    </row>
    <row r="4366" spans="1:7" x14ac:dyDescent="0.2">
      <c r="A4366" s="362"/>
      <c r="B4366" s="362"/>
      <c r="C4366" s="363"/>
      <c r="D4366" s="363"/>
      <c r="E4366" s="363"/>
      <c r="F4366" s="363"/>
      <c r="G4366" s="363"/>
    </row>
    <row r="4367" spans="1:7" x14ac:dyDescent="0.2">
      <c r="A4367" s="362"/>
      <c r="B4367" s="362"/>
      <c r="C4367" s="363"/>
      <c r="D4367" s="363"/>
      <c r="E4367" s="363"/>
      <c r="F4367" s="363"/>
      <c r="G4367" s="363"/>
    </row>
    <row r="4368" spans="1:7" x14ac:dyDescent="0.2">
      <c r="A4368" s="362"/>
      <c r="B4368" s="362"/>
      <c r="C4368" s="363"/>
      <c r="D4368" s="363"/>
      <c r="E4368" s="363"/>
      <c r="F4368" s="363"/>
      <c r="G4368" s="363"/>
    </row>
    <row r="4369" spans="1:7" x14ac:dyDescent="0.2">
      <c r="A4369" s="362"/>
      <c r="B4369" s="362"/>
      <c r="C4369" s="363"/>
      <c r="D4369" s="363"/>
      <c r="E4369" s="363"/>
      <c r="F4369" s="363"/>
      <c r="G4369" s="363"/>
    </row>
    <row r="4370" spans="1:7" x14ac:dyDescent="0.2">
      <c r="A4370" s="362"/>
      <c r="B4370" s="362"/>
      <c r="C4370" s="363"/>
      <c r="D4370" s="363"/>
      <c r="E4370" s="363"/>
      <c r="F4370" s="363"/>
      <c r="G4370" s="363"/>
    </row>
    <row r="4371" spans="1:7" x14ac:dyDescent="0.2">
      <c r="A4371" s="362"/>
      <c r="B4371" s="362"/>
      <c r="C4371" s="363"/>
      <c r="D4371" s="363"/>
      <c r="E4371" s="363"/>
      <c r="F4371" s="363"/>
      <c r="G4371" s="363"/>
    </row>
    <row r="4372" spans="1:7" x14ac:dyDescent="0.2">
      <c r="A4372" s="362"/>
      <c r="B4372" s="362"/>
      <c r="C4372" s="363"/>
      <c r="D4372" s="363"/>
      <c r="E4372" s="363"/>
      <c r="F4372" s="363"/>
      <c r="G4372" s="363"/>
    </row>
    <row r="4373" spans="1:7" x14ac:dyDescent="0.2">
      <c r="A4373" s="362"/>
      <c r="B4373" s="362"/>
      <c r="C4373" s="363"/>
      <c r="D4373" s="363"/>
      <c r="E4373" s="363"/>
      <c r="F4373" s="363"/>
      <c r="G4373" s="363"/>
    </row>
    <row r="4374" spans="1:7" x14ac:dyDescent="0.2">
      <c r="A4374" s="362"/>
      <c r="B4374" s="362"/>
      <c r="C4374" s="363"/>
      <c r="D4374" s="363"/>
      <c r="E4374" s="363"/>
      <c r="F4374" s="363"/>
      <c r="G4374" s="363"/>
    </row>
    <row r="4375" spans="1:7" x14ac:dyDescent="0.2">
      <c r="A4375" s="362"/>
      <c r="B4375" s="362"/>
      <c r="C4375" s="363"/>
      <c r="D4375" s="363"/>
      <c r="E4375" s="363"/>
      <c r="F4375" s="363"/>
      <c r="G4375" s="363"/>
    </row>
    <row r="4376" spans="1:7" x14ac:dyDescent="0.2">
      <c r="A4376" s="362"/>
      <c r="B4376" s="362"/>
      <c r="C4376" s="363"/>
      <c r="D4376" s="363"/>
      <c r="E4376" s="363"/>
      <c r="F4376" s="363"/>
      <c r="G4376" s="363"/>
    </row>
    <row r="4377" spans="1:7" x14ac:dyDescent="0.2">
      <c r="A4377" s="362"/>
      <c r="B4377" s="362"/>
      <c r="C4377" s="363"/>
      <c r="D4377" s="363"/>
      <c r="E4377" s="363"/>
      <c r="F4377" s="363"/>
      <c r="G4377" s="363"/>
    </row>
    <row r="4378" spans="1:7" x14ac:dyDescent="0.2">
      <c r="A4378" s="362"/>
      <c r="B4378" s="362"/>
      <c r="C4378" s="363"/>
      <c r="D4378" s="363"/>
      <c r="E4378" s="363"/>
      <c r="F4378" s="363"/>
      <c r="G4378" s="363"/>
    </row>
    <row r="4379" spans="1:7" x14ac:dyDescent="0.2">
      <c r="A4379" s="362"/>
      <c r="B4379" s="362"/>
      <c r="C4379" s="363"/>
      <c r="D4379" s="363"/>
      <c r="E4379" s="363"/>
      <c r="F4379" s="363"/>
      <c r="G4379" s="363"/>
    </row>
    <row r="4380" spans="1:7" x14ac:dyDescent="0.2">
      <c r="A4380" s="362"/>
      <c r="B4380" s="362"/>
      <c r="C4380" s="363"/>
      <c r="D4380" s="363"/>
      <c r="E4380" s="363"/>
      <c r="F4380" s="363"/>
      <c r="G4380" s="363"/>
    </row>
    <row r="4381" spans="1:7" x14ac:dyDescent="0.2">
      <c r="A4381" s="362"/>
      <c r="B4381" s="362"/>
      <c r="C4381" s="363"/>
      <c r="D4381" s="363"/>
      <c r="E4381" s="363"/>
      <c r="F4381" s="363"/>
      <c r="G4381" s="363"/>
    </row>
    <row r="4382" spans="1:7" x14ac:dyDescent="0.2">
      <c r="A4382" s="362"/>
      <c r="B4382" s="362"/>
      <c r="C4382" s="363"/>
      <c r="D4382" s="363"/>
      <c r="E4382" s="363"/>
      <c r="F4382" s="363"/>
      <c r="G4382" s="363"/>
    </row>
    <row r="4383" spans="1:7" x14ac:dyDescent="0.2">
      <c r="A4383" s="362"/>
      <c r="B4383" s="362"/>
      <c r="C4383" s="363"/>
      <c r="D4383" s="363"/>
      <c r="E4383" s="363"/>
      <c r="F4383" s="363"/>
      <c r="G4383" s="363"/>
    </row>
    <row r="4384" spans="1:7" x14ac:dyDescent="0.2">
      <c r="A4384" s="362"/>
      <c r="B4384" s="362"/>
      <c r="C4384" s="363"/>
      <c r="D4384" s="363"/>
      <c r="E4384" s="363"/>
      <c r="F4384" s="363"/>
      <c r="G4384" s="363"/>
    </row>
    <row r="4385" spans="1:7" x14ac:dyDescent="0.2">
      <c r="A4385" s="362"/>
      <c r="B4385" s="362"/>
      <c r="C4385" s="363"/>
      <c r="D4385" s="363"/>
      <c r="E4385" s="363"/>
      <c r="F4385" s="363"/>
      <c r="G4385" s="363"/>
    </row>
    <row r="4386" spans="1:7" x14ac:dyDescent="0.2">
      <c r="A4386" s="362"/>
      <c r="B4386" s="362"/>
      <c r="C4386" s="363"/>
      <c r="D4386" s="363"/>
      <c r="E4386" s="363"/>
      <c r="F4386" s="363"/>
      <c r="G4386" s="363"/>
    </row>
    <row r="4387" spans="1:7" x14ac:dyDescent="0.2">
      <c r="A4387" s="362"/>
      <c r="B4387" s="362"/>
      <c r="C4387" s="363"/>
      <c r="D4387" s="363"/>
      <c r="E4387" s="363"/>
      <c r="F4387" s="363"/>
      <c r="G4387" s="363"/>
    </row>
    <row r="4388" spans="1:7" x14ac:dyDescent="0.2">
      <c r="A4388" s="362"/>
      <c r="B4388" s="362"/>
      <c r="C4388" s="363"/>
      <c r="D4388" s="363"/>
      <c r="E4388" s="363"/>
      <c r="F4388" s="363"/>
      <c r="G4388" s="363"/>
    </row>
    <row r="4389" spans="1:7" x14ac:dyDescent="0.2">
      <c r="A4389" s="362"/>
      <c r="B4389" s="362"/>
      <c r="C4389" s="363"/>
      <c r="D4389" s="363"/>
      <c r="E4389" s="363"/>
      <c r="F4389" s="363"/>
      <c r="G4389" s="363"/>
    </row>
    <row r="4390" spans="1:7" x14ac:dyDescent="0.2">
      <c r="A4390" s="362"/>
      <c r="B4390" s="362"/>
      <c r="C4390" s="363"/>
      <c r="D4390" s="363"/>
      <c r="E4390" s="363"/>
      <c r="F4390" s="363"/>
      <c r="G4390" s="363"/>
    </row>
    <row r="4391" spans="1:7" x14ac:dyDescent="0.2">
      <c r="A4391" s="362"/>
      <c r="B4391" s="362"/>
      <c r="C4391" s="363"/>
      <c r="D4391" s="363"/>
      <c r="E4391" s="363"/>
      <c r="F4391" s="363"/>
      <c r="G4391" s="363"/>
    </row>
    <row r="4392" spans="1:7" x14ac:dyDescent="0.2">
      <c r="A4392" s="362"/>
      <c r="B4392" s="362"/>
      <c r="C4392" s="363"/>
      <c r="D4392" s="363"/>
      <c r="E4392" s="363"/>
      <c r="F4392" s="363"/>
      <c r="G4392" s="363"/>
    </row>
    <row r="4393" spans="1:7" x14ac:dyDescent="0.2">
      <c r="A4393" s="362"/>
      <c r="B4393" s="362"/>
      <c r="C4393" s="363"/>
      <c r="D4393" s="363"/>
      <c r="E4393" s="363"/>
      <c r="F4393" s="363"/>
      <c r="G4393" s="363"/>
    </row>
    <row r="4394" spans="1:7" x14ac:dyDescent="0.2">
      <c r="A4394" s="362"/>
      <c r="B4394" s="362"/>
      <c r="C4394" s="363"/>
      <c r="D4394" s="363"/>
      <c r="E4394" s="363"/>
      <c r="F4394" s="363"/>
      <c r="G4394" s="363"/>
    </row>
    <row r="4395" spans="1:7" x14ac:dyDescent="0.2">
      <c r="A4395" s="362"/>
      <c r="B4395" s="362"/>
      <c r="C4395" s="363"/>
      <c r="D4395" s="363"/>
      <c r="E4395" s="363"/>
      <c r="F4395" s="363"/>
      <c r="G4395" s="363"/>
    </row>
    <row r="4396" spans="1:7" x14ac:dyDescent="0.2">
      <c r="A4396" s="362"/>
      <c r="B4396" s="362"/>
      <c r="C4396" s="363"/>
      <c r="D4396" s="363"/>
      <c r="E4396" s="363"/>
      <c r="F4396" s="363"/>
      <c r="G4396" s="363"/>
    </row>
    <row r="4397" spans="1:7" x14ac:dyDescent="0.2">
      <c r="A4397" s="362"/>
      <c r="B4397" s="362"/>
      <c r="C4397" s="363"/>
      <c r="D4397" s="363"/>
      <c r="E4397" s="363"/>
      <c r="F4397" s="363"/>
      <c r="G4397" s="363"/>
    </row>
    <row r="4398" spans="1:7" x14ac:dyDescent="0.2">
      <c r="A4398" s="362"/>
      <c r="B4398" s="362"/>
      <c r="C4398" s="363"/>
      <c r="D4398" s="363"/>
      <c r="E4398" s="363"/>
      <c r="F4398" s="363"/>
      <c r="G4398" s="363"/>
    </row>
    <row r="4399" spans="1:7" x14ac:dyDescent="0.2">
      <c r="A4399" s="362"/>
      <c r="B4399" s="362"/>
      <c r="C4399" s="363"/>
      <c r="D4399" s="363"/>
      <c r="E4399" s="363"/>
      <c r="F4399" s="363"/>
      <c r="G4399" s="363"/>
    </row>
    <row r="4400" spans="1:7" x14ac:dyDescent="0.2">
      <c r="A4400" s="362"/>
      <c r="B4400" s="362"/>
      <c r="C4400" s="363"/>
      <c r="D4400" s="363"/>
      <c r="E4400" s="363"/>
      <c r="F4400" s="363"/>
      <c r="G4400" s="363"/>
    </row>
    <row r="4401" spans="1:7" x14ac:dyDescent="0.2">
      <c r="A4401" s="362"/>
      <c r="B4401" s="362"/>
      <c r="C4401" s="363"/>
      <c r="D4401" s="363"/>
      <c r="E4401" s="363"/>
      <c r="F4401" s="363"/>
      <c r="G4401" s="363"/>
    </row>
    <row r="4402" spans="1:7" x14ac:dyDescent="0.2">
      <c r="A4402" s="362"/>
      <c r="B4402" s="362"/>
      <c r="C4402" s="363"/>
      <c r="D4402" s="363"/>
      <c r="E4402" s="363"/>
      <c r="F4402" s="363"/>
      <c r="G4402" s="363"/>
    </row>
    <row r="4403" spans="1:7" x14ac:dyDescent="0.2">
      <c r="A4403" s="362"/>
      <c r="B4403" s="362"/>
      <c r="C4403" s="363"/>
      <c r="D4403" s="363"/>
      <c r="E4403" s="363"/>
      <c r="F4403" s="363"/>
      <c r="G4403" s="363"/>
    </row>
    <row r="4404" spans="1:7" x14ac:dyDescent="0.2">
      <c r="A4404" s="362"/>
      <c r="B4404" s="362"/>
      <c r="C4404" s="363"/>
      <c r="D4404" s="363"/>
      <c r="E4404" s="363"/>
      <c r="F4404" s="363"/>
      <c r="G4404" s="363"/>
    </row>
    <row r="4405" spans="1:7" x14ac:dyDescent="0.2">
      <c r="A4405" s="362"/>
      <c r="B4405" s="362"/>
      <c r="C4405" s="363"/>
      <c r="D4405" s="363"/>
      <c r="E4405" s="363"/>
      <c r="F4405" s="363"/>
      <c r="G4405" s="363"/>
    </row>
    <row r="4406" spans="1:7" x14ac:dyDescent="0.2">
      <c r="A4406" s="362"/>
      <c r="B4406" s="362"/>
      <c r="C4406" s="363"/>
      <c r="D4406" s="363"/>
      <c r="E4406" s="363"/>
      <c r="F4406" s="363"/>
      <c r="G4406" s="363"/>
    </row>
    <row r="4407" spans="1:7" x14ac:dyDescent="0.2">
      <c r="A4407" s="362"/>
      <c r="B4407" s="362"/>
      <c r="C4407" s="363"/>
      <c r="D4407" s="363"/>
      <c r="E4407" s="363"/>
      <c r="F4407" s="363"/>
      <c r="G4407" s="363"/>
    </row>
    <row r="4408" spans="1:7" x14ac:dyDescent="0.2">
      <c r="A4408" s="362"/>
      <c r="B4408" s="362"/>
      <c r="C4408" s="363"/>
      <c r="D4408" s="363"/>
      <c r="E4408" s="363"/>
      <c r="F4408" s="363"/>
      <c r="G4408" s="363"/>
    </row>
    <row r="4409" spans="1:7" x14ac:dyDescent="0.2">
      <c r="A4409" s="362"/>
      <c r="B4409" s="362"/>
      <c r="C4409" s="363"/>
      <c r="D4409" s="363"/>
      <c r="E4409" s="363"/>
      <c r="F4409" s="363"/>
      <c r="G4409" s="363"/>
    </row>
    <row r="4410" spans="1:7" x14ac:dyDescent="0.2">
      <c r="A4410" s="362"/>
      <c r="B4410" s="362"/>
      <c r="C4410" s="363"/>
      <c r="D4410" s="363"/>
      <c r="E4410" s="363"/>
      <c r="F4410" s="363"/>
      <c r="G4410" s="363"/>
    </row>
    <row r="4411" spans="1:7" x14ac:dyDescent="0.2">
      <c r="A4411" s="362"/>
      <c r="B4411" s="362"/>
      <c r="C4411" s="363"/>
      <c r="D4411" s="363"/>
      <c r="E4411" s="363"/>
      <c r="F4411" s="363"/>
      <c r="G4411" s="363"/>
    </row>
    <row r="4412" spans="1:7" x14ac:dyDescent="0.2">
      <c r="A4412" s="362"/>
      <c r="B4412" s="362"/>
      <c r="C4412" s="363"/>
      <c r="D4412" s="363"/>
      <c r="E4412" s="363"/>
      <c r="F4412" s="363"/>
      <c r="G4412" s="363"/>
    </row>
    <row r="4413" spans="1:7" x14ac:dyDescent="0.2">
      <c r="A4413" s="362"/>
      <c r="B4413" s="362"/>
      <c r="C4413" s="363"/>
      <c r="D4413" s="363"/>
      <c r="E4413" s="363"/>
      <c r="F4413" s="363"/>
      <c r="G4413" s="363"/>
    </row>
    <row r="4414" spans="1:7" x14ac:dyDescent="0.2">
      <c r="A4414" s="362"/>
      <c r="B4414" s="362"/>
      <c r="C4414" s="363"/>
      <c r="D4414" s="363"/>
      <c r="E4414" s="363"/>
      <c r="F4414" s="363"/>
      <c r="G4414" s="363"/>
    </row>
    <row r="4415" spans="1:7" x14ac:dyDescent="0.2">
      <c r="A4415" s="362"/>
      <c r="B4415" s="362"/>
      <c r="C4415" s="363"/>
      <c r="D4415" s="363"/>
      <c r="E4415" s="363"/>
      <c r="F4415" s="363"/>
      <c r="G4415" s="363"/>
    </row>
    <row r="4416" spans="1:7" x14ac:dyDescent="0.2">
      <c r="A4416" s="362"/>
      <c r="B4416" s="362"/>
      <c r="C4416" s="363"/>
      <c r="D4416" s="363"/>
      <c r="E4416" s="363"/>
      <c r="F4416" s="363"/>
      <c r="G4416" s="363"/>
    </row>
    <row r="4417" spans="1:7" x14ac:dyDescent="0.2">
      <c r="A4417" s="362"/>
      <c r="B4417" s="362"/>
      <c r="C4417" s="363"/>
      <c r="D4417" s="363"/>
      <c r="E4417" s="363"/>
      <c r="F4417" s="363"/>
      <c r="G4417" s="363"/>
    </row>
    <row r="4418" spans="1:7" x14ac:dyDescent="0.2">
      <c r="A4418" s="362"/>
      <c r="B4418" s="362"/>
      <c r="C4418" s="363"/>
      <c r="D4418" s="363"/>
      <c r="E4418" s="363"/>
      <c r="F4418" s="363"/>
      <c r="G4418" s="363"/>
    </row>
    <row r="4419" spans="1:7" x14ac:dyDescent="0.2">
      <c r="A4419" s="362"/>
      <c r="B4419" s="362"/>
      <c r="C4419" s="363"/>
      <c r="D4419" s="363"/>
      <c r="E4419" s="363"/>
      <c r="F4419" s="363"/>
      <c r="G4419" s="363"/>
    </row>
    <row r="4420" spans="1:7" x14ac:dyDescent="0.2">
      <c r="A4420" s="362"/>
      <c r="B4420" s="362"/>
      <c r="C4420" s="363"/>
      <c r="D4420" s="363"/>
      <c r="E4420" s="363"/>
      <c r="F4420" s="363"/>
      <c r="G4420" s="363"/>
    </row>
    <row r="4421" spans="1:7" x14ac:dyDescent="0.2">
      <c r="A4421" s="362"/>
      <c r="B4421" s="362"/>
      <c r="C4421" s="363"/>
      <c r="D4421" s="363"/>
      <c r="E4421" s="363"/>
      <c r="F4421" s="363"/>
      <c r="G4421" s="363"/>
    </row>
    <row r="4422" spans="1:7" x14ac:dyDescent="0.2">
      <c r="A4422" s="362"/>
      <c r="B4422" s="362"/>
      <c r="C4422" s="363"/>
      <c r="D4422" s="363"/>
      <c r="E4422" s="363"/>
      <c r="F4422" s="363"/>
      <c r="G4422" s="363"/>
    </row>
    <row r="4423" spans="1:7" x14ac:dyDescent="0.2">
      <c r="A4423" s="362"/>
      <c r="B4423" s="362"/>
      <c r="C4423" s="363"/>
      <c r="D4423" s="363"/>
      <c r="E4423" s="363"/>
      <c r="F4423" s="363"/>
      <c r="G4423" s="363"/>
    </row>
    <row r="4424" spans="1:7" x14ac:dyDescent="0.2">
      <c r="A4424" s="362"/>
      <c r="B4424" s="362"/>
      <c r="C4424" s="363"/>
      <c r="D4424" s="363"/>
      <c r="E4424" s="363"/>
      <c r="F4424" s="363"/>
      <c r="G4424" s="363"/>
    </row>
    <row r="4425" spans="1:7" x14ac:dyDescent="0.2">
      <c r="A4425" s="362"/>
      <c r="B4425" s="362"/>
      <c r="C4425" s="363"/>
      <c r="D4425" s="363"/>
      <c r="E4425" s="363"/>
      <c r="F4425" s="363"/>
      <c r="G4425" s="363"/>
    </row>
    <row r="4426" spans="1:7" x14ac:dyDescent="0.2">
      <c r="A4426" s="362"/>
      <c r="B4426" s="362"/>
      <c r="C4426" s="363"/>
      <c r="D4426" s="363"/>
      <c r="E4426" s="363"/>
      <c r="F4426" s="363"/>
      <c r="G4426" s="363"/>
    </row>
    <row r="4427" spans="1:7" x14ac:dyDescent="0.2">
      <c r="A4427" s="362"/>
      <c r="B4427" s="362"/>
      <c r="C4427" s="363"/>
      <c r="D4427" s="363"/>
      <c r="E4427" s="363"/>
      <c r="F4427" s="363"/>
      <c r="G4427" s="363"/>
    </row>
    <row r="4428" spans="1:7" x14ac:dyDescent="0.2">
      <c r="A4428" s="362"/>
      <c r="B4428" s="362"/>
      <c r="C4428" s="363"/>
      <c r="D4428" s="363"/>
      <c r="E4428" s="363"/>
      <c r="F4428" s="363"/>
      <c r="G4428" s="363"/>
    </row>
    <row r="4429" spans="1:7" x14ac:dyDescent="0.2">
      <c r="A4429" s="362"/>
      <c r="B4429" s="362"/>
      <c r="C4429" s="363"/>
      <c r="D4429" s="363"/>
      <c r="E4429" s="363"/>
      <c r="F4429" s="363"/>
      <c r="G4429" s="363"/>
    </row>
    <row r="4430" spans="1:7" x14ac:dyDescent="0.2">
      <c r="A4430" s="362"/>
      <c r="B4430" s="362"/>
      <c r="C4430" s="363"/>
      <c r="D4430" s="363"/>
      <c r="E4430" s="363"/>
      <c r="F4430" s="363"/>
      <c r="G4430" s="363"/>
    </row>
    <row r="4431" spans="1:7" x14ac:dyDescent="0.2">
      <c r="A4431" s="362"/>
      <c r="B4431" s="362"/>
      <c r="C4431" s="363"/>
      <c r="D4431" s="363"/>
      <c r="E4431" s="363"/>
      <c r="F4431" s="363"/>
      <c r="G4431" s="363"/>
    </row>
    <row r="4432" spans="1:7" x14ac:dyDescent="0.2">
      <c r="A4432" s="362"/>
      <c r="B4432" s="362"/>
      <c r="C4432" s="363"/>
      <c r="D4432" s="363"/>
      <c r="E4432" s="363"/>
      <c r="F4432" s="363"/>
      <c r="G4432" s="363"/>
    </row>
    <row r="4433" spans="1:7" x14ac:dyDescent="0.2">
      <c r="A4433" s="362"/>
      <c r="B4433" s="362"/>
      <c r="C4433" s="363"/>
      <c r="D4433" s="363"/>
      <c r="E4433" s="363"/>
      <c r="F4433" s="363"/>
      <c r="G4433" s="363"/>
    </row>
    <row r="4434" spans="1:7" x14ac:dyDescent="0.2">
      <c r="A4434" s="362"/>
      <c r="B4434" s="362"/>
      <c r="C4434" s="363"/>
      <c r="D4434" s="363"/>
      <c r="E4434" s="363"/>
      <c r="F4434" s="363"/>
      <c r="G4434" s="363"/>
    </row>
    <row r="4435" spans="1:7" x14ac:dyDescent="0.2">
      <c r="A4435" s="362"/>
      <c r="B4435" s="362"/>
      <c r="C4435" s="363"/>
      <c r="D4435" s="363"/>
      <c r="E4435" s="363"/>
      <c r="F4435" s="363"/>
      <c r="G4435" s="363"/>
    </row>
    <row r="4436" spans="1:7" x14ac:dyDescent="0.2">
      <c r="A4436" s="362"/>
      <c r="B4436" s="362"/>
      <c r="C4436" s="363"/>
      <c r="D4436" s="363"/>
      <c r="E4436" s="363"/>
      <c r="F4436" s="363"/>
      <c r="G4436" s="363"/>
    </row>
    <row r="4437" spans="1:7" x14ac:dyDescent="0.2">
      <c r="A4437" s="362"/>
      <c r="B4437" s="362"/>
      <c r="C4437" s="363"/>
      <c r="D4437" s="363"/>
      <c r="E4437" s="363"/>
      <c r="F4437" s="363"/>
      <c r="G4437" s="363"/>
    </row>
    <row r="4438" spans="1:7" x14ac:dyDescent="0.2">
      <c r="A4438" s="362"/>
      <c r="B4438" s="362"/>
      <c r="C4438" s="363"/>
      <c r="D4438" s="363"/>
      <c r="E4438" s="363"/>
      <c r="F4438" s="363"/>
      <c r="G4438" s="363"/>
    </row>
    <row r="4439" spans="1:7" x14ac:dyDescent="0.2">
      <c r="A4439" s="362"/>
      <c r="B4439" s="362"/>
      <c r="C4439" s="363"/>
      <c r="D4439" s="363"/>
      <c r="E4439" s="363"/>
      <c r="F4439" s="363"/>
      <c r="G4439" s="363"/>
    </row>
    <row r="4440" spans="1:7" x14ac:dyDescent="0.2">
      <c r="A4440" s="362"/>
      <c r="B4440" s="362"/>
      <c r="C4440" s="363"/>
      <c r="D4440" s="363"/>
      <c r="E4440" s="363"/>
      <c r="F4440" s="363"/>
      <c r="G4440" s="363"/>
    </row>
    <row r="4441" spans="1:7" x14ac:dyDescent="0.2">
      <c r="A4441" s="362"/>
      <c r="B4441" s="362"/>
      <c r="C4441" s="363"/>
      <c r="D4441" s="363"/>
      <c r="E4441" s="363"/>
      <c r="F4441" s="363"/>
      <c r="G4441" s="363"/>
    </row>
    <row r="4442" spans="1:7" x14ac:dyDescent="0.2">
      <c r="A4442" s="362"/>
      <c r="B4442" s="362"/>
      <c r="C4442" s="363"/>
      <c r="D4442" s="363"/>
      <c r="E4442" s="363"/>
      <c r="F4442" s="363"/>
      <c r="G4442" s="363"/>
    </row>
    <row r="4443" spans="1:7" x14ac:dyDescent="0.2">
      <c r="A4443" s="362"/>
      <c r="B4443" s="362"/>
      <c r="C4443" s="363"/>
      <c r="D4443" s="363"/>
      <c r="E4443" s="363"/>
      <c r="F4443" s="363"/>
      <c r="G4443" s="363"/>
    </row>
    <row r="4444" spans="1:7" x14ac:dyDescent="0.2">
      <c r="A4444" s="362"/>
      <c r="B4444" s="362"/>
      <c r="C4444" s="363"/>
      <c r="D4444" s="363"/>
      <c r="E4444" s="363"/>
      <c r="F4444" s="363"/>
      <c r="G4444" s="363"/>
    </row>
    <row r="4445" spans="1:7" x14ac:dyDescent="0.2">
      <c r="A4445" s="362"/>
      <c r="B4445" s="362"/>
      <c r="C4445" s="363"/>
      <c r="D4445" s="363"/>
      <c r="E4445" s="363"/>
      <c r="F4445" s="363"/>
      <c r="G4445" s="363"/>
    </row>
    <row r="4446" spans="1:7" x14ac:dyDescent="0.2">
      <c r="A4446" s="362"/>
      <c r="B4446" s="362"/>
      <c r="C4446" s="363"/>
      <c r="D4446" s="363"/>
      <c r="E4446" s="363"/>
      <c r="F4446" s="363"/>
      <c r="G4446" s="363"/>
    </row>
    <row r="4447" spans="1:7" x14ac:dyDescent="0.2">
      <c r="A4447" s="362"/>
      <c r="B4447" s="362"/>
      <c r="C4447" s="363"/>
      <c r="D4447" s="363"/>
      <c r="E4447" s="363"/>
      <c r="F4447" s="363"/>
      <c r="G4447" s="363"/>
    </row>
    <row r="4448" spans="1:7" x14ac:dyDescent="0.2">
      <c r="A4448" s="362"/>
      <c r="B4448" s="362"/>
      <c r="C4448" s="363"/>
      <c r="D4448" s="363"/>
      <c r="E4448" s="363"/>
      <c r="F4448" s="363"/>
      <c r="G4448" s="363"/>
    </row>
    <row r="4449" spans="1:7" x14ac:dyDescent="0.2">
      <c r="A4449" s="362"/>
      <c r="B4449" s="362"/>
      <c r="C4449" s="363"/>
      <c r="D4449" s="363"/>
      <c r="E4449" s="363"/>
      <c r="F4449" s="363"/>
      <c r="G4449" s="363"/>
    </row>
    <row r="4450" spans="1:7" x14ac:dyDescent="0.2">
      <c r="A4450" s="362"/>
      <c r="B4450" s="362"/>
      <c r="C4450" s="363"/>
      <c r="D4450" s="363"/>
      <c r="E4450" s="363"/>
      <c r="F4450" s="363"/>
      <c r="G4450" s="363"/>
    </row>
    <row r="4451" spans="1:7" x14ac:dyDescent="0.2">
      <c r="A4451" s="362"/>
      <c r="B4451" s="362"/>
      <c r="C4451" s="363"/>
      <c r="D4451" s="363"/>
      <c r="E4451" s="363"/>
      <c r="F4451" s="363"/>
      <c r="G4451" s="363"/>
    </row>
    <row r="4452" spans="1:7" x14ac:dyDescent="0.2">
      <c r="A4452" s="362"/>
      <c r="B4452" s="362"/>
      <c r="C4452" s="363"/>
      <c r="D4452" s="363"/>
      <c r="E4452" s="363"/>
      <c r="F4452" s="363"/>
      <c r="G4452" s="363"/>
    </row>
    <row r="4453" spans="1:7" x14ac:dyDescent="0.2">
      <c r="A4453" s="362"/>
      <c r="B4453" s="362"/>
      <c r="C4453" s="363"/>
      <c r="D4453" s="363"/>
      <c r="E4453" s="363"/>
      <c r="F4453" s="363"/>
      <c r="G4453" s="363"/>
    </row>
    <row r="4454" spans="1:7" x14ac:dyDescent="0.2">
      <c r="A4454" s="362"/>
      <c r="B4454" s="362"/>
      <c r="C4454" s="363"/>
      <c r="D4454" s="363"/>
      <c r="E4454" s="363"/>
      <c r="F4454" s="363"/>
      <c r="G4454" s="363"/>
    </row>
    <row r="4455" spans="1:7" x14ac:dyDescent="0.2">
      <c r="A4455" s="362"/>
      <c r="B4455" s="362"/>
      <c r="C4455" s="363"/>
      <c r="D4455" s="363"/>
      <c r="E4455" s="363"/>
      <c r="F4455" s="363"/>
      <c r="G4455" s="363"/>
    </row>
    <row r="4456" spans="1:7" x14ac:dyDescent="0.2">
      <c r="A4456" s="362"/>
      <c r="B4456" s="362"/>
      <c r="C4456" s="363"/>
      <c r="D4456" s="363"/>
      <c r="E4456" s="363"/>
      <c r="F4456" s="363"/>
      <c r="G4456" s="363"/>
    </row>
    <row r="4457" spans="1:7" x14ac:dyDescent="0.2">
      <c r="A4457" s="362"/>
      <c r="B4457" s="362"/>
      <c r="C4457" s="363"/>
      <c r="D4457" s="363"/>
      <c r="E4457" s="363"/>
      <c r="F4457" s="363"/>
      <c r="G4457" s="363"/>
    </row>
    <row r="4458" spans="1:7" x14ac:dyDescent="0.2">
      <c r="A4458" s="362"/>
      <c r="B4458" s="362"/>
      <c r="C4458" s="363"/>
      <c r="D4458" s="363"/>
      <c r="E4458" s="363"/>
      <c r="F4458" s="363"/>
      <c r="G4458" s="363"/>
    </row>
    <row r="4459" spans="1:7" x14ac:dyDescent="0.2">
      <c r="A4459" s="362"/>
      <c r="B4459" s="362"/>
      <c r="C4459" s="363"/>
      <c r="D4459" s="363"/>
      <c r="E4459" s="363"/>
      <c r="F4459" s="363"/>
      <c r="G4459" s="363"/>
    </row>
    <row r="4460" spans="1:7" x14ac:dyDescent="0.2">
      <c r="A4460" s="362"/>
      <c r="B4460" s="362"/>
      <c r="C4460" s="363"/>
      <c r="D4460" s="363"/>
      <c r="E4460" s="363"/>
      <c r="F4460" s="363"/>
      <c r="G4460" s="363"/>
    </row>
    <row r="4461" spans="1:7" x14ac:dyDescent="0.2">
      <c r="A4461" s="362"/>
      <c r="B4461" s="362"/>
      <c r="C4461" s="363"/>
      <c r="D4461" s="363"/>
      <c r="E4461" s="363"/>
      <c r="F4461" s="363"/>
      <c r="G4461" s="363"/>
    </row>
    <row r="4462" spans="1:7" x14ac:dyDescent="0.2">
      <c r="A4462" s="362"/>
      <c r="B4462" s="362"/>
      <c r="C4462" s="363"/>
      <c r="D4462" s="363"/>
      <c r="E4462" s="363"/>
      <c r="F4462" s="363"/>
      <c r="G4462" s="363"/>
    </row>
    <row r="4463" spans="1:7" x14ac:dyDescent="0.2">
      <c r="A4463" s="362"/>
      <c r="B4463" s="362"/>
      <c r="C4463" s="363"/>
      <c r="D4463" s="363"/>
      <c r="E4463" s="363"/>
      <c r="F4463" s="363"/>
      <c r="G4463" s="363"/>
    </row>
    <row r="4464" spans="1:7" x14ac:dyDescent="0.2">
      <c r="A4464" s="362"/>
      <c r="B4464" s="362"/>
      <c r="C4464" s="363"/>
      <c r="D4464" s="363"/>
      <c r="E4464" s="363"/>
      <c r="F4464" s="363"/>
      <c r="G4464" s="363"/>
    </row>
    <row r="4465" spans="1:7" x14ac:dyDescent="0.2">
      <c r="A4465" s="362"/>
      <c r="B4465" s="362"/>
      <c r="C4465" s="363"/>
      <c r="D4465" s="363"/>
      <c r="E4465" s="363"/>
      <c r="F4465" s="363"/>
      <c r="G4465" s="363"/>
    </row>
    <row r="4466" spans="1:7" x14ac:dyDescent="0.2">
      <c r="A4466" s="362"/>
      <c r="B4466" s="362"/>
      <c r="C4466" s="363"/>
      <c r="D4466" s="363"/>
      <c r="E4466" s="363"/>
      <c r="F4466" s="363"/>
      <c r="G4466" s="363"/>
    </row>
    <row r="4467" spans="1:7" x14ac:dyDescent="0.2">
      <c r="A4467" s="362"/>
      <c r="B4467" s="362"/>
      <c r="C4467" s="363"/>
      <c r="D4467" s="363"/>
      <c r="E4467" s="363"/>
      <c r="F4467" s="363"/>
      <c r="G4467" s="363"/>
    </row>
    <row r="4468" spans="1:7" x14ac:dyDescent="0.2">
      <c r="A4468" s="362"/>
      <c r="B4468" s="362"/>
      <c r="C4468" s="363"/>
      <c r="D4468" s="363"/>
      <c r="E4468" s="363"/>
      <c r="F4468" s="363"/>
      <c r="G4468" s="363"/>
    </row>
    <row r="4469" spans="1:7" x14ac:dyDescent="0.2">
      <c r="A4469" s="362"/>
      <c r="B4469" s="362"/>
      <c r="C4469" s="363"/>
      <c r="D4469" s="363"/>
      <c r="E4469" s="363"/>
      <c r="F4469" s="363"/>
      <c r="G4469" s="363"/>
    </row>
    <row r="4470" spans="1:7" x14ac:dyDescent="0.2">
      <c r="A4470" s="362"/>
      <c r="B4470" s="362"/>
      <c r="C4470" s="363"/>
      <c r="D4470" s="363"/>
      <c r="E4470" s="363"/>
      <c r="F4470" s="363"/>
      <c r="G4470" s="363"/>
    </row>
    <row r="4471" spans="1:7" x14ac:dyDescent="0.2">
      <c r="A4471" s="362"/>
      <c r="B4471" s="362"/>
      <c r="C4471" s="363"/>
      <c r="D4471" s="363"/>
      <c r="E4471" s="363"/>
      <c r="F4471" s="363"/>
      <c r="G4471" s="363"/>
    </row>
    <row r="4472" spans="1:7" x14ac:dyDescent="0.2">
      <c r="A4472" s="362"/>
      <c r="B4472" s="362"/>
      <c r="C4472" s="363"/>
      <c r="D4472" s="363"/>
      <c r="E4472" s="363"/>
      <c r="F4472" s="363"/>
      <c r="G4472" s="363"/>
    </row>
    <row r="4473" spans="1:7" x14ac:dyDescent="0.2">
      <c r="A4473" s="362"/>
      <c r="B4473" s="362"/>
      <c r="C4473" s="363"/>
      <c r="D4473" s="363"/>
      <c r="E4473" s="363"/>
      <c r="F4473" s="363"/>
      <c r="G4473" s="363"/>
    </row>
    <row r="4474" spans="1:7" x14ac:dyDescent="0.2">
      <c r="A4474" s="362"/>
      <c r="B4474" s="362"/>
      <c r="C4474" s="363"/>
      <c r="D4474" s="363"/>
      <c r="E4474" s="363"/>
      <c r="F4474" s="363"/>
      <c r="G4474" s="363"/>
    </row>
    <row r="4475" spans="1:7" x14ac:dyDescent="0.2">
      <c r="A4475" s="362"/>
      <c r="B4475" s="362"/>
      <c r="C4475" s="363"/>
      <c r="D4475" s="363"/>
      <c r="E4475" s="363"/>
      <c r="F4475" s="363"/>
      <c r="G4475" s="363"/>
    </row>
    <row r="4476" spans="1:7" x14ac:dyDescent="0.2">
      <c r="A4476" s="362"/>
      <c r="B4476" s="362"/>
      <c r="C4476" s="363"/>
      <c r="D4476" s="363"/>
      <c r="E4476" s="363"/>
      <c r="F4476" s="363"/>
      <c r="G4476" s="363"/>
    </row>
    <row r="4477" spans="1:7" x14ac:dyDescent="0.2">
      <c r="A4477" s="362"/>
      <c r="B4477" s="362"/>
      <c r="C4477" s="363"/>
      <c r="D4477" s="363"/>
      <c r="E4477" s="363"/>
      <c r="F4477" s="363"/>
      <c r="G4477" s="363"/>
    </row>
    <row r="4478" spans="1:7" x14ac:dyDescent="0.2">
      <c r="A4478" s="362"/>
      <c r="B4478" s="362"/>
      <c r="C4478" s="363"/>
      <c r="D4478" s="363"/>
      <c r="E4478" s="363"/>
      <c r="F4478" s="363"/>
      <c r="G4478" s="363"/>
    </row>
    <row r="4479" spans="1:7" x14ac:dyDescent="0.2">
      <c r="A4479" s="362"/>
      <c r="B4479" s="362"/>
      <c r="C4479" s="363"/>
      <c r="D4479" s="363"/>
      <c r="E4479" s="363"/>
      <c r="F4479" s="363"/>
      <c r="G4479" s="363"/>
    </row>
    <row r="4480" spans="1:7" x14ac:dyDescent="0.2">
      <c r="A4480" s="362"/>
      <c r="B4480" s="362"/>
      <c r="C4480" s="363"/>
      <c r="D4480" s="363"/>
      <c r="E4480" s="363"/>
      <c r="F4480" s="363"/>
      <c r="G4480" s="363"/>
    </row>
    <row r="4481" spans="1:7" x14ac:dyDescent="0.2">
      <c r="A4481" s="362"/>
      <c r="B4481" s="362"/>
      <c r="C4481" s="363"/>
      <c r="D4481" s="363"/>
      <c r="E4481" s="363"/>
      <c r="F4481" s="363"/>
      <c r="G4481" s="363"/>
    </row>
    <row r="4482" spans="1:7" x14ac:dyDescent="0.2">
      <c r="A4482" s="362"/>
      <c r="B4482" s="362"/>
      <c r="C4482" s="363"/>
      <c r="D4482" s="363"/>
      <c r="E4482" s="363"/>
      <c r="F4482" s="363"/>
      <c r="G4482" s="363"/>
    </row>
    <row r="4483" spans="1:7" x14ac:dyDescent="0.2">
      <c r="A4483" s="362"/>
      <c r="B4483" s="362"/>
      <c r="C4483" s="363"/>
      <c r="D4483" s="363"/>
      <c r="E4483" s="363"/>
      <c r="F4483" s="363"/>
      <c r="G4483" s="363"/>
    </row>
    <row r="4484" spans="1:7" x14ac:dyDescent="0.2">
      <c r="A4484" s="362"/>
      <c r="B4484" s="362"/>
      <c r="C4484" s="363"/>
      <c r="D4484" s="363"/>
      <c r="E4484" s="363"/>
      <c r="F4484" s="363"/>
      <c r="G4484" s="363"/>
    </row>
    <row r="4485" spans="1:7" x14ac:dyDescent="0.2">
      <c r="A4485" s="362"/>
      <c r="B4485" s="362"/>
      <c r="C4485" s="363"/>
      <c r="D4485" s="363"/>
      <c r="E4485" s="363"/>
      <c r="F4485" s="363"/>
      <c r="G4485" s="363"/>
    </row>
    <row r="4486" spans="1:7" x14ac:dyDescent="0.2">
      <c r="A4486" s="362"/>
      <c r="B4486" s="362"/>
      <c r="C4486" s="363"/>
      <c r="D4486" s="363"/>
      <c r="E4486" s="363"/>
      <c r="F4486" s="363"/>
      <c r="G4486" s="363"/>
    </row>
    <row r="4487" spans="1:7" x14ac:dyDescent="0.2">
      <c r="A4487" s="362"/>
      <c r="B4487" s="362"/>
      <c r="C4487" s="363"/>
      <c r="D4487" s="363"/>
      <c r="E4487" s="363"/>
      <c r="F4487" s="363"/>
      <c r="G4487" s="363"/>
    </row>
    <row r="4488" spans="1:7" x14ac:dyDescent="0.2">
      <c r="A4488" s="362"/>
      <c r="B4488" s="362"/>
      <c r="C4488" s="363"/>
      <c r="D4488" s="363"/>
      <c r="E4488" s="363"/>
      <c r="F4488" s="363"/>
      <c r="G4488" s="363"/>
    </row>
    <row r="4489" spans="1:7" x14ac:dyDescent="0.2">
      <c r="A4489" s="362"/>
      <c r="B4489" s="362"/>
      <c r="C4489" s="363"/>
      <c r="D4489" s="363"/>
      <c r="E4489" s="363"/>
      <c r="F4489" s="363"/>
      <c r="G4489" s="363"/>
    </row>
    <row r="4490" spans="1:7" x14ac:dyDescent="0.2">
      <c r="A4490" s="362"/>
      <c r="B4490" s="362"/>
      <c r="C4490" s="363"/>
      <c r="D4490" s="363"/>
      <c r="E4490" s="363"/>
      <c r="F4490" s="363"/>
      <c r="G4490" s="363"/>
    </row>
    <row r="4491" spans="1:7" x14ac:dyDescent="0.2">
      <c r="A4491" s="362"/>
      <c r="B4491" s="362"/>
      <c r="C4491" s="363"/>
      <c r="D4491" s="363"/>
      <c r="E4491" s="363"/>
      <c r="F4491" s="363"/>
      <c r="G4491" s="363"/>
    </row>
    <row r="4492" spans="1:7" x14ac:dyDescent="0.2">
      <c r="A4492" s="362"/>
      <c r="B4492" s="362"/>
      <c r="C4492" s="363"/>
      <c r="D4492" s="363"/>
      <c r="E4492" s="363"/>
      <c r="F4492" s="363"/>
      <c r="G4492" s="363"/>
    </row>
    <row r="4493" spans="1:7" x14ac:dyDescent="0.2">
      <c r="A4493" s="362"/>
      <c r="B4493" s="362"/>
      <c r="C4493" s="363"/>
      <c r="D4493" s="363"/>
      <c r="E4493" s="363"/>
      <c r="F4493" s="363"/>
      <c r="G4493" s="363"/>
    </row>
    <row r="4494" spans="1:7" x14ac:dyDescent="0.2">
      <c r="A4494" s="362"/>
      <c r="B4494" s="362"/>
      <c r="C4494" s="363"/>
      <c r="D4494" s="363"/>
      <c r="E4494" s="363"/>
      <c r="F4494" s="363"/>
      <c r="G4494" s="363"/>
    </row>
    <row r="4495" spans="1:7" x14ac:dyDescent="0.2">
      <c r="A4495" s="362"/>
      <c r="B4495" s="362"/>
      <c r="C4495" s="363"/>
      <c r="D4495" s="363"/>
      <c r="E4495" s="363"/>
      <c r="F4495" s="363"/>
      <c r="G4495" s="363"/>
    </row>
    <row r="4496" spans="1:7" x14ac:dyDescent="0.2">
      <c r="A4496" s="362"/>
      <c r="B4496" s="362"/>
      <c r="C4496" s="363"/>
      <c r="D4496" s="363"/>
      <c r="E4496" s="363"/>
      <c r="F4496" s="363"/>
      <c r="G4496" s="363"/>
    </row>
    <row r="4497" spans="1:7" x14ac:dyDescent="0.2">
      <c r="A4497" s="362"/>
      <c r="B4497" s="362"/>
      <c r="C4497" s="363"/>
      <c r="D4497" s="363"/>
      <c r="E4497" s="363"/>
      <c r="F4497" s="363"/>
      <c r="G4497" s="363"/>
    </row>
    <row r="4498" spans="1:7" x14ac:dyDescent="0.2">
      <c r="A4498" s="362"/>
      <c r="B4498" s="362"/>
      <c r="C4498" s="363"/>
      <c r="D4498" s="363"/>
      <c r="E4498" s="363"/>
      <c r="F4498" s="363"/>
      <c r="G4498" s="363"/>
    </row>
    <row r="4499" spans="1:7" x14ac:dyDescent="0.2">
      <c r="A4499" s="362"/>
      <c r="B4499" s="362"/>
      <c r="C4499" s="363"/>
      <c r="D4499" s="363"/>
      <c r="E4499" s="363"/>
      <c r="F4499" s="363"/>
      <c r="G4499" s="363"/>
    </row>
    <row r="4500" spans="1:7" x14ac:dyDescent="0.2">
      <c r="A4500" s="362"/>
      <c r="B4500" s="362"/>
      <c r="C4500" s="363"/>
      <c r="D4500" s="363"/>
      <c r="E4500" s="363"/>
      <c r="F4500" s="363"/>
      <c r="G4500" s="363"/>
    </row>
    <row r="4501" spans="1:7" x14ac:dyDescent="0.2">
      <c r="A4501" s="362"/>
      <c r="B4501" s="362"/>
      <c r="C4501" s="363"/>
      <c r="D4501" s="363"/>
      <c r="E4501" s="363"/>
      <c r="F4501" s="363"/>
      <c r="G4501" s="363"/>
    </row>
    <row r="4502" spans="1:7" x14ac:dyDescent="0.2">
      <c r="A4502" s="362"/>
      <c r="B4502" s="362"/>
      <c r="C4502" s="363"/>
      <c r="D4502" s="363"/>
      <c r="E4502" s="363"/>
      <c r="F4502" s="363"/>
      <c r="G4502" s="363"/>
    </row>
    <row r="4503" spans="1:7" x14ac:dyDescent="0.2">
      <c r="A4503" s="362"/>
      <c r="B4503" s="362"/>
      <c r="C4503" s="363"/>
      <c r="D4503" s="363"/>
      <c r="E4503" s="363"/>
      <c r="F4503" s="363"/>
      <c r="G4503" s="363"/>
    </row>
    <row r="4504" spans="1:7" x14ac:dyDescent="0.2">
      <c r="A4504" s="362"/>
      <c r="B4504" s="362"/>
      <c r="C4504" s="363"/>
      <c r="D4504" s="363"/>
      <c r="E4504" s="363"/>
      <c r="F4504" s="363"/>
      <c r="G4504" s="363"/>
    </row>
    <row r="4505" spans="1:7" x14ac:dyDescent="0.2">
      <c r="A4505" s="362"/>
      <c r="B4505" s="362"/>
      <c r="C4505" s="363"/>
      <c r="D4505" s="363"/>
      <c r="E4505" s="363"/>
      <c r="F4505" s="363"/>
      <c r="G4505" s="363"/>
    </row>
    <row r="4506" spans="1:7" x14ac:dyDescent="0.2">
      <c r="A4506" s="362"/>
      <c r="B4506" s="362"/>
      <c r="C4506" s="363"/>
      <c r="D4506" s="363"/>
      <c r="E4506" s="363"/>
      <c r="F4506" s="363"/>
      <c r="G4506" s="363"/>
    </row>
    <row r="4507" spans="1:7" x14ac:dyDescent="0.2">
      <c r="A4507" s="362"/>
      <c r="B4507" s="362"/>
      <c r="C4507" s="363"/>
      <c r="D4507" s="363"/>
      <c r="E4507" s="363"/>
      <c r="F4507" s="363"/>
      <c r="G4507" s="363"/>
    </row>
    <row r="4508" spans="1:7" x14ac:dyDescent="0.2">
      <c r="A4508" s="362"/>
      <c r="B4508" s="362"/>
      <c r="C4508" s="363"/>
      <c r="D4508" s="363"/>
      <c r="E4508" s="363"/>
      <c r="F4508" s="363"/>
      <c r="G4508" s="363"/>
    </row>
    <row r="4509" spans="1:7" x14ac:dyDescent="0.2">
      <c r="A4509" s="362"/>
      <c r="B4509" s="362"/>
      <c r="C4509" s="363"/>
      <c r="D4509" s="363"/>
      <c r="E4509" s="363"/>
      <c r="F4509" s="363"/>
      <c r="G4509" s="363"/>
    </row>
    <row r="4510" spans="1:7" x14ac:dyDescent="0.2">
      <c r="A4510" s="362"/>
      <c r="B4510" s="362"/>
      <c r="C4510" s="363"/>
      <c r="D4510" s="363"/>
      <c r="E4510" s="363"/>
      <c r="F4510" s="363"/>
      <c r="G4510" s="363"/>
    </row>
    <row r="4511" spans="1:7" x14ac:dyDescent="0.2">
      <c r="A4511" s="362"/>
      <c r="B4511" s="362"/>
      <c r="C4511" s="363"/>
      <c r="D4511" s="363"/>
      <c r="E4511" s="363"/>
      <c r="F4511" s="363"/>
      <c r="G4511" s="363"/>
    </row>
    <row r="4512" spans="1:7" x14ac:dyDescent="0.2">
      <c r="A4512" s="362"/>
      <c r="B4512" s="362"/>
      <c r="C4512" s="363"/>
      <c r="D4512" s="363"/>
      <c r="E4512" s="363"/>
      <c r="F4512" s="363"/>
      <c r="G4512" s="363"/>
    </row>
    <row r="4513" spans="1:7" x14ac:dyDescent="0.2">
      <c r="A4513" s="362"/>
      <c r="B4513" s="362"/>
      <c r="C4513" s="363"/>
      <c r="D4513" s="363"/>
      <c r="E4513" s="363"/>
      <c r="F4513" s="363"/>
      <c r="G4513" s="363"/>
    </row>
    <row r="4514" spans="1:7" x14ac:dyDescent="0.2">
      <c r="A4514" s="362"/>
      <c r="B4514" s="362"/>
      <c r="C4514" s="363"/>
      <c r="D4514" s="363"/>
      <c r="E4514" s="363"/>
      <c r="F4514" s="363"/>
      <c r="G4514" s="363"/>
    </row>
    <row r="4515" spans="1:7" x14ac:dyDescent="0.2">
      <c r="A4515" s="362"/>
      <c r="B4515" s="362"/>
      <c r="C4515" s="363"/>
      <c r="D4515" s="363"/>
      <c r="E4515" s="363"/>
      <c r="F4515" s="363"/>
      <c r="G4515" s="363"/>
    </row>
    <row r="4516" spans="1:7" x14ac:dyDescent="0.2">
      <c r="A4516" s="362"/>
      <c r="B4516" s="362"/>
      <c r="C4516" s="363"/>
      <c r="D4516" s="363"/>
      <c r="E4516" s="363"/>
      <c r="F4516" s="363"/>
      <c r="G4516" s="363"/>
    </row>
    <row r="4517" spans="1:7" x14ac:dyDescent="0.2">
      <c r="A4517" s="362"/>
      <c r="B4517" s="362"/>
      <c r="C4517" s="363"/>
      <c r="D4517" s="363"/>
      <c r="E4517" s="363"/>
      <c r="F4517" s="363"/>
      <c r="G4517" s="363"/>
    </row>
    <row r="4518" spans="1:7" x14ac:dyDescent="0.2">
      <c r="A4518" s="362"/>
      <c r="B4518" s="362"/>
      <c r="C4518" s="363"/>
      <c r="D4518" s="363"/>
      <c r="E4518" s="363"/>
      <c r="F4518" s="363"/>
      <c r="G4518" s="363"/>
    </row>
    <row r="4519" spans="1:7" x14ac:dyDescent="0.2">
      <c r="A4519" s="362"/>
      <c r="B4519" s="362"/>
      <c r="C4519" s="363"/>
      <c r="D4519" s="363"/>
      <c r="E4519" s="363"/>
      <c r="F4519" s="363"/>
      <c r="G4519" s="363"/>
    </row>
    <row r="4520" spans="1:7" x14ac:dyDescent="0.2">
      <c r="A4520" s="362"/>
      <c r="B4520" s="362"/>
      <c r="C4520" s="363"/>
      <c r="D4520" s="363"/>
      <c r="E4520" s="363"/>
      <c r="F4520" s="363"/>
      <c r="G4520" s="363"/>
    </row>
    <row r="4521" spans="1:7" x14ac:dyDescent="0.2">
      <c r="A4521" s="362"/>
      <c r="B4521" s="362"/>
      <c r="C4521" s="363"/>
      <c r="D4521" s="363"/>
      <c r="E4521" s="363"/>
      <c r="F4521" s="363"/>
      <c r="G4521" s="363"/>
    </row>
    <row r="4522" spans="1:7" x14ac:dyDescent="0.2">
      <c r="A4522" s="362"/>
      <c r="B4522" s="362"/>
      <c r="C4522" s="363"/>
      <c r="D4522" s="363"/>
      <c r="E4522" s="363"/>
      <c r="F4522" s="363"/>
      <c r="G4522" s="363"/>
    </row>
    <row r="4523" spans="1:7" x14ac:dyDescent="0.2">
      <c r="A4523" s="362"/>
      <c r="B4523" s="362"/>
      <c r="C4523" s="363"/>
      <c r="D4523" s="363"/>
      <c r="E4523" s="363"/>
      <c r="F4523" s="363"/>
      <c r="G4523" s="363"/>
    </row>
    <row r="4524" spans="1:7" x14ac:dyDescent="0.2">
      <c r="A4524" s="362"/>
      <c r="B4524" s="362"/>
      <c r="C4524" s="363"/>
      <c r="D4524" s="363"/>
      <c r="E4524" s="363"/>
      <c r="F4524" s="363"/>
      <c r="G4524" s="363"/>
    </row>
    <row r="4525" spans="1:7" x14ac:dyDescent="0.2">
      <c r="A4525" s="362"/>
      <c r="B4525" s="362"/>
      <c r="C4525" s="363"/>
      <c r="D4525" s="363"/>
      <c r="E4525" s="363"/>
      <c r="F4525" s="363"/>
      <c r="G4525" s="363"/>
    </row>
    <row r="4526" spans="1:7" x14ac:dyDescent="0.2">
      <c r="A4526" s="362"/>
      <c r="B4526" s="362"/>
      <c r="C4526" s="363"/>
      <c r="D4526" s="363"/>
      <c r="E4526" s="363"/>
      <c r="F4526" s="363"/>
      <c r="G4526" s="363"/>
    </row>
    <row r="4527" spans="1:7" x14ac:dyDescent="0.2">
      <c r="A4527" s="362"/>
      <c r="B4527" s="362"/>
      <c r="C4527" s="363"/>
      <c r="D4527" s="363"/>
      <c r="E4527" s="363"/>
      <c r="F4527" s="363"/>
      <c r="G4527" s="363"/>
    </row>
    <row r="4528" spans="1:7" x14ac:dyDescent="0.2">
      <c r="A4528" s="362"/>
      <c r="B4528" s="362"/>
      <c r="C4528" s="363"/>
      <c r="D4528" s="363"/>
      <c r="E4528" s="363"/>
      <c r="F4528" s="363"/>
      <c r="G4528" s="363"/>
    </row>
    <row r="4529" spans="1:7" x14ac:dyDescent="0.2">
      <c r="A4529" s="362"/>
      <c r="B4529" s="362"/>
      <c r="C4529" s="363"/>
      <c r="D4529" s="363"/>
      <c r="E4529" s="363"/>
      <c r="F4529" s="363"/>
      <c r="G4529" s="363"/>
    </row>
    <row r="4530" spans="1:7" x14ac:dyDescent="0.2">
      <c r="A4530" s="362"/>
      <c r="B4530" s="362"/>
      <c r="C4530" s="363"/>
      <c r="D4530" s="363"/>
      <c r="E4530" s="363"/>
      <c r="F4530" s="363"/>
      <c r="G4530" s="363"/>
    </row>
    <row r="4531" spans="1:7" x14ac:dyDescent="0.2">
      <c r="A4531" s="362"/>
      <c r="B4531" s="362"/>
      <c r="C4531" s="363"/>
      <c r="D4531" s="363"/>
      <c r="E4531" s="363"/>
      <c r="F4531" s="363"/>
      <c r="G4531" s="363"/>
    </row>
    <row r="4532" spans="1:7" x14ac:dyDescent="0.2">
      <c r="A4532" s="362"/>
      <c r="B4532" s="362"/>
      <c r="C4532" s="363"/>
      <c r="D4532" s="363"/>
      <c r="E4532" s="363"/>
      <c r="F4532" s="363"/>
      <c r="G4532" s="363"/>
    </row>
    <row r="4533" spans="1:7" x14ac:dyDescent="0.2">
      <c r="A4533" s="362"/>
      <c r="B4533" s="362"/>
      <c r="C4533" s="363"/>
      <c r="D4533" s="363"/>
      <c r="E4533" s="363"/>
      <c r="F4533" s="363"/>
      <c r="G4533" s="363"/>
    </row>
    <row r="4534" spans="1:7" x14ac:dyDescent="0.2">
      <c r="A4534" s="362"/>
      <c r="B4534" s="362"/>
      <c r="C4534" s="363"/>
      <c r="D4534" s="363"/>
      <c r="E4534" s="363"/>
      <c r="F4534" s="363"/>
      <c r="G4534" s="363"/>
    </row>
    <row r="4535" spans="1:7" x14ac:dyDescent="0.2">
      <c r="A4535" s="362"/>
      <c r="B4535" s="362"/>
      <c r="C4535" s="363"/>
      <c r="D4535" s="363"/>
      <c r="E4535" s="363"/>
      <c r="F4535" s="363"/>
      <c r="G4535" s="363"/>
    </row>
    <row r="4536" spans="1:7" x14ac:dyDescent="0.2">
      <c r="A4536" s="362"/>
      <c r="B4536" s="362"/>
      <c r="C4536" s="363"/>
      <c r="D4536" s="363"/>
      <c r="E4536" s="363"/>
      <c r="F4536" s="363"/>
      <c r="G4536" s="363"/>
    </row>
    <row r="4537" spans="1:7" x14ac:dyDescent="0.2">
      <c r="A4537" s="362"/>
      <c r="B4537" s="362"/>
      <c r="C4537" s="363"/>
      <c r="D4537" s="363"/>
      <c r="E4537" s="363"/>
      <c r="F4537" s="363"/>
      <c r="G4537" s="363"/>
    </row>
    <row r="4538" spans="1:7" x14ac:dyDescent="0.2">
      <c r="A4538" s="362"/>
      <c r="B4538" s="362"/>
      <c r="C4538" s="363"/>
      <c r="D4538" s="363"/>
      <c r="E4538" s="363"/>
      <c r="F4538" s="363"/>
      <c r="G4538" s="363"/>
    </row>
    <row r="4539" spans="1:7" x14ac:dyDescent="0.2">
      <c r="A4539" s="362"/>
      <c r="B4539" s="362"/>
      <c r="C4539" s="363"/>
      <c r="D4539" s="363"/>
      <c r="E4539" s="363"/>
      <c r="F4539" s="363"/>
      <c r="G4539" s="363"/>
    </row>
    <row r="4540" spans="1:7" x14ac:dyDescent="0.2">
      <c r="A4540" s="362"/>
      <c r="B4540" s="362"/>
      <c r="C4540" s="363"/>
      <c r="D4540" s="363"/>
      <c r="E4540" s="363"/>
      <c r="F4540" s="363"/>
      <c r="G4540" s="363"/>
    </row>
    <row r="4541" spans="1:7" x14ac:dyDescent="0.2">
      <c r="A4541" s="362"/>
      <c r="B4541" s="362"/>
      <c r="C4541" s="363"/>
      <c r="D4541" s="363"/>
      <c r="E4541" s="363"/>
      <c r="F4541" s="363"/>
      <c r="G4541" s="363"/>
    </row>
    <row r="4542" spans="1:7" x14ac:dyDescent="0.2">
      <c r="A4542" s="362"/>
      <c r="B4542" s="362"/>
      <c r="C4542" s="363"/>
      <c r="D4542" s="363"/>
      <c r="E4542" s="363"/>
      <c r="F4542" s="363"/>
      <c r="G4542" s="363"/>
    </row>
    <row r="4543" spans="1:7" x14ac:dyDescent="0.2">
      <c r="A4543" s="362"/>
      <c r="B4543" s="362"/>
      <c r="C4543" s="363"/>
      <c r="D4543" s="363"/>
      <c r="E4543" s="363"/>
      <c r="F4543" s="363"/>
      <c r="G4543" s="363"/>
    </row>
    <row r="4544" spans="1:7" x14ac:dyDescent="0.2">
      <c r="A4544" s="362"/>
      <c r="B4544" s="362"/>
      <c r="C4544" s="363"/>
      <c r="D4544" s="363"/>
      <c r="E4544" s="363"/>
      <c r="F4544" s="363"/>
      <c r="G4544" s="363"/>
    </row>
    <row r="4545" spans="1:7" x14ac:dyDescent="0.2">
      <c r="A4545" s="362"/>
      <c r="B4545" s="362"/>
      <c r="C4545" s="363"/>
      <c r="D4545" s="363"/>
      <c r="E4545" s="363"/>
      <c r="F4545" s="363"/>
      <c r="G4545" s="363"/>
    </row>
    <row r="4546" spans="1:7" x14ac:dyDescent="0.2">
      <c r="A4546" s="362"/>
      <c r="B4546" s="362"/>
      <c r="C4546" s="363"/>
      <c r="D4546" s="363"/>
      <c r="E4546" s="363"/>
      <c r="F4546" s="363"/>
      <c r="G4546" s="363"/>
    </row>
    <row r="4547" spans="1:7" x14ac:dyDescent="0.2">
      <c r="A4547" s="362"/>
      <c r="B4547" s="362"/>
      <c r="C4547" s="363"/>
      <c r="D4547" s="363"/>
      <c r="E4547" s="363"/>
      <c r="F4547" s="363"/>
      <c r="G4547" s="363"/>
    </row>
    <row r="4548" spans="1:7" x14ac:dyDescent="0.2">
      <c r="A4548" s="362"/>
      <c r="B4548" s="362"/>
      <c r="C4548" s="363"/>
      <c r="D4548" s="363"/>
      <c r="E4548" s="363"/>
      <c r="F4548" s="363"/>
      <c r="G4548" s="363"/>
    </row>
    <row r="4549" spans="1:7" x14ac:dyDescent="0.2">
      <c r="A4549" s="362"/>
      <c r="B4549" s="362"/>
      <c r="C4549" s="363"/>
      <c r="D4549" s="363"/>
      <c r="E4549" s="363"/>
      <c r="F4549" s="363"/>
      <c r="G4549" s="363"/>
    </row>
    <row r="4550" spans="1:7" x14ac:dyDescent="0.2">
      <c r="A4550" s="362"/>
      <c r="B4550" s="362"/>
      <c r="C4550" s="363"/>
      <c r="D4550" s="363"/>
      <c r="E4550" s="363"/>
      <c r="F4550" s="363"/>
      <c r="G4550" s="363"/>
    </row>
    <row r="4551" spans="1:7" x14ac:dyDescent="0.2">
      <c r="A4551" s="362"/>
      <c r="B4551" s="362"/>
      <c r="C4551" s="363"/>
      <c r="D4551" s="363"/>
      <c r="E4551" s="363"/>
      <c r="F4551" s="363"/>
      <c r="G4551" s="363"/>
    </row>
    <row r="4552" spans="1:7" x14ac:dyDescent="0.2">
      <c r="A4552" s="362"/>
      <c r="B4552" s="362"/>
      <c r="C4552" s="363"/>
      <c r="D4552" s="363"/>
      <c r="E4552" s="363"/>
      <c r="F4552" s="363"/>
      <c r="G4552" s="363"/>
    </row>
    <row r="4553" spans="1:7" x14ac:dyDescent="0.2">
      <c r="A4553" s="362"/>
      <c r="B4553" s="362"/>
      <c r="C4553" s="363"/>
      <c r="D4553" s="363"/>
      <c r="E4553" s="363"/>
      <c r="F4553" s="363"/>
      <c r="G4553" s="363"/>
    </row>
    <row r="4554" spans="1:7" x14ac:dyDescent="0.2">
      <c r="A4554" s="362"/>
      <c r="B4554" s="362"/>
      <c r="C4554" s="363"/>
      <c r="D4554" s="363"/>
      <c r="E4554" s="363"/>
      <c r="F4554" s="363"/>
      <c r="G4554" s="363"/>
    </row>
    <row r="4555" spans="1:7" x14ac:dyDescent="0.2">
      <c r="A4555" s="362"/>
      <c r="B4555" s="362"/>
      <c r="C4555" s="363"/>
      <c r="D4555" s="363"/>
      <c r="E4555" s="363"/>
      <c r="F4555" s="363"/>
      <c r="G4555" s="363"/>
    </row>
    <row r="4556" spans="1:7" x14ac:dyDescent="0.2">
      <c r="A4556" s="362"/>
      <c r="B4556" s="362"/>
      <c r="C4556" s="363"/>
      <c r="D4556" s="363"/>
      <c r="E4556" s="363"/>
      <c r="F4556" s="363"/>
      <c r="G4556" s="363"/>
    </row>
    <row r="4557" spans="1:7" x14ac:dyDescent="0.2">
      <c r="A4557" s="362"/>
      <c r="B4557" s="362"/>
      <c r="C4557" s="363"/>
      <c r="D4557" s="363"/>
      <c r="E4557" s="363"/>
      <c r="F4557" s="363"/>
      <c r="G4557" s="363"/>
    </row>
    <row r="4558" spans="1:7" x14ac:dyDescent="0.2">
      <c r="A4558" s="362"/>
      <c r="B4558" s="362"/>
      <c r="C4558" s="363"/>
      <c r="D4558" s="363"/>
      <c r="E4558" s="363"/>
      <c r="F4558" s="363"/>
      <c r="G4558" s="363"/>
    </row>
    <row r="4559" spans="1:7" x14ac:dyDescent="0.2">
      <c r="A4559" s="362"/>
      <c r="B4559" s="362"/>
      <c r="C4559" s="363"/>
      <c r="D4559" s="363"/>
      <c r="E4559" s="363"/>
      <c r="F4559" s="363"/>
      <c r="G4559" s="363"/>
    </row>
    <row r="4560" spans="1:7" x14ac:dyDescent="0.2">
      <c r="A4560" s="362"/>
      <c r="B4560" s="362"/>
      <c r="C4560" s="363"/>
      <c r="D4560" s="363"/>
      <c r="E4560" s="363"/>
      <c r="F4560" s="363"/>
      <c r="G4560" s="363"/>
    </row>
    <row r="4561" spans="1:7" x14ac:dyDescent="0.2">
      <c r="A4561" s="362"/>
      <c r="B4561" s="362"/>
      <c r="C4561" s="363"/>
      <c r="D4561" s="363"/>
      <c r="E4561" s="363"/>
      <c r="F4561" s="363"/>
      <c r="G4561" s="363"/>
    </row>
    <row r="4562" spans="1:7" x14ac:dyDescent="0.2">
      <c r="A4562" s="362"/>
      <c r="B4562" s="362"/>
      <c r="C4562" s="363"/>
      <c r="D4562" s="363"/>
      <c r="E4562" s="363"/>
      <c r="F4562" s="363"/>
      <c r="G4562" s="363"/>
    </row>
    <row r="4563" spans="1:7" x14ac:dyDescent="0.2">
      <c r="A4563" s="362"/>
      <c r="B4563" s="362"/>
      <c r="C4563" s="363"/>
      <c r="D4563" s="363"/>
      <c r="E4563" s="363"/>
      <c r="F4563" s="363"/>
      <c r="G4563" s="363"/>
    </row>
    <row r="4564" spans="1:7" x14ac:dyDescent="0.2">
      <c r="A4564" s="362"/>
      <c r="B4564" s="362"/>
      <c r="C4564" s="363"/>
      <c r="D4564" s="363"/>
      <c r="E4564" s="363"/>
      <c r="F4564" s="363"/>
      <c r="G4564" s="363"/>
    </row>
    <row r="4565" spans="1:7" x14ac:dyDescent="0.2">
      <c r="A4565" s="362"/>
      <c r="B4565" s="362"/>
      <c r="C4565" s="363"/>
      <c r="D4565" s="363"/>
      <c r="E4565" s="363"/>
      <c r="F4565" s="363"/>
      <c r="G4565" s="363"/>
    </row>
    <row r="4566" spans="1:7" x14ac:dyDescent="0.2">
      <c r="A4566" s="362"/>
      <c r="B4566" s="362"/>
      <c r="C4566" s="363"/>
      <c r="D4566" s="363"/>
      <c r="E4566" s="363"/>
      <c r="F4566" s="363"/>
      <c r="G4566" s="363"/>
    </row>
    <row r="4567" spans="1:7" x14ac:dyDescent="0.2">
      <c r="A4567" s="362"/>
      <c r="B4567" s="362"/>
      <c r="C4567" s="363"/>
      <c r="D4567" s="363"/>
      <c r="E4567" s="363"/>
      <c r="F4567" s="363"/>
      <c r="G4567" s="363"/>
    </row>
    <row r="4568" spans="1:7" x14ac:dyDescent="0.2">
      <c r="A4568" s="362"/>
      <c r="B4568" s="362"/>
      <c r="C4568" s="363"/>
      <c r="D4568" s="363"/>
      <c r="E4568" s="363"/>
      <c r="F4568" s="363"/>
      <c r="G4568" s="363"/>
    </row>
    <row r="4569" spans="1:7" x14ac:dyDescent="0.2">
      <c r="A4569" s="362"/>
      <c r="B4569" s="362"/>
      <c r="C4569" s="363"/>
      <c r="D4569" s="363"/>
      <c r="E4569" s="363"/>
      <c r="F4569" s="363"/>
      <c r="G4569" s="363"/>
    </row>
    <row r="4570" spans="1:7" x14ac:dyDescent="0.2">
      <c r="A4570" s="362"/>
      <c r="B4570" s="362"/>
      <c r="C4570" s="363"/>
      <c r="D4570" s="363"/>
      <c r="E4570" s="363"/>
      <c r="F4570" s="363"/>
      <c r="G4570" s="363"/>
    </row>
    <row r="4571" spans="1:7" x14ac:dyDescent="0.2">
      <c r="A4571" s="362"/>
      <c r="B4571" s="362"/>
      <c r="C4571" s="363"/>
      <c r="D4571" s="363"/>
      <c r="E4571" s="363"/>
      <c r="F4571" s="363"/>
      <c r="G4571" s="363"/>
    </row>
    <row r="4572" spans="1:7" x14ac:dyDescent="0.2">
      <c r="A4572" s="362"/>
      <c r="B4572" s="362"/>
      <c r="C4572" s="363"/>
      <c r="D4572" s="363"/>
      <c r="E4572" s="363"/>
      <c r="F4572" s="363"/>
      <c r="G4572" s="363"/>
    </row>
    <row r="4573" spans="1:7" x14ac:dyDescent="0.2">
      <c r="A4573" s="362"/>
      <c r="B4573" s="362"/>
      <c r="C4573" s="363"/>
      <c r="D4573" s="363"/>
      <c r="E4573" s="363"/>
      <c r="F4573" s="363"/>
      <c r="G4573" s="363"/>
    </row>
    <row r="4574" spans="1:7" x14ac:dyDescent="0.2">
      <c r="A4574" s="362"/>
      <c r="B4574" s="362"/>
      <c r="C4574" s="363"/>
      <c r="D4574" s="363"/>
      <c r="E4574" s="363"/>
      <c r="F4574" s="363"/>
      <c r="G4574" s="363"/>
    </row>
    <row r="4575" spans="1:7" x14ac:dyDescent="0.2">
      <c r="A4575" s="362"/>
      <c r="B4575" s="362"/>
      <c r="C4575" s="363"/>
      <c r="D4575" s="363"/>
      <c r="E4575" s="363"/>
      <c r="F4575" s="363"/>
      <c r="G4575" s="363"/>
    </row>
    <row r="4576" spans="1:7" x14ac:dyDescent="0.2">
      <c r="A4576" s="362"/>
      <c r="B4576" s="362"/>
      <c r="C4576" s="363"/>
      <c r="D4576" s="363"/>
      <c r="E4576" s="363"/>
      <c r="F4576" s="363"/>
      <c r="G4576" s="363"/>
    </row>
    <row r="4577" spans="1:7" x14ac:dyDescent="0.2">
      <c r="A4577" s="362"/>
      <c r="B4577" s="362"/>
      <c r="C4577" s="363"/>
      <c r="D4577" s="363"/>
      <c r="E4577" s="363"/>
      <c r="F4577" s="363"/>
      <c r="G4577" s="363"/>
    </row>
    <row r="4578" spans="1:7" x14ac:dyDescent="0.2">
      <c r="A4578" s="362"/>
      <c r="B4578" s="362"/>
      <c r="C4578" s="363"/>
      <c r="D4578" s="363"/>
      <c r="E4578" s="363"/>
      <c r="F4578" s="363"/>
      <c r="G4578" s="363"/>
    </row>
    <row r="4579" spans="1:7" x14ac:dyDescent="0.2">
      <c r="A4579" s="362"/>
      <c r="B4579" s="362"/>
      <c r="C4579" s="363"/>
      <c r="D4579" s="363"/>
      <c r="E4579" s="363"/>
      <c r="F4579" s="363"/>
      <c r="G4579" s="363"/>
    </row>
    <row r="4580" spans="1:7" x14ac:dyDescent="0.2">
      <c r="A4580" s="362"/>
      <c r="B4580" s="362"/>
      <c r="C4580" s="363"/>
      <c r="D4580" s="363"/>
      <c r="E4580" s="363"/>
      <c r="F4580" s="363"/>
      <c r="G4580" s="363"/>
    </row>
    <row r="4581" spans="1:7" x14ac:dyDescent="0.2">
      <c r="A4581" s="362"/>
      <c r="B4581" s="362"/>
      <c r="C4581" s="363"/>
      <c r="D4581" s="363"/>
      <c r="E4581" s="363"/>
      <c r="F4581" s="363"/>
      <c r="G4581" s="363"/>
    </row>
    <row r="4582" spans="1:7" x14ac:dyDescent="0.2">
      <c r="A4582" s="362"/>
      <c r="B4582" s="362"/>
      <c r="C4582" s="363"/>
      <c r="D4582" s="363"/>
      <c r="E4582" s="363"/>
      <c r="F4582" s="363"/>
      <c r="G4582" s="363"/>
    </row>
    <row r="4583" spans="1:7" x14ac:dyDescent="0.2">
      <c r="A4583" s="362"/>
      <c r="B4583" s="362"/>
      <c r="C4583" s="363"/>
      <c r="D4583" s="363"/>
      <c r="E4583" s="363"/>
      <c r="F4583" s="363"/>
      <c r="G4583" s="363"/>
    </row>
    <row r="4584" spans="1:7" x14ac:dyDescent="0.2">
      <c r="A4584" s="362"/>
      <c r="B4584" s="362"/>
      <c r="C4584" s="363"/>
      <c r="D4584" s="363"/>
      <c r="E4584" s="363"/>
      <c r="F4584" s="363"/>
      <c r="G4584" s="363"/>
    </row>
    <row r="4585" spans="1:7" x14ac:dyDescent="0.2">
      <c r="A4585" s="362"/>
      <c r="B4585" s="362"/>
      <c r="C4585" s="363"/>
      <c r="D4585" s="363"/>
      <c r="E4585" s="363"/>
      <c r="F4585" s="363"/>
      <c r="G4585" s="363"/>
    </row>
    <row r="4586" spans="1:7" x14ac:dyDescent="0.2">
      <c r="A4586" s="362"/>
      <c r="B4586" s="362"/>
      <c r="C4586" s="363"/>
      <c r="D4586" s="363"/>
      <c r="E4586" s="363"/>
      <c r="F4586" s="363"/>
      <c r="G4586" s="363"/>
    </row>
    <row r="4587" spans="1:7" x14ac:dyDescent="0.2">
      <c r="A4587" s="362"/>
      <c r="B4587" s="362"/>
      <c r="C4587" s="363"/>
      <c r="D4587" s="363"/>
      <c r="E4587" s="363"/>
      <c r="F4587" s="363"/>
      <c r="G4587" s="363"/>
    </row>
    <row r="4588" spans="1:7" x14ac:dyDescent="0.2">
      <c r="A4588" s="362"/>
      <c r="B4588" s="362"/>
      <c r="C4588" s="363"/>
      <c r="D4588" s="363"/>
      <c r="E4588" s="363"/>
      <c r="F4588" s="363"/>
      <c r="G4588" s="363"/>
    </row>
    <row r="4589" spans="1:7" x14ac:dyDescent="0.2">
      <c r="A4589" s="362"/>
      <c r="B4589" s="362"/>
      <c r="C4589" s="363"/>
      <c r="D4589" s="363"/>
      <c r="E4589" s="363"/>
      <c r="F4589" s="363"/>
      <c r="G4589" s="363"/>
    </row>
    <row r="4590" spans="1:7" x14ac:dyDescent="0.2">
      <c r="A4590" s="362"/>
      <c r="B4590" s="362"/>
      <c r="C4590" s="363"/>
      <c r="D4590" s="363"/>
      <c r="E4590" s="363"/>
      <c r="F4590" s="363"/>
      <c r="G4590" s="363"/>
    </row>
    <row r="4591" spans="1:7" x14ac:dyDescent="0.2">
      <c r="A4591" s="362"/>
      <c r="B4591" s="362"/>
      <c r="C4591" s="363"/>
      <c r="D4591" s="363"/>
      <c r="E4591" s="363"/>
      <c r="F4591" s="363"/>
      <c r="G4591" s="363"/>
    </row>
    <row r="4592" spans="1:7" x14ac:dyDescent="0.2">
      <c r="A4592" s="362"/>
      <c r="B4592" s="362"/>
      <c r="C4592" s="363"/>
      <c r="D4592" s="363"/>
      <c r="E4592" s="363"/>
      <c r="F4592" s="363"/>
      <c r="G4592" s="363"/>
    </row>
    <row r="4593" spans="1:7" x14ac:dyDescent="0.2">
      <c r="A4593" s="362"/>
      <c r="B4593" s="362"/>
      <c r="C4593" s="363"/>
      <c r="D4593" s="363"/>
      <c r="E4593" s="363"/>
      <c r="F4593" s="363"/>
      <c r="G4593" s="363"/>
    </row>
    <row r="4594" spans="1:7" x14ac:dyDescent="0.2">
      <c r="A4594" s="362"/>
      <c r="B4594" s="362"/>
      <c r="C4594" s="363"/>
      <c r="D4594" s="363"/>
      <c r="E4594" s="363"/>
      <c r="F4594" s="363"/>
      <c r="G4594" s="363"/>
    </row>
    <row r="4595" spans="1:7" x14ac:dyDescent="0.2">
      <c r="A4595" s="362"/>
      <c r="B4595" s="362"/>
      <c r="C4595" s="363"/>
      <c r="D4595" s="363"/>
      <c r="E4595" s="363"/>
      <c r="F4595" s="363"/>
      <c r="G4595" s="363"/>
    </row>
    <row r="4596" spans="1:7" x14ac:dyDescent="0.2">
      <c r="A4596" s="362"/>
      <c r="B4596" s="362"/>
      <c r="C4596" s="363"/>
      <c r="D4596" s="363"/>
      <c r="E4596" s="363"/>
      <c r="F4596" s="363"/>
      <c r="G4596" s="363"/>
    </row>
    <row r="4597" spans="1:7" x14ac:dyDescent="0.2">
      <c r="A4597" s="362"/>
      <c r="B4597" s="362"/>
      <c r="C4597" s="363"/>
      <c r="D4597" s="363"/>
      <c r="E4597" s="363"/>
      <c r="F4597" s="363"/>
      <c r="G4597" s="363"/>
    </row>
    <row r="4598" spans="1:7" x14ac:dyDescent="0.2">
      <c r="A4598" s="362"/>
      <c r="B4598" s="362"/>
      <c r="C4598" s="363"/>
      <c r="D4598" s="363"/>
      <c r="E4598" s="363"/>
      <c r="F4598" s="363"/>
      <c r="G4598" s="363"/>
    </row>
    <row r="4599" spans="1:7" x14ac:dyDescent="0.2">
      <c r="A4599" s="362"/>
      <c r="B4599" s="362"/>
      <c r="C4599" s="363"/>
      <c r="D4599" s="363"/>
      <c r="E4599" s="363"/>
      <c r="F4599" s="363"/>
      <c r="G4599" s="363"/>
    </row>
    <row r="4600" spans="1:7" x14ac:dyDescent="0.2">
      <c r="A4600" s="362"/>
      <c r="B4600" s="362"/>
      <c r="C4600" s="363"/>
      <c r="D4600" s="363"/>
      <c r="E4600" s="363"/>
      <c r="F4600" s="363"/>
      <c r="G4600" s="363"/>
    </row>
    <row r="4601" spans="1:7" x14ac:dyDescent="0.2">
      <c r="A4601" s="362"/>
      <c r="B4601" s="362"/>
      <c r="C4601" s="363"/>
      <c r="D4601" s="363"/>
      <c r="E4601" s="363"/>
      <c r="F4601" s="363"/>
      <c r="G4601" s="363"/>
    </row>
    <row r="4602" spans="1:7" x14ac:dyDescent="0.2">
      <c r="A4602" s="362"/>
      <c r="B4602" s="362"/>
      <c r="C4602" s="363"/>
      <c r="D4602" s="363"/>
      <c r="E4602" s="363"/>
      <c r="F4602" s="363"/>
      <c r="G4602" s="363"/>
    </row>
    <row r="4603" spans="1:7" x14ac:dyDescent="0.2">
      <c r="A4603" s="362"/>
      <c r="B4603" s="362"/>
      <c r="C4603" s="363"/>
      <c r="D4603" s="363"/>
      <c r="E4603" s="363"/>
      <c r="F4603" s="363"/>
      <c r="G4603" s="363"/>
    </row>
    <row r="4604" spans="1:7" x14ac:dyDescent="0.2">
      <c r="A4604" s="362"/>
      <c r="B4604" s="362"/>
      <c r="C4604" s="363"/>
      <c r="D4604" s="363"/>
      <c r="E4604" s="363"/>
      <c r="F4604" s="363"/>
      <c r="G4604" s="363"/>
    </row>
    <row r="4605" spans="1:7" x14ac:dyDescent="0.2">
      <c r="A4605" s="362"/>
      <c r="B4605" s="362"/>
      <c r="C4605" s="363"/>
      <c r="D4605" s="363"/>
      <c r="E4605" s="363"/>
      <c r="F4605" s="363"/>
      <c r="G4605" s="363"/>
    </row>
    <row r="4606" spans="1:7" x14ac:dyDescent="0.2">
      <c r="A4606" s="362"/>
      <c r="B4606" s="362"/>
      <c r="C4606" s="363"/>
      <c r="D4606" s="363"/>
      <c r="E4606" s="363"/>
      <c r="F4606" s="363"/>
      <c r="G4606" s="363"/>
    </row>
    <row r="4607" spans="1:7" x14ac:dyDescent="0.2">
      <c r="A4607" s="362"/>
      <c r="B4607" s="362"/>
      <c r="C4607" s="363"/>
      <c r="D4607" s="363"/>
      <c r="E4607" s="363"/>
      <c r="F4607" s="363"/>
      <c r="G4607" s="363"/>
    </row>
    <row r="4608" spans="1:7" x14ac:dyDescent="0.2">
      <c r="A4608" s="362"/>
      <c r="B4608" s="362"/>
      <c r="C4608" s="363"/>
      <c r="D4608" s="363"/>
      <c r="E4608" s="363"/>
      <c r="F4608" s="363"/>
      <c r="G4608" s="363"/>
    </row>
    <row r="4609" spans="1:7" x14ac:dyDescent="0.2">
      <c r="A4609" s="362"/>
      <c r="B4609" s="362"/>
      <c r="C4609" s="363"/>
      <c r="D4609" s="363"/>
      <c r="E4609" s="363"/>
      <c r="F4609" s="363"/>
      <c r="G4609" s="363"/>
    </row>
    <row r="4610" spans="1:7" x14ac:dyDescent="0.2">
      <c r="A4610" s="362"/>
      <c r="B4610" s="362"/>
      <c r="C4610" s="363"/>
      <c r="D4610" s="363"/>
      <c r="E4610" s="363"/>
      <c r="F4610" s="363"/>
      <c r="G4610" s="363"/>
    </row>
    <row r="4611" spans="1:7" x14ac:dyDescent="0.2">
      <c r="A4611" s="362"/>
      <c r="B4611" s="362"/>
      <c r="C4611" s="363"/>
      <c r="D4611" s="363"/>
      <c r="E4611" s="363"/>
      <c r="F4611" s="363"/>
      <c r="G4611" s="363"/>
    </row>
    <row r="4612" spans="1:7" x14ac:dyDescent="0.2">
      <c r="A4612" s="362"/>
      <c r="B4612" s="362"/>
      <c r="C4612" s="363"/>
      <c r="D4612" s="363"/>
      <c r="E4612" s="363"/>
      <c r="F4612" s="363"/>
      <c r="G4612" s="363"/>
    </row>
    <row r="4613" spans="1:7" x14ac:dyDescent="0.2">
      <c r="A4613" s="362"/>
      <c r="B4613" s="362"/>
      <c r="C4613" s="363"/>
      <c r="D4613" s="363"/>
      <c r="E4613" s="363"/>
      <c r="F4613" s="363"/>
      <c r="G4613" s="363"/>
    </row>
    <row r="4614" spans="1:7" x14ac:dyDescent="0.2">
      <c r="A4614" s="362"/>
      <c r="B4614" s="362"/>
      <c r="C4614" s="363"/>
      <c r="D4614" s="363"/>
      <c r="E4614" s="363"/>
      <c r="F4614" s="363"/>
      <c r="G4614" s="363"/>
    </row>
    <row r="4615" spans="1:7" x14ac:dyDescent="0.2">
      <c r="A4615" s="362"/>
      <c r="B4615" s="362"/>
      <c r="C4615" s="363"/>
      <c r="D4615" s="363"/>
      <c r="E4615" s="363"/>
      <c r="F4615" s="363"/>
      <c r="G4615" s="363"/>
    </row>
    <row r="4616" spans="1:7" x14ac:dyDescent="0.2">
      <c r="A4616" s="362"/>
      <c r="B4616" s="362"/>
      <c r="C4616" s="363"/>
      <c r="D4616" s="363"/>
      <c r="E4616" s="363"/>
      <c r="F4616" s="363"/>
      <c r="G4616" s="363"/>
    </row>
    <row r="4617" spans="1:7" x14ac:dyDescent="0.2">
      <c r="A4617" s="362"/>
      <c r="B4617" s="362"/>
      <c r="C4617" s="363"/>
      <c r="D4617" s="363"/>
      <c r="E4617" s="363"/>
      <c r="F4617" s="363"/>
      <c r="G4617" s="363"/>
    </row>
    <row r="4618" spans="1:7" x14ac:dyDescent="0.2">
      <c r="A4618" s="362"/>
      <c r="B4618" s="362"/>
      <c r="C4618" s="363"/>
      <c r="D4618" s="363"/>
      <c r="E4618" s="363"/>
      <c r="F4618" s="363"/>
      <c r="G4618" s="363"/>
    </row>
    <row r="4619" spans="1:7" x14ac:dyDescent="0.2">
      <c r="A4619" s="362"/>
      <c r="B4619" s="362"/>
      <c r="C4619" s="363"/>
      <c r="D4619" s="363"/>
      <c r="E4619" s="363"/>
      <c r="F4619" s="363"/>
      <c r="G4619" s="363"/>
    </row>
    <row r="4620" spans="1:7" x14ac:dyDescent="0.2">
      <c r="A4620" s="362"/>
      <c r="B4620" s="362"/>
      <c r="C4620" s="363"/>
      <c r="D4620" s="363"/>
      <c r="E4620" s="363"/>
      <c r="F4620" s="363"/>
      <c r="G4620" s="363"/>
    </row>
    <row r="4621" spans="1:7" x14ac:dyDescent="0.2">
      <c r="A4621" s="362"/>
      <c r="B4621" s="362"/>
      <c r="C4621" s="363"/>
      <c r="D4621" s="363"/>
      <c r="E4621" s="363"/>
      <c r="F4621" s="363"/>
      <c r="G4621" s="363"/>
    </row>
    <row r="4622" spans="1:7" x14ac:dyDescent="0.2">
      <c r="A4622" s="362"/>
      <c r="B4622" s="362"/>
      <c r="C4622" s="363"/>
      <c r="D4622" s="363"/>
      <c r="E4622" s="363"/>
      <c r="F4622" s="363"/>
      <c r="G4622" s="363"/>
    </row>
    <row r="4623" spans="1:7" x14ac:dyDescent="0.2">
      <c r="A4623" s="362"/>
      <c r="B4623" s="362"/>
      <c r="C4623" s="363"/>
      <c r="D4623" s="363"/>
      <c r="E4623" s="363"/>
      <c r="F4623" s="363"/>
      <c r="G4623" s="363"/>
    </row>
    <row r="4624" spans="1:7" x14ac:dyDescent="0.2">
      <c r="A4624" s="362"/>
      <c r="B4624" s="362"/>
      <c r="C4624" s="363"/>
      <c r="D4624" s="363"/>
      <c r="E4624" s="363"/>
      <c r="F4624" s="363"/>
      <c r="G4624" s="363"/>
    </row>
    <row r="4625" spans="1:7" x14ac:dyDescent="0.2">
      <c r="A4625" s="362"/>
      <c r="B4625" s="362"/>
      <c r="C4625" s="363"/>
      <c r="D4625" s="363"/>
      <c r="E4625" s="363"/>
      <c r="F4625" s="363"/>
      <c r="G4625" s="363"/>
    </row>
    <row r="4626" spans="1:7" x14ac:dyDescent="0.2">
      <c r="A4626" s="362"/>
      <c r="B4626" s="362"/>
      <c r="C4626" s="363"/>
      <c r="D4626" s="363"/>
      <c r="E4626" s="363"/>
      <c r="F4626" s="363"/>
      <c r="G4626" s="363"/>
    </row>
    <row r="4627" spans="1:7" x14ac:dyDescent="0.2">
      <c r="A4627" s="362"/>
      <c r="B4627" s="362"/>
      <c r="C4627" s="363"/>
      <c r="D4627" s="363"/>
      <c r="E4627" s="363"/>
      <c r="F4627" s="363"/>
      <c r="G4627" s="363"/>
    </row>
    <row r="4628" spans="1:7" x14ac:dyDescent="0.2">
      <c r="A4628" s="362"/>
      <c r="B4628" s="362"/>
      <c r="C4628" s="363"/>
      <c r="D4628" s="363"/>
      <c r="E4628" s="363"/>
      <c r="F4628" s="363"/>
      <c r="G4628" s="363"/>
    </row>
    <row r="4629" spans="1:7" x14ac:dyDescent="0.2">
      <c r="A4629" s="362"/>
      <c r="B4629" s="362"/>
      <c r="C4629" s="363"/>
      <c r="D4629" s="363"/>
      <c r="E4629" s="363"/>
      <c r="F4629" s="363"/>
      <c r="G4629" s="363"/>
    </row>
    <row r="4630" spans="1:7" x14ac:dyDescent="0.2">
      <c r="A4630" s="362"/>
      <c r="B4630" s="362"/>
      <c r="C4630" s="363"/>
      <c r="D4630" s="363"/>
      <c r="E4630" s="363"/>
      <c r="F4630" s="363"/>
      <c r="G4630" s="363"/>
    </row>
    <row r="4631" spans="1:7" x14ac:dyDescent="0.2">
      <c r="A4631" s="362"/>
      <c r="B4631" s="362"/>
      <c r="C4631" s="363"/>
      <c r="D4631" s="363"/>
      <c r="E4631" s="363"/>
      <c r="F4631" s="363"/>
      <c r="G4631" s="363"/>
    </row>
    <row r="4632" spans="1:7" x14ac:dyDescent="0.2">
      <c r="A4632" s="362"/>
      <c r="B4632" s="362"/>
      <c r="C4632" s="363"/>
      <c r="D4632" s="363"/>
      <c r="E4632" s="363"/>
      <c r="F4632" s="363"/>
      <c r="G4632" s="363"/>
    </row>
    <row r="4633" spans="1:7" x14ac:dyDescent="0.2">
      <c r="A4633" s="362"/>
      <c r="B4633" s="362"/>
      <c r="C4633" s="363"/>
      <c r="D4633" s="363"/>
      <c r="E4633" s="363"/>
      <c r="F4633" s="363"/>
      <c r="G4633" s="363"/>
    </row>
    <row r="4634" spans="1:7" x14ac:dyDescent="0.2">
      <c r="A4634" s="362"/>
      <c r="B4634" s="362"/>
      <c r="C4634" s="363"/>
      <c r="D4634" s="363"/>
      <c r="E4634" s="363"/>
      <c r="F4634" s="363"/>
      <c r="G4634" s="363"/>
    </row>
    <row r="4635" spans="1:7" x14ac:dyDescent="0.2">
      <c r="A4635" s="362"/>
      <c r="B4635" s="362"/>
      <c r="C4635" s="363"/>
      <c r="D4635" s="363"/>
      <c r="E4635" s="363"/>
      <c r="F4635" s="363"/>
      <c r="G4635" s="363"/>
    </row>
    <row r="4636" spans="1:7" x14ac:dyDescent="0.2">
      <c r="A4636" s="362"/>
      <c r="B4636" s="362"/>
      <c r="C4636" s="363"/>
      <c r="D4636" s="363"/>
      <c r="E4636" s="363"/>
      <c r="F4636" s="363"/>
      <c r="G4636" s="363"/>
    </row>
    <row r="4637" spans="1:7" x14ac:dyDescent="0.2">
      <c r="A4637" s="362"/>
      <c r="B4637" s="362"/>
      <c r="C4637" s="363"/>
      <c r="D4637" s="363"/>
      <c r="E4637" s="363"/>
      <c r="F4637" s="363"/>
      <c r="G4637" s="363"/>
    </row>
    <row r="4638" spans="1:7" x14ac:dyDescent="0.2">
      <c r="A4638" s="362"/>
      <c r="B4638" s="362"/>
      <c r="C4638" s="363"/>
      <c r="D4638" s="363"/>
      <c r="E4638" s="363"/>
      <c r="F4638" s="363"/>
      <c r="G4638" s="363"/>
    </row>
    <row r="4639" spans="1:7" x14ac:dyDescent="0.2">
      <c r="A4639" s="362"/>
      <c r="B4639" s="362"/>
      <c r="C4639" s="363"/>
      <c r="D4639" s="363"/>
      <c r="E4639" s="363"/>
      <c r="F4639" s="363"/>
      <c r="G4639" s="363"/>
    </row>
    <row r="4640" spans="1:7" x14ac:dyDescent="0.2">
      <c r="A4640" s="362"/>
      <c r="B4640" s="362"/>
      <c r="C4640" s="363"/>
      <c r="D4640" s="363"/>
      <c r="E4640" s="363"/>
      <c r="F4640" s="363"/>
      <c r="G4640" s="363"/>
    </row>
    <row r="4641" spans="1:7" x14ac:dyDescent="0.2">
      <c r="A4641" s="362"/>
      <c r="B4641" s="362"/>
      <c r="C4641" s="363"/>
      <c r="D4641" s="363"/>
      <c r="E4641" s="363"/>
      <c r="F4641" s="363"/>
      <c r="G4641" s="363"/>
    </row>
    <row r="4642" spans="1:7" x14ac:dyDescent="0.2">
      <c r="A4642" s="362"/>
      <c r="B4642" s="362"/>
      <c r="C4642" s="363"/>
      <c r="D4642" s="363"/>
      <c r="E4642" s="363"/>
      <c r="F4642" s="363"/>
      <c r="G4642" s="363"/>
    </row>
  </sheetData>
  <customSheetViews>
    <customSheetView guid="{EB293DA7-1794-441B-B48F-3CEE3E1FD42A}" topLeftCell="A103">
      <selection activeCell="O204" sqref="O204"/>
      <pageMargins left="0.7" right="0.7" top="0.75" bottom="0.75" header="0.3" footer="0.3"/>
      <pageSetup paperSize="9" orientation="portrait" r:id="rId1"/>
    </customSheetView>
    <customSheetView guid="{4FF4D868-1B6E-4154-AB06-39D1E777A7CA}" topLeftCell="A169">
      <selection activeCell="O204" sqref="O204"/>
      <pageMargins left="0.7" right="0.7" top="0.75" bottom="0.75" header="0.3" footer="0.3"/>
      <pageSetup paperSize="9" orientation="portrait" r:id="rId2"/>
    </customSheetView>
    <customSheetView guid="{4CD1730A-F5B9-4F3F-BACC-594DDE84F830}">
      <selection activeCell="N6" sqref="N6"/>
      <pageMargins left="0.7" right="0.7" top="0.75" bottom="0.75" header="0.3" footer="0.3"/>
      <pageSetup paperSize="9" orientation="portrait" r:id="rId3"/>
    </customSheetView>
    <customSheetView guid="{06ED7295-D23E-47C5-B33A-E7B58FE5759C}" scale="120">
      <selection activeCell="B87" sqref="B87"/>
      <pageMargins left="0.7" right="0.7" top="0.75" bottom="0.75" header="0.3" footer="0.3"/>
      <pageSetup paperSize="9" orientation="portrait" verticalDpi="0" r:id="rId4"/>
    </customSheetView>
    <customSheetView guid="{B9895F61-BE72-4E84-AB12-F5C69093D672}">
      <selection activeCell="N6" sqref="N6"/>
      <pageMargins left="0.7" right="0.7" top="0.75" bottom="0.75" header="0.3" footer="0.3"/>
      <pageSetup paperSize="9" orientation="portrait" r:id="rId5"/>
    </customSheetView>
    <customSheetView guid="{464BD3DF-8E57-4833-A4A1-920B409A6A8B}">
      <selection activeCell="O204" sqref="O204"/>
      <pageMargins left="0.7" right="0.7" top="0.75" bottom="0.75" header="0.3" footer="0.3"/>
      <pageSetup paperSize="9" orientation="portrait" r:id="rId6"/>
    </customSheetView>
    <customSheetView guid="{1075FDB2-F57F-43E7-980C-F7D7B890924F}" topLeftCell="A16">
      <selection activeCell="N6" sqref="N6"/>
      <pageMargins left="0.7" right="0.7" top="0.75" bottom="0.75" header="0.3" footer="0.3"/>
      <pageSetup paperSize="9" orientation="portrait" r:id="rId7"/>
    </customSheetView>
    <customSheetView guid="{EEE70E7D-09AA-4188-92D2-B647402C91AC}" topLeftCell="A114">
      <selection activeCell="E112" sqref="E112"/>
      <pageMargins left="0.7" right="0.7" top="0.75" bottom="0.75" header="0.3" footer="0.3"/>
      <pageSetup paperSize="9" orientation="portrait" verticalDpi="0" r:id="rId8"/>
    </customSheetView>
    <customSheetView guid="{646E835A-9963-408F-8856-B50588444F73}" topLeftCell="A91">
      <selection activeCell="B1" sqref="B1:B2"/>
      <pageMargins left="0.7" right="0.7" top="0.75" bottom="0.75" header="0.3" footer="0.3"/>
      <pageSetup paperSize="9" orientation="portrait" verticalDpi="0" r:id="rId9"/>
    </customSheetView>
    <customSheetView guid="{12B2C9E0-70D1-4B99-A313-E72DE8F32966}">
      <pane ySplit="2" topLeftCell="A48" activePane="bottomLeft" state="frozen"/>
      <selection pane="bottomLeft" activeCell="C53" sqref="C53"/>
      <pageMargins left="0.7" right="0.7" top="0.75" bottom="0.75" header="0.3" footer="0.3"/>
      <pageSetup paperSize="9" orientation="portrait" verticalDpi="0" r:id="rId10"/>
    </customSheetView>
    <customSheetView guid="{AEB41872-FC5A-4E6C-9153-E7414C965E21}" topLeftCell="A70">
      <selection activeCell="B66" sqref="B66"/>
      <pageMargins left="0.7" right="0.7" top="0.75" bottom="0.75" header="0.3" footer="0.3"/>
      <pageSetup paperSize="9" orientation="portrait" verticalDpi="0" r:id="rId11"/>
    </customSheetView>
    <customSheetView guid="{6DD794F6-73E5-4185-8A62-373B614615F9}" topLeftCell="A70">
      <selection activeCell="B66" sqref="B66"/>
      <pageMargins left="0.7" right="0.7" top="0.75" bottom="0.75" header="0.3" footer="0.3"/>
      <pageSetup paperSize="9" orientation="portrait" verticalDpi="0" r:id="rId12"/>
    </customSheetView>
    <customSheetView guid="{AB1A3717-E54B-45B5-848D-A7BCE5672286}" topLeftCell="A55">
      <selection activeCell="M59" sqref="M59"/>
      <pageMargins left="0.7" right="0.7" top="0.75" bottom="0.75" header="0.3" footer="0.3"/>
      <pageSetup paperSize="9" orientation="portrait" verticalDpi="0" r:id="rId13"/>
    </customSheetView>
    <customSheetView guid="{C8D830CE-DA08-4F86-B4F8-C580E2EC0A7E}" topLeftCell="A55">
      <selection activeCell="B64" sqref="B64"/>
      <pageMargins left="0.7" right="0.7" top="0.75" bottom="0.75" header="0.3" footer="0.3"/>
      <pageSetup paperSize="9" orientation="portrait" verticalDpi="0" r:id="rId14"/>
    </customSheetView>
    <customSheetView guid="{A289803E-0ACA-45D5-B6B9-91CB16AB3428}" topLeftCell="A115">
      <selection activeCell="F8" sqref="F8"/>
      <pageMargins left="0.7" right="0.7" top="0.75" bottom="0.75" header="0.3" footer="0.3"/>
      <pageSetup paperSize="9" orientation="portrait" verticalDpi="0" r:id="rId15"/>
    </customSheetView>
    <customSheetView guid="{A94E9ADC-8047-42A5-A39C-70B7A18764CA}" topLeftCell="A70">
      <selection activeCell="B66" sqref="B66"/>
      <pageMargins left="0.7" right="0.7" top="0.75" bottom="0.75" header="0.3" footer="0.3"/>
      <pageSetup paperSize="9" orientation="portrait" verticalDpi="0" r:id="rId16"/>
    </customSheetView>
    <customSheetView guid="{3FCE89F8-5AE2-4EEB-BC9B-D341B8DECFDB}" topLeftCell="A43">
      <selection activeCell="B87" sqref="B87"/>
      <pageMargins left="0.7" right="0.7" top="0.75" bottom="0.75" header="0.3" footer="0.3"/>
      <pageSetup paperSize="9" orientation="portrait" verticalDpi="0" r:id="rId17"/>
    </customSheetView>
    <customSheetView guid="{F554FBAA-E5F5-4601-A120-51D4C091EDCD}" topLeftCell="A70">
      <selection activeCell="B66" sqref="B66"/>
      <pageMargins left="0.7" right="0.7" top="0.75" bottom="0.75" header="0.3" footer="0.3"/>
      <pageSetup paperSize="9" orientation="portrait" verticalDpi="0" r:id="rId18"/>
    </customSheetView>
    <customSheetView guid="{53336563-1416-45C1-B960-AA00597B5397}">
      <selection activeCell="B104" sqref="B104"/>
      <pageMargins left="0.7" right="0.7" top="0.75" bottom="0.75" header="0.3" footer="0.3"/>
      <pageSetup paperSize="9" orientation="portrait" verticalDpi="0" r:id="rId19"/>
    </customSheetView>
    <customSheetView guid="{8EAE42C2-DD05-4443-8BA5-1C270E4633C2}" topLeftCell="A70">
      <selection activeCell="B66" sqref="B66"/>
      <pageMargins left="0.7" right="0.7" top="0.75" bottom="0.75" header="0.3" footer="0.3"/>
      <pageSetup paperSize="9" orientation="portrait" verticalDpi="0" r:id="rId20"/>
    </customSheetView>
    <customSheetView guid="{8C182BFA-E9BF-4C35-AE5B-A01B9160A9BD}" topLeftCell="A55">
      <selection activeCell="B64" sqref="B64"/>
      <pageMargins left="0.7" right="0.7" top="0.75" bottom="0.75" header="0.3" footer="0.3"/>
      <pageSetup paperSize="9" orientation="portrait" verticalDpi="0" r:id="rId21"/>
    </customSheetView>
    <customSheetView guid="{6577C7A7-7D33-4170-9F82-2B4BD10F6615}" topLeftCell="A70">
      <selection activeCell="A62" sqref="A62:IV62"/>
      <pageMargins left="0.7" right="0.7" top="0.75" bottom="0.75" header="0.3" footer="0.3"/>
      <pageSetup paperSize="9" orientation="portrait" verticalDpi="0" r:id="rId22"/>
    </customSheetView>
    <customSheetView guid="{E14AD864-46D7-4C1E-BFF2-755D18501345}">
      <selection activeCell="B5" sqref="B5"/>
      <pageMargins left="0.7" right="0.7" top="0.75" bottom="0.75" header="0.3" footer="0.3"/>
      <pageSetup paperSize="9" orientation="portrait" verticalDpi="0" r:id="rId23"/>
    </customSheetView>
    <customSheetView guid="{7F6EF7E3-7570-48FC-9684-5C9072745C7D}" topLeftCell="A114">
      <selection activeCell="E112" sqref="E112"/>
      <pageMargins left="0.7" right="0.7" top="0.75" bottom="0.75" header="0.3" footer="0.3"/>
      <pageSetup paperSize="9" orientation="portrait" verticalDpi="0" r:id="rId24"/>
    </customSheetView>
    <customSheetView guid="{3068966D-107B-48F0-9248-2CF6F25BE516}" topLeftCell="A114">
      <selection activeCell="B87" sqref="B87"/>
      <pageMargins left="0.7" right="0.7" top="0.75" bottom="0.75" header="0.3" footer="0.3"/>
      <pageSetup paperSize="9" orientation="portrait" verticalDpi="0" r:id="rId25"/>
    </customSheetView>
    <customSheetView guid="{B1312F5B-D51B-408C-9932-AF8ACB3ED37B}">
      <selection activeCell="N6" sqref="N6"/>
      <pageMargins left="0.7" right="0.7" top="0.75" bottom="0.75" header="0.3" footer="0.3"/>
      <pageSetup paperSize="9" orientation="portrait" r:id="rId26"/>
    </customSheetView>
  </customSheetViews>
  <mergeCells count="1">
    <mergeCell ref="F1:G1"/>
  </mergeCells>
  <pageMargins left="0.7" right="0.7" top="0.75" bottom="0.75" header="0.3" footer="0.3"/>
  <pageSetup paperSize="9" orientation="portrait"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165"/>
  <sheetViews>
    <sheetView zoomScaleNormal="62" workbookViewId="0">
      <selection activeCell="O1" sqref="O1"/>
    </sheetView>
  </sheetViews>
  <sheetFormatPr defaultRowHeight="12.75" x14ac:dyDescent="0.2"/>
  <cols>
    <col min="1" max="1" width="19.28515625" style="22" customWidth="1"/>
    <col min="2" max="2" width="27.7109375" style="22" customWidth="1"/>
    <col min="3" max="5" width="9.140625" style="15" customWidth="1"/>
    <col min="6" max="6" width="9.140625" style="740" customWidth="1"/>
    <col min="7" max="7" width="9.140625" style="15" customWidth="1"/>
    <col min="8" max="8" width="8.5703125" style="15" customWidth="1"/>
    <col min="9" max="9" width="14.28515625" style="15" customWidth="1"/>
    <col min="10" max="10" width="18" style="4" customWidth="1"/>
    <col min="11" max="11" width="19.28515625" style="186" customWidth="1"/>
    <col min="12" max="12" width="18.5703125" style="294" customWidth="1"/>
  </cols>
  <sheetData>
    <row r="1" spans="1:12" ht="149.25" customHeight="1" x14ac:dyDescent="0.2">
      <c r="A1" s="16" t="s">
        <v>3530</v>
      </c>
      <c r="B1" s="16" t="s">
        <v>3531</v>
      </c>
      <c r="C1" s="16" t="s">
        <v>61</v>
      </c>
      <c r="D1" s="16" t="s">
        <v>19</v>
      </c>
      <c r="E1" s="199" t="s">
        <v>70</v>
      </c>
      <c r="F1" s="811" t="s">
        <v>16</v>
      </c>
      <c r="G1" s="809"/>
      <c r="H1" s="226" t="s">
        <v>102</v>
      </c>
      <c r="I1" s="198" t="s">
        <v>610</v>
      </c>
      <c r="J1" s="2" t="s">
        <v>6498</v>
      </c>
      <c r="K1" s="2" t="s">
        <v>9302</v>
      </c>
      <c r="L1" s="2" t="s">
        <v>9301</v>
      </c>
    </row>
    <row r="2" spans="1:12" ht="21" customHeight="1" x14ac:dyDescent="0.2">
      <c r="A2" s="2"/>
      <c r="B2" s="2"/>
      <c r="C2" s="2"/>
      <c r="D2" s="2"/>
      <c r="E2" s="2"/>
      <c r="F2" s="8" t="s">
        <v>58</v>
      </c>
      <c r="G2" s="9" t="s">
        <v>69</v>
      </c>
      <c r="H2" s="168"/>
      <c r="K2" s="506"/>
      <c r="L2" s="132"/>
    </row>
    <row r="3" spans="1:12" x14ac:dyDescent="0.2">
      <c r="A3" s="25">
        <v>1</v>
      </c>
      <c r="B3" s="18">
        <v>2</v>
      </c>
      <c r="C3" s="18">
        <v>3</v>
      </c>
      <c r="D3" s="18">
        <v>4</v>
      </c>
      <c r="E3" s="18">
        <v>5</v>
      </c>
      <c r="F3" s="140">
        <v>6</v>
      </c>
      <c r="G3" s="18">
        <v>7</v>
      </c>
      <c r="H3" s="227">
        <v>8</v>
      </c>
      <c r="I3" s="227">
        <v>9</v>
      </c>
      <c r="J3" s="2">
        <v>10</v>
      </c>
      <c r="K3" s="507">
        <v>11</v>
      </c>
      <c r="L3" s="114">
        <v>12</v>
      </c>
    </row>
    <row r="4" spans="1:12" ht="25.5" x14ac:dyDescent="0.2">
      <c r="A4" s="200">
        <v>26</v>
      </c>
      <c r="B4" s="201" t="s">
        <v>7490</v>
      </c>
      <c r="C4" s="139"/>
      <c r="D4" s="139"/>
      <c r="E4" s="139"/>
      <c r="F4" s="442"/>
      <c r="G4" s="202"/>
      <c r="H4" s="341"/>
      <c r="I4" s="341"/>
      <c r="K4" s="341"/>
      <c r="L4" s="132"/>
    </row>
    <row r="5" spans="1:12" ht="66" customHeight="1" x14ac:dyDescent="0.2">
      <c r="A5" s="185" t="s">
        <v>7363</v>
      </c>
      <c r="B5" s="146" t="s">
        <v>7364</v>
      </c>
      <c r="C5" s="139" t="s">
        <v>49</v>
      </c>
      <c r="D5" s="139">
        <v>384</v>
      </c>
      <c r="E5" s="139">
        <v>1</v>
      </c>
      <c r="F5" s="147">
        <v>1</v>
      </c>
      <c r="G5" s="147">
        <v>1</v>
      </c>
      <c r="H5" s="341"/>
      <c r="I5" s="341"/>
      <c r="K5" s="341"/>
      <c r="L5" s="194" t="s">
        <v>10121</v>
      </c>
    </row>
    <row r="6" spans="1:12" ht="76.5" x14ac:dyDescent="0.2">
      <c r="A6" s="185" t="s">
        <v>3533</v>
      </c>
      <c r="B6" s="146" t="s">
        <v>3534</v>
      </c>
      <c r="C6" s="139" t="s">
        <v>35</v>
      </c>
      <c r="D6" s="139">
        <v>798</v>
      </c>
      <c r="E6" s="139">
        <v>1</v>
      </c>
      <c r="F6" s="147">
        <v>1</v>
      </c>
      <c r="G6" s="147">
        <v>1</v>
      </c>
      <c r="H6" s="341"/>
      <c r="I6" s="341"/>
      <c r="K6" s="341"/>
      <c r="L6" s="132"/>
    </row>
    <row r="7" spans="1:12" ht="51" x14ac:dyDescent="0.2">
      <c r="A7" s="185" t="s">
        <v>3535</v>
      </c>
      <c r="B7" s="146" t="s">
        <v>3536</v>
      </c>
      <c r="C7" s="139" t="s">
        <v>35</v>
      </c>
      <c r="D7" s="139">
        <v>798</v>
      </c>
      <c r="E7" s="139">
        <v>1</v>
      </c>
      <c r="F7" s="147">
        <v>1</v>
      </c>
      <c r="G7" s="147">
        <v>1</v>
      </c>
      <c r="H7" s="341"/>
      <c r="I7" s="341"/>
      <c r="K7" s="341"/>
      <c r="L7" s="132"/>
    </row>
    <row r="8" spans="1:12" ht="127.5" x14ac:dyDescent="0.2">
      <c r="A8" s="230" t="s">
        <v>7365</v>
      </c>
      <c r="B8" s="146" t="s">
        <v>7366</v>
      </c>
      <c r="C8" s="139" t="s">
        <v>49</v>
      </c>
      <c r="D8" s="139">
        <v>384</v>
      </c>
      <c r="E8" s="139">
        <v>1</v>
      </c>
      <c r="F8" s="147">
        <v>1</v>
      </c>
      <c r="G8" s="147">
        <v>1</v>
      </c>
      <c r="H8" s="341"/>
      <c r="I8" s="341"/>
      <c r="K8" s="3" t="s">
        <v>10456</v>
      </c>
      <c r="L8" s="194" t="s">
        <v>10101</v>
      </c>
    </row>
    <row r="9" spans="1:12" x14ac:dyDescent="0.2">
      <c r="A9" s="185" t="s">
        <v>3537</v>
      </c>
      <c r="B9" s="146" t="s">
        <v>3538</v>
      </c>
      <c r="C9" s="139" t="s">
        <v>35</v>
      </c>
      <c r="D9" s="139">
        <v>798</v>
      </c>
      <c r="E9" s="139">
        <v>1</v>
      </c>
      <c r="F9" s="147">
        <v>1</v>
      </c>
      <c r="G9" s="147">
        <v>1</v>
      </c>
      <c r="H9" s="341"/>
      <c r="I9" s="341"/>
      <c r="K9" s="341"/>
      <c r="L9" s="132"/>
    </row>
    <row r="10" spans="1:12" x14ac:dyDescent="0.2">
      <c r="A10" s="185" t="s">
        <v>3539</v>
      </c>
      <c r="B10" s="146" t="s">
        <v>3540</v>
      </c>
      <c r="C10" s="139" t="s">
        <v>35</v>
      </c>
      <c r="D10" s="139">
        <v>798</v>
      </c>
      <c r="E10" s="139">
        <v>1</v>
      </c>
      <c r="F10" s="147">
        <v>1</v>
      </c>
      <c r="G10" s="147">
        <v>1</v>
      </c>
      <c r="H10" s="341"/>
      <c r="I10" s="341"/>
      <c r="K10" s="341"/>
      <c r="L10" s="132"/>
    </row>
    <row r="11" spans="1:12" x14ac:dyDescent="0.2">
      <c r="A11" s="185" t="s">
        <v>3541</v>
      </c>
      <c r="B11" s="146" t="s">
        <v>3542</v>
      </c>
      <c r="C11" s="139" t="s">
        <v>35</v>
      </c>
      <c r="D11" s="139">
        <v>798</v>
      </c>
      <c r="E11" s="139">
        <v>1</v>
      </c>
      <c r="F11" s="147">
        <v>1</v>
      </c>
      <c r="G11" s="147">
        <v>1</v>
      </c>
      <c r="H11" s="341"/>
      <c r="I11" s="341"/>
      <c r="K11" s="745"/>
      <c r="L11" s="132"/>
    </row>
    <row r="12" spans="1:12" x14ac:dyDescent="0.2">
      <c r="A12" s="185" t="s">
        <v>3543</v>
      </c>
      <c r="B12" s="146" t="s">
        <v>3544</v>
      </c>
      <c r="C12" s="139" t="s">
        <v>35</v>
      </c>
      <c r="D12" s="139">
        <v>798</v>
      </c>
      <c r="E12" s="139">
        <v>1</v>
      </c>
      <c r="F12" s="147">
        <v>1</v>
      </c>
      <c r="G12" s="147">
        <v>1</v>
      </c>
      <c r="H12" s="341"/>
      <c r="I12" s="341"/>
      <c r="K12" s="341"/>
      <c r="L12" s="132"/>
    </row>
    <row r="13" spans="1:12" ht="102" x14ac:dyDescent="0.2">
      <c r="A13" s="185" t="s">
        <v>6955</v>
      </c>
      <c r="B13" s="146" t="s">
        <v>6956</v>
      </c>
      <c r="C13" s="139" t="s">
        <v>49</v>
      </c>
      <c r="D13" s="139">
        <v>384</v>
      </c>
      <c r="E13" s="139">
        <v>1</v>
      </c>
      <c r="F13" s="147">
        <v>1</v>
      </c>
      <c r="G13" s="147">
        <v>1</v>
      </c>
      <c r="H13" s="341"/>
      <c r="I13" s="341"/>
      <c r="K13" s="341"/>
      <c r="L13" s="194" t="s">
        <v>10102</v>
      </c>
    </row>
    <row r="14" spans="1:12" ht="25.5" x14ac:dyDescent="0.2">
      <c r="A14" s="185" t="s">
        <v>7536</v>
      </c>
      <c r="B14" s="146" t="s">
        <v>3545</v>
      </c>
      <c r="C14" s="139" t="s">
        <v>35</v>
      </c>
      <c r="D14" s="139">
        <v>798</v>
      </c>
      <c r="E14" s="139">
        <v>1</v>
      </c>
      <c r="F14" s="147">
        <v>1</v>
      </c>
      <c r="G14" s="147">
        <v>1</v>
      </c>
      <c r="H14" s="341"/>
      <c r="I14" s="341"/>
      <c r="K14" s="745"/>
      <c r="L14" s="132"/>
    </row>
    <row r="15" spans="1:12" ht="25.5" x14ac:dyDescent="0.2">
      <c r="A15" s="185" t="s">
        <v>7537</v>
      </c>
      <c r="B15" s="146" t="s">
        <v>7538</v>
      </c>
      <c r="C15" s="139" t="s">
        <v>35</v>
      </c>
      <c r="D15" s="139">
        <v>798</v>
      </c>
      <c r="E15" s="139">
        <v>1</v>
      </c>
      <c r="F15" s="147">
        <v>1</v>
      </c>
      <c r="G15" s="147">
        <v>1</v>
      </c>
      <c r="H15" s="341"/>
      <c r="I15" s="341"/>
      <c r="K15" s="341"/>
      <c r="L15" s="132"/>
    </row>
    <row r="16" spans="1:12" ht="25.5" x14ac:dyDescent="0.2">
      <c r="A16" s="185" t="s">
        <v>7539</v>
      </c>
      <c r="B16" s="146" t="s">
        <v>7540</v>
      </c>
      <c r="C16" s="139" t="s">
        <v>35</v>
      </c>
      <c r="D16" s="139">
        <v>798</v>
      </c>
      <c r="E16" s="139">
        <v>1</v>
      </c>
      <c r="F16" s="147">
        <v>1</v>
      </c>
      <c r="G16" s="147">
        <v>1</v>
      </c>
      <c r="H16" s="341"/>
      <c r="I16" s="341"/>
      <c r="K16" s="341"/>
      <c r="L16" s="132"/>
    </row>
    <row r="17" spans="1:12" ht="27.75" customHeight="1" x14ac:dyDescent="0.2">
      <c r="A17" s="185" t="s">
        <v>3546</v>
      </c>
      <c r="B17" s="146" t="s">
        <v>3547</v>
      </c>
      <c r="C17" s="139" t="s">
        <v>35</v>
      </c>
      <c r="D17" s="139">
        <v>798</v>
      </c>
      <c r="E17" s="139">
        <v>1</v>
      </c>
      <c r="F17" s="147">
        <v>1</v>
      </c>
      <c r="G17" s="147">
        <v>1</v>
      </c>
      <c r="H17" s="341"/>
      <c r="I17" s="341"/>
      <c r="K17" s="745"/>
      <c r="L17" s="132"/>
    </row>
    <row r="18" spans="1:12" ht="51" x14ac:dyDescent="0.2">
      <c r="A18" s="185" t="s">
        <v>3548</v>
      </c>
      <c r="B18" s="146" t="s">
        <v>3549</v>
      </c>
      <c r="C18" s="139" t="s">
        <v>49</v>
      </c>
      <c r="D18" s="139">
        <v>384</v>
      </c>
      <c r="E18" s="139">
        <v>1</v>
      </c>
      <c r="F18" s="147">
        <v>1</v>
      </c>
      <c r="G18" s="147">
        <v>1</v>
      </c>
      <c r="H18" s="341"/>
      <c r="I18" s="341"/>
      <c r="K18" s="341"/>
      <c r="L18" s="132"/>
    </row>
    <row r="19" spans="1:12" ht="82.5" customHeight="1" x14ac:dyDescent="0.2">
      <c r="A19" s="185" t="s">
        <v>6957</v>
      </c>
      <c r="B19" s="146" t="s">
        <v>6958</v>
      </c>
      <c r="C19" s="139" t="s">
        <v>49</v>
      </c>
      <c r="D19" s="139">
        <v>384</v>
      </c>
      <c r="E19" s="139">
        <v>1</v>
      </c>
      <c r="F19" s="147">
        <v>1</v>
      </c>
      <c r="G19" s="147">
        <v>1</v>
      </c>
      <c r="H19" s="341"/>
      <c r="I19" s="341"/>
      <c r="K19" s="341"/>
      <c r="L19" s="132"/>
    </row>
    <row r="20" spans="1:12" ht="25.5" x14ac:dyDescent="0.2">
      <c r="A20" s="185" t="s">
        <v>3550</v>
      </c>
      <c r="B20" s="146" t="s">
        <v>3551</v>
      </c>
      <c r="C20" s="139" t="s">
        <v>35</v>
      </c>
      <c r="D20" s="139">
        <v>798</v>
      </c>
      <c r="E20" s="139">
        <v>1</v>
      </c>
      <c r="F20" s="147">
        <v>1</v>
      </c>
      <c r="G20" s="147">
        <v>1</v>
      </c>
      <c r="H20" s="341"/>
      <c r="I20" s="341"/>
      <c r="K20" s="341"/>
      <c r="L20" s="132"/>
    </row>
    <row r="21" spans="1:12" ht="51" x14ac:dyDescent="0.2">
      <c r="A21" s="185" t="s">
        <v>3552</v>
      </c>
      <c r="B21" s="204" t="s">
        <v>3553</v>
      </c>
      <c r="C21" s="139" t="s">
        <v>35</v>
      </c>
      <c r="D21" s="139">
        <v>798</v>
      </c>
      <c r="E21" s="139">
        <v>1</v>
      </c>
      <c r="F21" s="147">
        <v>1</v>
      </c>
      <c r="G21" s="147">
        <v>1</v>
      </c>
      <c r="H21" s="341"/>
      <c r="I21" s="341"/>
      <c r="K21" s="341"/>
      <c r="L21" s="132"/>
    </row>
    <row r="22" spans="1:12" ht="38.25" x14ac:dyDescent="0.2">
      <c r="A22" s="185" t="s">
        <v>3554</v>
      </c>
      <c r="B22" s="146" t="s">
        <v>3555</v>
      </c>
      <c r="C22" s="139" t="s">
        <v>3359</v>
      </c>
      <c r="D22" s="139">
        <v>798</v>
      </c>
      <c r="E22" s="139">
        <v>1</v>
      </c>
      <c r="F22" s="147">
        <v>1</v>
      </c>
      <c r="G22" s="202">
        <v>1</v>
      </c>
      <c r="H22" s="341"/>
      <c r="I22" s="341"/>
      <c r="K22" s="341"/>
      <c r="L22" s="132"/>
    </row>
    <row r="23" spans="1:12" ht="76.5" x14ac:dyDescent="0.2">
      <c r="A23" s="185" t="s">
        <v>6959</v>
      </c>
      <c r="B23" s="146" t="s">
        <v>6960</v>
      </c>
      <c r="C23" s="139" t="s">
        <v>49</v>
      </c>
      <c r="D23" s="139">
        <v>384</v>
      </c>
      <c r="E23" s="139">
        <v>1</v>
      </c>
      <c r="F23" s="147">
        <v>1</v>
      </c>
      <c r="G23" s="202">
        <v>1</v>
      </c>
      <c r="H23" s="341"/>
      <c r="I23" s="341"/>
      <c r="K23" s="341"/>
      <c r="L23" s="132"/>
    </row>
    <row r="24" spans="1:12" ht="51" x14ac:dyDescent="0.2">
      <c r="A24" s="230" t="s">
        <v>8573</v>
      </c>
      <c r="B24" s="146" t="s">
        <v>6961</v>
      </c>
      <c r="C24" s="139" t="s">
        <v>49</v>
      </c>
      <c r="D24" s="139">
        <v>384</v>
      </c>
      <c r="E24" s="139">
        <v>1</v>
      </c>
      <c r="F24" s="442">
        <v>1</v>
      </c>
      <c r="G24" s="202">
        <v>1</v>
      </c>
      <c r="H24" s="341"/>
      <c r="I24" s="341"/>
      <c r="K24" s="746" t="s">
        <v>10544</v>
      </c>
      <c r="L24" s="132"/>
    </row>
    <row r="25" spans="1:12" ht="68.25" customHeight="1" x14ac:dyDescent="0.2">
      <c r="A25" s="206" t="s">
        <v>6962</v>
      </c>
      <c r="B25" s="146" t="s">
        <v>6963</v>
      </c>
      <c r="C25" s="139" t="s">
        <v>49</v>
      </c>
      <c r="D25" s="139">
        <v>384</v>
      </c>
      <c r="E25" s="139">
        <v>1</v>
      </c>
      <c r="F25" s="442">
        <v>1</v>
      </c>
      <c r="G25" s="202">
        <v>1</v>
      </c>
      <c r="H25" s="341"/>
      <c r="I25" s="747"/>
      <c r="J25" s="748"/>
      <c r="K25" s="746" t="s">
        <v>10543</v>
      </c>
      <c r="L25" s="132"/>
    </row>
    <row r="26" spans="1:12" ht="127.5" x14ac:dyDescent="0.2">
      <c r="A26" s="206" t="s">
        <v>7367</v>
      </c>
      <c r="B26" s="146" t="s">
        <v>8810</v>
      </c>
      <c r="C26" s="139" t="s">
        <v>49</v>
      </c>
      <c r="D26" s="139">
        <v>384</v>
      </c>
      <c r="E26" s="139">
        <v>1</v>
      </c>
      <c r="F26" s="147">
        <v>1</v>
      </c>
      <c r="G26" s="202">
        <v>1</v>
      </c>
      <c r="H26" s="341"/>
      <c r="I26" s="341"/>
      <c r="K26" s="341"/>
      <c r="L26" s="194" t="s">
        <v>10103</v>
      </c>
    </row>
    <row r="27" spans="1:12" ht="127.5" x14ac:dyDescent="0.2">
      <c r="A27" s="206" t="s">
        <v>9639</v>
      </c>
      <c r="B27" s="146" t="s">
        <v>8810</v>
      </c>
      <c r="C27" s="139" t="s">
        <v>26</v>
      </c>
      <c r="D27" s="139">
        <v>796</v>
      </c>
      <c r="E27" s="139">
        <v>0</v>
      </c>
      <c r="F27" s="147">
        <v>1</v>
      </c>
      <c r="G27" s="202">
        <v>1</v>
      </c>
      <c r="H27" s="749"/>
      <c r="I27" s="747"/>
      <c r="J27" s="748"/>
      <c r="K27" s="746" t="s">
        <v>10457</v>
      </c>
      <c r="L27" s="194" t="s">
        <v>10104</v>
      </c>
    </row>
    <row r="28" spans="1:12" ht="63.75" x14ac:dyDescent="0.2">
      <c r="A28" s="206" t="s">
        <v>3556</v>
      </c>
      <c r="B28" s="204" t="s">
        <v>8811</v>
      </c>
      <c r="C28" s="139" t="s">
        <v>26</v>
      </c>
      <c r="D28" s="139">
        <v>796</v>
      </c>
      <c r="E28" s="139">
        <v>0</v>
      </c>
      <c r="F28" s="442">
        <v>1</v>
      </c>
      <c r="G28" s="202">
        <v>1</v>
      </c>
      <c r="H28" s="341"/>
      <c r="I28" s="341"/>
      <c r="K28" s="341"/>
      <c r="L28" s="132"/>
    </row>
    <row r="29" spans="1:12" ht="51" x14ac:dyDescent="0.2">
      <c r="A29" s="206" t="s">
        <v>3557</v>
      </c>
      <c r="B29" s="146" t="s">
        <v>8812</v>
      </c>
      <c r="C29" s="139" t="s">
        <v>26</v>
      </c>
      <c r="D29" s="139">
        <v>796</v>
      </c>
      <c r="E29" s="139">
        <v>0</v>
      </c>
      <c r="F29" s="442">
        <v>1</v>
      </c>
      <c r="G29" s="202">
        <v>1</v>
      </c>
      <c r="H29" s="341"/>
      <c r="I29" s="341"/>
      <c r="K29" s="341"/>
      <c r="L29" s="132"/>
    </row>
    <row r="30" spans="1:12" x14ac:dyDescent="0.2">
      <c r="A30" s="206" t="s">
        <v>8813</v>
      </c>
      <c r="B30" s="146" t="s">
        <v>8814</v>
      </c>
      <c r="C30" s="139" t="s">
        <v>26</v>
      </c>
      <c r="D30" s="139">
        <v>796</v>
      </c>
      <c r="E30" s="139">
        <v>0</v>
      </c>
      <c r="F30" s="442">
        <v>1</v>
      </c>
      <c r="G30" s="202">
        <v>1</v>
      </c>
      <c r="H30" s="341"/>
      <c r="I30" s="341"/>
      <c r="K30" s="341"/>
      <c r="L30" s="132"/>
    </row>
    <row r="31" spans="1:12" x14ac:dyDescent="0.2">
      <c r="A31" s="206" t="s">
        <v>8815</v>
      </c>
      <c r="B31" s="146" t="s">
        <v>8816</v>
      </c>
      <c r="C31" s="139" t="s">
        <v>26</v>
      </c>
      <c r="D31" s="139">
        <v>796</v>
      </c>
      <c r="E31" s="139">
        <v>0</v>
      </c>
      <c r="F31" s="442">
        <v>1</v>
      </c>
      <c r="G31" s="202">
        <v>1</v>
      </c>
      <c r="H31" s="341"/>
      <c r="I31" s="341"/>
      <c r="K31" s="341"/>
      <c r="L31" s="132"/>
    </row>
    <row r="32" spans="1:12" ht="38.25" x14ac:dyDescent="0.2">
      <c r="A32" s="206" t="s">
        <v>8817</v>
      </c>
      <c r="B32" s="146" t="s">
        <v>8818</v>
      </c>
      <c r="C32" s="139" t="s">
        <v>26</v>
      </c>
      <c r="D32" s="139">
        <v>796</v>
      </c>
      <c r="E32" s="139">
        <v>0</v>
      </c>
      <c r="F32" s="442">
        <v>1</v>
      </c>
      <c r="G32" s="202">
        <v>1</v>
      </c>
      <c r="H32" s="341"/>
      <c r="I32" s="341"/>
      <c r="K32" s="341"/>
      <c r="L32" s="132"/>
    </row>
    <row r="33" spans="1:12" ht="51" x14ac:dyDescent="0.2">
      <c r="A33" s="206" t="s">
        <v>8819</v>
      </c>
      <c r="B33" s="146" t="s">
        <v>8820</v>
      </c>
      <c r="C33" s="139" t="s">
        <v>26</v>
      </c>
      <c r="D33" s="139">
        <v>796</v>
      </c>
      <c r="E33" s="139">
        <v>0</v>
      </c>
      <c r="F33" s="442">
        <v>1</v>
      </c>
      <c r="G33" s="202">
        <v>1</v>
      </c>
      <c r="H33" s="341"/>
      <c r="I33" s="341"/>
      <c r="K33" s="341"/>
      <c r="L33" s="132"/>
    </row>
    <row r="34" spans="1:12" ht="25.5" x14ac:dyDescent="0.2">
      <c r="A34" s="206" t="s">
        <v>8821</v>
      </c>
      <c r="B34" s="146" t="s">
        <v>8822</v>
      </c>
      <c r="C34" s="139" t="s">
        <v>26</v>
      </c>
      <c r="D34" s="139">
        <v>796</v>
      </c>
      <c r="E34" s="139">
        <v>0</v>
      </c>
      <c r="F34" s="442">
        <v>1</v>
      </c>
      <c r="G34" s="202">
        <v>1</v>
      </c>
      <c r="H34" s="341"/>
      <c r="I34" s="341"/>
      <c r="K34" s="341"/>
      <c r="L34" s="132"/>
    </row>
    <row r="35" spans="1:12" ht="54" customHeight="1" x14ac:dyDescent="0.2">
      <c r="A35" s="206" t="s">
        <v>7368</v>
      </c>
      <c r="B35" s="146" t="s">
        <v>7369</v>
      </c>
      <c r="C35" s="139" t="s">
        <v>49</v>
      </c>
      <c r="D35" s="139">
        <v>384</v>
      </c>
      <c r="E35" s="139">
        <v>1</v>
      </c>
      <c r="F35" s="442">
        <v>1</v>
      </c>
      <c r="G35" s="202">
        <v>1</v>
      </c>
      <c r="H35" s="341"/>
      <c r="I35" s="341"/>
      <c r="K35" s="341"/>
      <c r="L35" s="132"/>
    </row>
    <row r="36" spans="1:12" ht="102" x14ac:dyDescent="0.2">
      <c r="A36" s="206" t="s">
        <v>9640</v>
      </c>
      <c r="B36" s="204" t="s">
        <v>3559</v>
      </c>
      <c r="C36" s="139" t="s">
        <v>26</v>
      </c>
      <c r="D36" s="139">
        <v>796</v>
      </c>
      <c r="E36" s="139">
        <v>0</v>
      </c>
      <c r="F36" s="442">
        <v>1</v>
      </c>
      <c r="G36" s="202">
        <v>1</v>
      </c>
      <c r="H36" s="341"/>
      <c r="I36" s="341"/>
      <c r="K36" s="341"/>
      <c r="L36" s="194" t="s">
        <v>10105</v>
      </c>
    </row>
    <row r="37" spans="1:12" ht="102" x14ac:dyDescent="0.2">
      <c r="A37" s="206" t="s">
        <v>3558</v>
      </c>
      <c r="B37" s="204" t="s">
        <v>3559</v>
      </c>
      <c r="C37" s="139" t="s">
        <v>49</v>
      </c>
      <c r="D37" s="139">
        <v>384</v>
      </c>
      <c r="E37" s="139">
        <v>1</v>
      </c>
      <c r="F37" s="442">
        <v>1</v>
      </c>
      <c r="G37" s="202">
        <v>1</v>
      </c>
      <c r="H37" s="341"/>
      <c r="I37" s="341"/>
      <c r="K37" s="341"/>
      <c r="L37" s="194" t="s">
        <v>10106</v>
      </c>
    </row>
    <row r="38" spans="1:12" ht="63.75" x14ac:dyDescent="0.2">
      <c r="A38" s="206" t="s">
        <v>9641</v>
      </c>
      <c r="B38" s="204" t="s">
        <v>3561</v>
      </c>
      <c r="C38" s="139" t="s">
        <v>26</v>
      </c>
      <c r="D38" s="139">
        <v>796</v>
      </c>
      <c r="E38" s="139">
        <v>0</v>
      </c>
      <c r="F38" s="442">
        <v>1</v>
      </c>
      <c r="G38" s="202">
        <v>1</v>
      </c>
      <c r="H38" s="341"/>
      <c r="I38" s="341"/>
      <c r="K38" s="341"/>
      <c r="L38" s="194" t="s">
        <v>10107</v>
      </c>
    </row>
    <row r="39" spans="1:12" ht="63.75" x14ac:dyDescent="0.2">
      <c r="A39" s="206" t="s">
        <v>3560</v>
      </c>
      <c r="B39" s="204" t="s">
        <v>3561</v>
      </c>
      <c r="C39" s="139" t="s">
        <v>49</v>
      </c>
      <c r="D39" s="139">
        <v>384</v>
      </c>
      <c r="E39" s="139">
        <v>1</v>
      </c>
      <c r="F39" s="442">
        <v>1</v>
      </c>
      <c r="G39" s="202">
        <v>1</v>
      </c>
      <c r="H39" s="341"/>
      <c r="I39" s="341"/>
      <c r="K39" s="341"/>
      <c r="L39" s="194" t="s">
        <v>10108</v>
      </c>
    </row>
    <row r="40" spans="1:12" ht="114.75" x14ac:dyDescent="0.2">
      <c r="A40" s="206" t="s">
        <v>9642</v>
      </c>
      <c r="B40" s="204" t="s">
        <v>3563</v>
      </c>
      <c r="C40" s="139" t="s">
        <v>26</v>
      </c>
      <c r="D40" s="139">
        <v>796</v>
      </c>
      <c r="E40" s="139">
        <v>0</v>
      </c>
      <c r="F40" s="442">
        <v>1</v>
      </c>
      <c r="G40" s="202">
        <v>1</v>
      </c>
      <c r="H40" s="341"/>
      <c r="I40" s="341"/>
      <c r="K40" s="341"/>
      <c r="L40" s="194" t="s">
        <v>10109</v>
      </c>
    </row>
    <row r="41" spans="1:12" ht="114.75" x14ac:dyDescent="0.2">
      <c r="A41" s="206" t="s">
        <v>3562</v>
      </c>
      <c r="B41" s="204" t="s">
        <v>3563</v>
      </c>
      <c r="C41" s="139" t="s">
        <v>49</v>
      </c>
      <c r="D41" s="139">
        <v>384</v>
      </c>
      <c r="E41" s="139">
        <v>1</v>
      </c>
      <c r="F41" s="442">
        <v>1</v>
      </c>
      <c r="G41" s="202">
        <v>1</v>
      </c>
      <c r="H41" s="341"/>
      <c r="I41" s="341"/>
      <c r="K41" s="341"/>
      <c r="L41" s="194" t="s">
        <v>10110</v>
      </c>
    </row>
    <row r="42" spans="1:12" ht="51" x14ac:dyDescent="0.2">
      <c r="A42" s="206" t="s">
        <v>7370</v>
      </c>
      <c r="B42" s="204" t="s">
        <v>7371</v>
      </c>
      <c r="C42" s="139" t="s">
        <v>49</v>
      </c>
      <c r="D42" s="139">
        <v>384</v>
      </c>
      <c r="E42" s="139">
        <v>1</v>
      </c>
      <c r="F42" s="442">
        <v>1</v>
      </c>
      <c r="G42" s="202">
        <v>1</v>
      </c>
      <c r="H42" s="341"/>
      <c r="I42" s="341"/>
      <c r="K42" s="341"/>
      <c r="L42" s="132"/>
    </row>
    <row r="43" spans="1:12" ht="53.25" customHeight="1" x14ac:dyDescent="0.2">
      <c r="A43" s="206" t="s">
        <v>7372</v>
      </c>
      <c r="B43" s="146" t="s">
        <v>7373</v>
      </c>
      <c r="C43" s="139" t="s">
        <v>49</v>
      </c>
      <c r="D43" s="139">
        <v>384</v>
      </c>
      <c r="E43" s="139">
        <v>1</v>
      </c>
      <c r="F43" s="442">
        <v>1</v>
      </c>
      <c r="G43" s="202">
        <v>1</v>
      </c>
      <c r="H43" s="341"/>
      <c r="I43" s="341"/>
      <c r="K43" s="509"/>
      <c r="L43" s="132"/>
    </row>
    <row r="44" spans="1:12" ht="66.75" customHeight="1" x14ac:dyDescent="0.2">
      <c r="A44" s="206" t="s">
        <v>6964</v>
      </c>
      <c r="B44" s="146" t="s">
        <v>6965</v>
      </c>
      <c r="C44" s="139" t="s">
        <v>26</v>
      </c>
      <c r="D44" s="139">
        <v>796</v>
      </c>
      <c r="E44" s="139">
        <v>0</v>
      </c>
      <c r="F44" s="442">
        <v>1</v>
      </c>
      <c r="G44" s="202">
        <v>1</v>
      </c>
      <c r="H44" s="341"/>
      <c r="I44" s="341"/>
      <c r="K44" s="341"/>
      <c r="L44" s="194" t="s">
        <v>10111</v>
      </c>
    </row>
    <row r="45" spans="1:12" ht="66.75" customHeight="1" x14ac:dyDescent="0.2">
      <c r="A45" s="206" t="s">
        <v>6964</v>
      </c>
      <c r="B45" s="146" t="s">
        <v>6965</v>
      </c>
      <c r="C45" s="139" t="s">
        <v>49</v>
      </c>
      <c r="D45" s="139">
        <v>384</v>
      </c>
      <c r="E45" s="139">
        <v>1</v>
      </c>
      <c r="F45" s="442">
        <v>1</v>
      </c>
      <c r="G45" s="202">
        <v>1</v>
      </c>
      <c r="H45" s="341"/>
      <c r="I45" s="341"/>
      <c r="K45" s="341"/>
      <c r="L45" s="194" t="s">
        <v>10112</v>
      </c>
    </row>
    <row r="46" spans="1:12" ht="38.25" x14ac:dyDescent="0.2">
      <c r="A46" s="206" t="s">
        <v>3564</v>
      </c>
      <c r="B46" s="204" t="s">
        <v>3565</v>
      </c>
      <c r="C46" s="139" t="s">
        <v>26</v>
      </c>
      <c r="D46" s="139">
        <v>796</v>
      </c>
      <c r="E46" s="139">
        <v>0</v>
      </c>
      <c r="F46" s="442">
        <v>1</v>
      </c>
      <c r="G46" s="202">
        <v>1</v>
      </c>
      <c r="H46" s="341"/>
      <c r="I46" s="341"/>
      <c r="K46" s="341"/>
      <c r="L46" s="194" t="s">
        <v>10113</v>
      </c>
    </row>
    <row r="47" spans="1:12" ht="38.25" x14ac:dyDescent="0.2">
      <c r="A47" s="206" t="s">
        <v>3564</v>
      </c>
      <c r="B47" s="204" t="s">
        <v>3565</v>
      </c>
      <c r="C47" s="139" t="s">
        <v>49</v>
      </c>
      <c r="D47" s="139">
        <v>384</v>
      </c>
      <c r="E47" s="139">
        <v>1</v>
      </c>
      <c r="F47" s="442">
        <v>1</v>
      </c>
      <c r="G47" s="202">
        <v>1</v>
      </c>
      <c r="H47" s="341"/>
      <c r="I47" s="341"/>
      <c r="K47" s="341"/>
      <c r="L47" s="194" t="s">
        <v>10114</v>
      </c>
    </row>
    <row r="48" spans="1:12" ht="38.25" x14ac:dyDescent="0.2">
      <c r="A48" s="206" t="s">
        <v>6966</v>
      </c>
      <c r="B48" s="204" t="s">
        <v>6967</v>
      </c>
      <c r="C48" s="139" t="s">
        <v>26</v>
      </c>
      <c r="D48" s="139">
        <v>796</v>
      </c>
      <c r="E48" s="139">
        <v>0</v>
      </c>
      <c r="F48" s="442">
        <v>1</v>
      </c>
      <c r="G48" s="202">
        <v>1</v>
      </c>
      <c r="H48" s="341"/>
      <c r="I48" s="341"/>
      <c r="K48" s="509"/>
      <c r="L48" s="194" t="s">
        <v>10115</v>
      </c>
    </row>
    <row r="49" spans="1:12" ht="38.25" x14ac:dyDescent="0.2">
      <c r="A49" s="206" t="s">
        <v>6966</v>
      </c>
      <c r="B49" s="204" t="s">
        <v>6967</v>
      </c>
      <c r="C49" s="139" t="s">
        <v>49</v>
      </c>
      <c r="D49" s="139">
        <v>384</v>
      </c>
      <c r="E49" s="139">
        <v>1</v>
      </c>
      <c r="F49" s="442">
        <v>1</v>
      </c>
      <c r="G49" s="202">
        <v>1</v>
      </c>
      <c r="H49" s="341"/>
      <c r="I49" s="341"/>
      <c r="K49" s="341"/>
      <c r="L49" s="194" t="s">
        <v>10116</v>
      </c>
    </row>
    <row r="50" spans="1:12" ht="38.25" x14ac:dyDescent="0.2">
      <c r="A50" s="206" t="s">
        <v>6968</v>
      </c>
      <c r="B50" s="204" t="s">
        <v>6969</v>
      </c>
      <c r="C50" s="139" t="s">
        <v>26</v>
      </c>
      <c r="D50" s="139">
        <v>796</v>
      </c>
      <c r="E50" s="139">
        <v>0</v>
      </c>
      <c r="F50" s="442">
        <v>1</v>
      </c>
      <c r="G50" s="202">
        <v>1</v>
      </c>
      <c r="H50" s="341"/>
      <c r="I50" s="341"/>
      <c r="K50" s="341"/>
      <c r="L50" s="234" t="s">
        <v>10117</v>
      </c>
    </row>
    <row r="51" spans="1:12" ht="38.25" x14ac:dyDescent="0.2">
      <c r="A51" s="206" t="s">
        <v>6968</v>
      </c>
      <c r="B51" s="204" t="s">
        <v>6969</v>
      </c>
      <c r="C51" s="139" t="s">
        <v>49</v>
      </c>
      <c r="D51" s="139">
        <v>384</v>
      </c>
      <c r="E51" s="139">
        <v>1</v>
      </c>
      <c r="F51" s="442">
        <v>1</v>
      </c>
      <c r="G51" s="202">
        <v>1</v>
      </c>
      <c r="H51" s="341"/>
      <c r="I51" s="341"/>
      <c r="K51" s="341"/>
      <c r="L51" s="234" t="s">
        <v>10118</v>
      </c>
    </row>
    <row r="52" spans="1:12" ht="89.25" x14ac:dyDescent="0.2">
      <c r="A52" s="206" t="s">
        <v>6970</v>
      </c>
      <c r="B52" s="204" t="s">
        <v>6971</v>
      </c>
      <c r="C52" s="139" t="s">
        <v>49</v>
      </c>
      <c r="D52" s="139">
        <v>384</v>
      </c>
      <c r="E52" s="139">
        <v>1</v>
      </c>
      <c r="F52" s="442">
        <v>1</v>
      </c>
      <c r="G52" s="202">
        <v>1</v>
      </c>
      <c r="H52" s="341"/>
      <c r="I52" s="341"/>
      <c r="K52" s="341"/>
      <c r="L52" s="132"/>
    </row>
    <row r="53" spans="1:12" ht="57.75" customHeight="1" x14ac:dyDescent="0.2">
      <c r="A53" s="206" t="s">
        <v>3566</v>
      </c>
      <c r="B53" s="204" t="s">
        <v>3567</v>
      </c>
      <c r="C53" s="139" t="s">
        <v>49</v>
      </c>
      <c r="D53" s="139">
        <v>384</v>
      </c>
      <c r="E53" s="139">
        <v>1</v>
      </c>
      <c r="F53" s="442">
        <v>1</v>
      </c>
      <c r="G53" s="202">
        <v>1</v>
      </c>
      <c r="H53" s="341"/>
      <c r="I53" s="747"/>
      <c r="K53" s="3" t="s">
        <v>10458</v>
      </c>
      <c r="L53" s="132"/>
    </row>
    <row r="54" spans="1:12" ht="38.25" x14ac:dyDescent="0.2">
      <c r="A54" s="206" t="s">
        <v>3568</v>
      </c>
      <c r="B54" s="146" t="s">
        <v>3569</v>
      </c>
      <c r="C54" s="139" t="s">
        <v>49</v>
      </c>
      <c r="D54" s="139">
        <v>384</v>
      </c>
      <c r="E54" s="139">
        <v>1</v>
      </c>
      <c r="F54" s="442">
        <v>1</v>
      </c>
      <c r="G54" s="202">
        <v>1</v>
      </c>
      <c r="H54" s="341"/>
      <c r="I54" s="341"/>
      <c r="K54" s="509"/>
      <c r="L54" s="132"/>
    </row>
    <row r="55" spans="1:12" ht="38.25" x14ac:dyDescent="0.2">
      <c r="A55" s="206" t="s">
        <v>3570</v>
      </c>
      <c r="B55" s="146" t="s">
        <v>3571</v>
      </c>
      <c r="C55" s="139" t="s">
        <v>49</v>
      </c>
      <c r="D55" s="139">
        <v>384</v>
      </c>
      <c r="E55" s="139">
        <v>1</v>
      </c>
      <c r="F55" s="442">
        <v>1</v>
      </c>
      <c r="G55" s="202">
        <v>1</v>
      </c>
      <c r="H55" s="341"/>
      <c r="I55" s="341"/>
      <c r="K55" s="341"/>
      <c r="L55" s="132"/>
    </row>
    <row r="56" spans="1:12" s="22" customFormat="1" x14ac:dyDescent="0.2">
      <c r="A56" s="206" t="s">
        <v>6972</v>
      </c>
      <c r="B56" s="146" t="s">
        <v>6973</v>
      </c>
      <c r="C56" s="139" t="s">
        <v>49</v>
      </c>
      <c r="D56" s="139">
        <v>384</v>
      </c>
      <c r="E56" s="139">
        <v>1</v>
      </c>
      <c r="F56" s="442">
        <v>1</v>
      </c>
      <c r="G56" s="202">
        <v>1</v>
      </c>
      <c r="H56" s="341"/>
      <c r="I56" s="341"/>
      <c r="J56" s="4"/>
      <c r="K56" s="341"/>
      <c r="L56" s="4"/>
    </row>
    <row r="57" spans="1:12" ht="38.25" x14ac:dyDescent="0.2">
      <c r="A57" s="206" t="s">
        <v>3572</v>
      </c>
      <c r="B57" s="146" t="s">
        <v>3573</v>
      </c>
      <c r="C57" s="139" t="s">
        <v>35</v>
      </c>
      <c r="D57" s="139">
        <v>798</v>
      </c>
      <c r="E57" s="139">
        <v>1</v>
      </c>
      <c r="F57" s="442">
        <v>1</v>
      </c>
      <c r="G57" s="202">
        <v>1</v>
      </c>
      <c r="H57" s="341"/>
      <c r="I57" s="341"/>
      <c r="K57" s="509"/>
      <c r="L57" s="132"/>
    </row>
    <row r="58" spans="1:12" ht="38.25" x14ac:dyDescent="0.2">
      <c r="A58" s="206" t="s">
        <v>3574</v>
      </c>
      <c r="B58" s="146" t="s">
        <v>3575</v>
      </c>
      <c r="C58" s="139" t="s">
        <v>35</v>
      </c>
      <c r="D58" s="139">
        <v>798</v>
      </c>
      <c r="E58" s="139">
        <v>1</v>
      </c>
      <c r="F58" s="442">
        <v>1</v>
      </c>
      <c r="G58" s="202">
        <v>1</v>
      </c>
      <c r="H58" s="341"/>
      <c r="I58" s="341"/>
      <c r="K58" s="341"/>
      <c r="L58" s="132"/>
    </row>
    <row r="59" spans="1:12" ht="117.75" customHeight="1" x14ac:dyDescent="0.2">
      <c r="A59" s="206" t="s">
        <v>3576</v>
      </c>
      <c r="B59" s="146" t="s">
        <v>3577</v>
      </c>
      <c r="C59" s="139" t="s">
        <v>35</v>
      </c>
      <c r="D59" s="139">
        <v>798</v>
      </c>
      <c r="E59" s="139">
        <v>1</v>
      </c>
      <c r="F59" s="442">
        <v>1</v>
      </c>
      <c r="G59" s="202">
        <v>1</v>
      </c>
      <c r="H59" s="341"/>
      <c r="I59" s="341"/>
      <c r="K59" s="341"/>
      <c r="L59" s="132"/>
    </row>
    <row r="60" spans="1:12" ht="38.25" x14ac:dyDescent="0.2">
      <c r="A60" s="206" t="s">
        <v>6974</v>
      </c>
      <c r="B60" s="146" t="s">
        <v>6975</v>
      </c>
      <c r="C60" s="139" t="s">
        <v>49</v>
      </c>
      <c r="D60" s="139">
        <v>384</v>
      </c>
      <c r="E60" s="139">
        <v>1</v>
      </c>
      <c r="F60" s="442">
        <v>1</v>
      </c>
      <c r="G60" s="202">
        <v>1</v>
      </c>
      <c r="H60" s="341"/>
      <c r="I60" s="341"/>
      <c r="K60" s="341"/>
      <c r="L60" s="132"/>
    </row>
    <row r="61" spans="1:12" ht="69" customHeight="1" x14ac:dyDescent="0.2">
      <c r="A61" s="206" t="s">
        <v>3578</v>
      </c>
      <c r="B61" s="146" t="s">
        <v>3579</v>
      </c>
      <c r="C61" s="139" t="s">
        <v>49</v>
      </c>
      <c r="D61" s="139">
        <v>384</v>
      </c>
      <c r="E61" s="139">
        <v>1</v>
      </c>
      <c r="F61" s="442">
        <v>1</v>
      </c>
      <c r="G61" s="202">
        <v>1</v>
      </c>
      <c r="H61" s="341"/>
      <c r="I61" s="341"/>
      <c r="K61" s="341"/>
      <c r="L61" s="132"/>
    </row>
    <row r="62" spans="1:12" ht="38.25" x14ac:dyDescent="0.2">
      <c r="A62" s="206" t="s">
        <v>3580</v>
      </c>
      <c r="B62" s="146" t="s">
        <v>3581</v>
      </c>
      <c r="C62" s="139" t="s">
        <v>49</v>
      </c>
      <c r="D62" s="139">
        <v>384</v>
      </c>
      <c r="E62" s="139">
        <v>1</v>
      </c>
      <c r="F62" s="442">
        <v>1</v>
      </c>
      <c r="G62" s="202">
        <v>1</v>
      </c>
      <c r="H62" s="341"/>
      <c r="I62" s="341"/>
      <c r="K62" s="311" t="s">
        <v>10459</v>
      </c>
      <c r="L62" s="132"/>
    </row>
    <row r="63" spans="1:12" ht="51" x14ac:dyDescent="0.2">
      <c r="A63" s="206" t="s">
        <v>3582</v>
      </c>
      <c r="B63" s="146" t="s">
        <v>3583</v>
      </c>
      <c r="C63" s="9" t="s">
        <v>49</v>
      </c>
      <c r="D63" s="9">
        <v>384</v>
      </c>
      <c r="E63" s="9">
        <v>1</v>
      </c>
      <c r="F63" s="442">
        <v>1</v>
      </c>
      <c r="G63" s="202">
        <v>1</v>
      </c>
      <c r="H63" s="341"/>
      <c r="I63" s="341"/>
      <c r="K63" s="341"/>
      <c r="L63" s="132"/>
    </row>
    <row r="64" spans="1:12" ht="25.5" x14ac:dyDescent="0.2">
      <c r="A64" s="206" t="s">
        <v>6976</v>
      </c>
      <c r="B64" s="146" t="s">
        <v>6977</v>
      </c>
      <c r="C64" s="139" t="s">
        <v>26</v>
      </c>
      <c r="D64" s="139">
        <v>796</v>
      </c>
      <c r="E64" s="139">
        <v>0</v>
      </c>
      <c r="F64" s="442">
        <v>1</v>
      </c>
      <c r="G64" s="202">
        <v>1</v>
      </c>
      <c r="H64" s="341"/>
      <c r="I64" s="341"/>
      <c r="K64" s="341"/>
      <c r="L64" s="132"/>
    </row>
    <row r="65" spans="1:12" ht="102" x14ac:dyDescent="0.2">
      <c r="A65" s="206" t="s">
        <v>3585</v>
      </c>
      <c r="B65" s="146" t="s">
        <v>3586</v>
      </c>
      <c r="C65" s="139" t="s">
        <v>26</v>
      </c>
      <c r="D65" s="139">
        <v>796</v>
      </c>
      <c r="E65" s="139">
        <v>0</v>
      </c>
      <c r="F65" s="442">
        <v>1</v>
      </c>
      <c r="G65" s="202">
        <v>1</v>
      </c>
      <c r="H65" s="341"/>
      <c r="I65" s="341"/>
      <c r="K65" s="160" t="s">
        <v>10460</v>
      </c>
      <c r="L65" s="132"/>
    </row>
    <row r="66" spans="1:12" ht="63.75" x14ac:dyDescent="0.2">
      <c r="A66" s="206" t="s">
        <v>3587</v>
      </c>
      <c r="B66" s="146" t="s">
        <v>3588</v>
      </c>
      <c r="C66" s="139" t="s">
        <v>26</v>
      </c>
      <c r="D66" s="139">
        <v>796</v>
      </c>
      <c r="E66" s="139">
        <v>0</v>
      </c>
      <c r="F66" s="442">
        <v>1</v>
      </c>
      <c r="G66" s="202">
        <v>1</v>
      </c>
      <c r="H66" s="341"/>
      <c r="I66" s="341"/>
      <c r="K66" s="341"/>
      <c r="L66" s="132"/>
    </row>
    <row r="67" spans="1:12" ht="63.75" x14ac:dyDescent="0.2">
      <c r="A67" s="206" t="s">
        <v>3589</v>
      </c>
      <c r="B67" s="146" t="s">
        <v>3590</v>
      </c>
      <c r="C67" s="139" t="s">
        <v>26</v>
      </c>
      <c r="D67" s="139">
        <v>796</v>
      </c>
      <c r="E67" s="139">
        <v>0</v>
      </c>
      <c r="F67" s="442">
        <v>1</v>
      </c>
      <c r="G67" s="202">
        <v>1</v>
      </c>
      <c r="H67" s="341"/>
      <c r="I67" s="341"/>
      <c r="K67" s="341"/>
      <c r="L67" s="132"/>
    </row>
    <row r="68" spans="1:12" s="121" customFormat="1" ht="38.25" x14ac:dyDescent="0.2">
      <c r="A68" s="322" t="s">
        <v>3591</v>
      </c>
      <c r="B68" s="323" t="s">
        <v>3592</v>
      </c>
      <c r="C68" s="139" t="s">
        <v>26</v>
      </c>
      <c r="D68" s="142">
        <v>796</v>
      </c>
      <c r="E68" s="142">
        <v>0</v>
      </c>
      <c r="F68" s="442">
        <v>1</v>
      </c>
      <c r="G68" s="143">
        <v>1</v>
      </c>
      <c r="H68" s="750"/>
      <c r="I68" s="341"/>
      <c r="J68" s="4"/>
      <c r="K68" s="509"/>
      <c r="L68" s="751"/>
    </row>
    <row r="69" spans="1:12" ht="76.5" x14ac:dyDescent="0.2">
      <c r="A69" s="206" t="s">
        <v>7374</v>
      </c>
      <c r="B69" s="146" t="s">
        <v>7375</v>
      </c>
      <c r="C69" s="139" t="s">
        <v>49</v>
      </c>
      <c r="D69" s="139">
        <v>384</v>
      </c>
      <c r="E69" s="139">
        <v>1</v>
      </c>
      <c r="F69" s="442">
        <v>1</v>
      </c>
      <c r="G69" s="202">
        <v>1</v>
      </c>
      <c r="H69" s="341"/>
      <c r="I69" s="341"/>
      <c r="K69" s="311" t="s">
        <v>10119</v>
      </c>
      <c r="L69" s="132"/>
    </row>
    <row r="70" spans="1:12" ht="25.5" x14ac:dyDescent="0.2">
      <c r="A70" s="207" t="s">
        <v>3593</v>
      </c>
      <c r="B70" s="208" t="s">
        <v>3594</v>
      </c>
      <c r="C70" s="139" t="s">
        <v>49</v>
      </c>
      <c r="D70" s="139">
        <v>384</v>
      </c>
      <c r="E70" s="139">
        <v>1</v>
      </c>
      <c r="F70" s="442">
        <v>1</v>
      </c>
      <c r="G70" s="202">
        <v>1</v>
      </c>
      <c r="H70" s="341"/>
      <c r="I70" s="341"/>
      <c r="K70" s="341"/>
      <c r="L70" s="132"/>
    </row>
    <row r="71" spans="1:12" ht="27" customHeight="1" x14ac:dyDescent="0.2">
      <c r="A71" s="207" t="s">
        <v>3595</v>
      </c>
      <c r="B71" s="208" t="s">
        <v>3596</v>
      </c>
      <c r="C71" s="139" t="s">
        <v>49</v>
      </c>
      <c r="D71" s="139">
        <v>384</v>
      </c>
      <c r="E71" s="139">
        <v>1</v>
      </c>
      <c r="F71" s="442">
        <v>1</v>
      </c>
      <c r="G71" s="202">
        <v>1</v>
      </c>
      <c r="H71" s="341"/>
      <c r="I71" s="341"/>
      <c r="K71" s="341"/>
      <c r="L71" s="132"/>
    </row>
    <row r="72" spans="1:12" ht="33.75" customHeight="1" x14ac:dyDescent="0.2">
      <c r="A72" s="207" t="s">
        <v>7376</v>
      </c>
      <c r="B72" s="208" t="s">
        <v>7377</v>
      </c>
      <c r="C72" s="139" t="s">
        <v>49</v>
      </c>
      <c r="D72" s="139">
        <v>384</v>
      </c>
      <c r="E72" s="139">
        <v>1</v>
      </c>
      <c r="F72" s="442">
        <v>1</v>
      </c>
      <c r="G72" s="202">
        <v>1</v>
      </c>
      <c r="H72" s="341"/>
      <c r="I72" s="341"/>
      <c r="K72" s="341"/>
      <c r="L72" s="132"/>
    </row>
    <row r="73" spans="1:12" ht="39.75" customHeight="1" x14ac:dyDescent="0.2">
      <c r="A73" s="207" t="s">
        <v>7378</v>
      </c>
      <c r="B73" s="208" t="s">
        <v>7379</v>
      </c>
      <c r="C73" s="139" t="s">
        <v>49</v>
      </c>
      <c r="D73" s="139">
        <v>384</v>
      </c>
      <c r="E73" s="139">
        <v>1</v>
      </c>
      <c r="F73" s="442">
        <v>1</v>
      </c>
      <c r="G73" s="202">
        <v>1</v>
      </c>
      <c r="H73" s="341"/>
      <c r="I73" s="341"/>
      <c r="K73" s="341"/>
      <c r="L73" s="132"/>
    </row>
    <row r="74" spans="1:12" ht="51.75" customHeight="1" x14ac:dyDescent="0.2">
      <c r="A74" s="207" t="s">
        <v>7380</v>
      </c>
      <c r="B74" s="146" t="s">
        <v>7381</v>
      </c>
      <c r="C74" s="139" t="s">
        <v>49</v>
      </c>
      <c r="D74" s="139">
        <v>384</v>
      </c>
      <c r="E74" s="139">
        <v>1</v>
      </c>
      <c r="F74" s="442">
        <v>1</v>
      </c>
      <c r="G74" s="202">
        <v>1</v>
      </c>
      <c r="H74" s="341"/>
      <c r="I74" s="341"/>
      <c r="K74" s="194" t="s">
        <v>10461</v>
      </c>
      <c r="L74" s="194" t="s">
        <v>10462</v>
      </c>
    </row>
    <row r="75" spans="1:12" x14ac:dyDescent="0.2">
      <c r="A75" s="206" t="s">
        <v>3597</v>
      </c>
      <c r="B75" s="204" t="s">
        <v>3598</v>
      </c>
      <c r="C75" s="139" t="s">
        <v>26</v>
      </c>
      <c r="D75" s="139">
        <v>796</v>
      </c>
      <c r="E75" s="139">
        <v>0</v>
      </c>
      <c r="F75" s="442">
        <v>1</v>
      </c>
      <c r="G75" s="202">
        <v>1</v>
      </c>
      <c r="H75" s="341"/>
      <c r="I75" s="341"/>
      <c r="K75" s="341"/>
      <c r="L75" s="132"/>
    </row>
    <row r="76" spans="1:12" ht="51" x14ac:dyDescent="0.2">
      <c r="A76" s="206" t="s">
        <v>3599</v>
      </c>
      <c r="B76" s="146" t="s">
        <v>3600</v>
      </c>
      <c r="C76" s="139" t="s">
        <v>49</v>
      </c>
      <c r="D76" s="139">
        <v>384</v>
      </c>
      <c r="E76" s="139">
        <v>1</v>
      </c>
      <c r="F76" s="442">
        <v>1</v>
      </c>
      <c r="G76" s="202">
        <v>1</v>
      </c>
      <c r="H76" s="341"/>
      <c r="I76" s="341"/>
      <c r="K76" s="341"/>
      <c r="L76" s="132"/>
    </row>
    <row r="77" spans="1:12" ht="63.75" x14ac:dyDescent="0.2">
      <c r="A77" s="207" t="s">
        <v>3601</v>
      </c>
      <c r="B77" s="204" t="s">
        <v>3602</v>
      </c>
      <c r="C77" s="139" t="s">
        <v>49</v>
      </c>
      <c r="D77" s="139">
        <v>384</v>
      </c>
      <c r="E77" s="139">
        <v>1</v>
      </c>
      <c r="F77" s="442">
        <v>1</v>
      </c>
      <c r="G77" s="202">
        <v>1</v>
      </c>
      <c r="H77" s="341"/>
      <c r="I77" s="341"/>
      <c r="K77" s="341"/>
      <c r="L77" s="132"/>
    </row>
    <row r="78" spans="1:12" ht="25.5" x14ac:dyDescent="0.2">
      <c r="A78" s="207" t="s">
        <v>3603</v>
      </c>
      <c r="B78" s="208" t="s">
        <v>3604</v>
      </c>
      <c r="C78" s="139" t="s">
        <v>49</v>
      </c>
      <c r="D78" s="139">
        <v>384</v>
      </c>
      <c r="E78" s="139">
        <v>1</v>
      </c>
      <c r="F78" s="442">
        <v>1</v>
      </c>
      <c r="G78" s="202">
        <v>1</v>
      </c>
      <c r="H78" s="341"/>
      <c r="I78" s="341"/>
      <c r="K78" s="234" t="s">
        <v>10275</v>
      </c>
      <c r="L78" s="132"/>
    </row>
    <row r="79" spans="1:12" ht="25.5" x14ac:dyDescent="0.2">
      <c r="A79" s="207" t="s">
        <v>8215</v>
      </c>
      <c r="B79" s="208" t="s">
        <v>8217</v>
      </c>
      <c r="C79" s="139" t="s">
        <v>49</v>
      </c>
      <c r="D79" s="139">
        <v>384</v>
      </c>
      <c r="E79" s="139">
        <v>1</v>
      </c>
      <c r="F79" s="442">
        <v>1</v>
      </c>
      <c r="G79" s="202">
        <v>1</v>
      </c>
      <c r="H79" s="341"/>
      <c r="I79" s="341"/>
      <c r="K79" s="509"/>
      <c r="L79" s="132"/>
    </row>
    <row r="80" spans="1:12" ht="25.5" x14ac:dyDescent="0.2">
      <c r="A80" s="207" t="s">
        <v>8216</v>
      </c>
      <c r="B80" s="208" t="s">
        <v>8218</v>
      </c>
      <c r="C80" s="139" t="s">
        <v>49</v>
      </c>
      <c r="D80" s="139">
        <v>384</v>
      </c>
      <c r="E80" s="139">
        <v>1</v>
      </c>
      <c r="F80" s="442">
        <v>1</v>
      </c>
      <c r="G80" s="202">
        <v>1</v>
      </c>
      <c r="H80" s="341"/>
      <c r="I80" s="341"/>
      <c r="K80" s="341"/>
      <c r="L80" s="132"/>
    </row>
    <row r="81" spans="1:12" ht="51" x14ac:dyDescent="0.2">
      <c r="A81" s="207" t="s">
        <v>3605</v>
      </c>
      <c r="B81" s="204" t="s">
        <v>3606</v>
      </c>
      <c r="C81" s="139" t="s">
        <v>49</v>
      </c>
      <c r="D81" s="139">
        <v>384</v>
      </c>
      <c r="E81" s="139">
        <v>1</v>
      </c>
      <c r="F81" s="442">
        <v>1</v>
      </c>
      <c r="G81" s="202">
        <v>1</v>
      </c>
      <c r="H81" s="341"/>
      <c r="I81" s="341"/>
      <c r="K81" s="311" t="s">
        <v>10122</v>
      </c>
      <c r="L81" s="132"/>
    </row>
    <row r="82" spans="1:12" ht="114.75" x14ac:dyDescent="0.2">
      <c r="A82" s="207" t="s">
        <v>3607</v>
      </c>
      <c r="B82" s="208" t="s">
        <v>3608</v>
      </c>
      <c r="C82" s="139" t="s">
        <v>49</v>
      </c>
      <c r="D82" s="139">
        <v>384</v>
      </c>
      <c r="E82" s="139">
        <v>1</v>
      </c>
      <c r="F82" s="442">
        <v>1</v>
      </c>
      <c r="G82" s="202">
        <v>1</v>
      </c>
      <c r="H82" s="341"/>
      <c r="I82" s="341"/>
      <c r="K82" s="341"/>
      <c r="L82" s="132"/>
    </row>
    <row r="83" spans="1:12" ht="51" x14ac:dyDescent="0.2">
      <c r="A83" s="207" t="s">
        <v>3609</v>
      </c>
      <c r="B83" s="204" t="s">
        <v>3610</v>
      </c>
      <c r="C83" s="139" t="s">
        <v>49</v>
      </c>
      <c r="D83" s="139">
        <v>384</v>
      </c>
      <c r="E83" s="139">
        <v>1</v>
      </c>
      <c r="F83" s="442">
        <v>1</v>
      </c>
      <c r="G83" s="202">
        <v>1</v>
      </c>
      <c r="H83" s="341"/>
      <c r="I83" s="341"/>
      <c r="K83" s="341"/>
      <c r="L83" s="132"/>
    </row>
    <row r="84" spans="1:12" ht="51" x14ac:dyDescent="0.2">
      <c r="A84" s="207" t="s">
        <v>6978</v>
      </c>
      <c r="B84" s="204" t="s">
        <v>6979</v>
      </c>
      <c r="C84" s="139" t="s">
        <v>49</v>
      </c>
      <c r="D84" s="139">
        <v>384</v>
      </c>
      <c r="E84" s="139">
        <v>1</v>
      </c>
      <c r="F84" s="442">
        <v>1</v>
      </c>
      <c r="G84" s="202">
        <v>1</v>
      </c>
      <c r="H84" s="341"/>
      <c r="I84" s="341"/>
      <c r="K84" s="509"/>
      <c r="L84" s="234" t="s">
        <v>10463</v>
      </c>
    </row>
    <row r="85" spans="1:12" ht="25.5" x14ac:dyDescent="0.2">
      <c r="A85" s="206" t="s">
        <v>3611</v>
      </c>
      <c r="B85" s="204" t="s">
        <v>3612</v>
      </c>
      <c r="C85" s="139" t="s">
        <v>26</v>
      </c>
      <c r="D85" s="139">
        <v>796</v>
      </c>
      <c r="E85" s="139">
        <v>0</v>
      </c>
      <c r="F85" s="442">
        <v>1</v>
      </c>
      <c r="G85" s="202">
        <v>1</v>
      </c>
      <c r="H85" s="341"/>
      <c r="I85" s="341"/>
      <c r="K85" s="341"/>
      <c r="L85" s="132"/>
    </row>
    <row r="86" spans="1:12" ht="38.25" x14ac:dyDescent="0.2">
      <c r="A86" s="206" t="s">
        <v>3613</v>
      </c>
      <c r="B86" s="204" t="s">
        <v>3614</v>
      </c>
      <c r="C86" s="139" t="s">
        <v>49</v>
      </c>
      <c r="D86" s="139">
        <v>384</v>
      </c>
      <c r="E86" s="139">
        <v>1</v>
      </c>
      <c r="F86" s="442">
        <v>1</v>
      </c>
      <c r="G86" s="202">
        <v>1</v>
      </c>
      <c r="H86" s="341"/>
      <c r="I86" s="341"/>
      <c r="K86" s="341"/>
      <c r="L86" s="132"/>
    </row>
    <row r="87" spans="1:12" ht="25.5" x14ac:dyDescent="0.2">
      <c r="A87" s="206" t="s">
        <v>3615</v>
      </c>
      <c r="B87" s="204" t="s">
        <v>3616</v>
      </c>
      <c r="C87" s="139" t="s">
        <v>49</v>
      </c>
      <c r="D87" s="139">
        <v>384</v>
      </c>
      <c r="E87" s="139">
        <v>1</v>
      </c>
      <c r="F87" s="442">
        <v>1</v>
      </c>
      <c r="G87" s="202">
        <v>1</v>
      </c>
      <c r="H87" s="341"/>
      <c r="I87" s="341"/>
      <c r="K87" s="311" t="s">
        <v>10123</v>
      </c>
      <c r="L87" s="132"/>
    </row>
    <row r="88" spans="1:12" ht="53.25" customHeight="1" x14ac:dyDescent="0.2">
      <c r="A88" s="206" t="s">
        <v>3617</v>
      </c>
      <c r="B88" s="204" t="s">
        <v>3618</v>
      </c>
      <c r="C88" s="139" t="s">
        <v>49</v>
      </c>
      <c r="D88" s="139">
        <v>384</v>
      </c>
      <c r="E88" s="139">
        <v>1</v>
      </c>
      <c r="F88" s="442">
        <v>1</v>
      </c>
      <c r="G88" s="202">
        <v>1</v>
      </c>
      <c r="H88" s="341"/>
      <c r="I88" s="341"/>
      <c r="K88" s="341"/>
      <c r="L88" s="132"/>
    </row>
    <row r="89" spans="1:12" ht="102" x14ac:dyDescent="0.2">
      <c r="A89" s="206" t="s">
        <v>3619</v>
      </c>
      <c r="B89" s="204" t="s">
        <v>3620</v>
      </c>
      <c r="C89" s="139" t="s">
        <v>49</v>
      </c>
      <c r="D89" s="139">
        <v>384</v>
      </c>
      <c r="E89" s="139">
        <v>1</v>
      </c>
      <c r="F89" s="442">
        <v>1</v>
      </c>
      <c r="G89" s="202">
        <v>1</v>
      </c>
      <c r="H89" s="341"/>
      <c r="I89" s="341"/>
      <c r="K89" s="341"/>
      <c r="L89" s="234" t="s">
        <v>10124</v>
      </c>
    </row>
    <row r="90" spans="1:12" ht="25.5" x14ac:dyDescent="0.2">
      <c r="A90" s="206" t="s">
        <v>3621</v>
      </c>
      <c r="B90" s="204" t="s">
        <v>8626</v>
      </c>
      <c r="C90" s="139" t="s">
        <v>35</v>
      </c>
      <c r="D90" s="139">
        <v>798</v>
      </c>
      <c r="E90" s="139">
        <v>1</v>
      </c>
      <c r="F90" s="442">
        <v>1</v>
      </c>
      <c r="G90" s="202">
        <v>1</v>
      </c>
      <c r="H90" s="341"/>
      <c r="I90" s="341"/>
      <c r="K90" s="341"/>
      <c r="L90" s="132"/>
    </row>
    <row r="91" spans="1:12" ht="25.5" x14ac:dyDescent="0.2">
      <c r="A91" s="206" t="s">
        <v>3622</v>
      </c>
      <c r="B91" s="204" t="s">
        <v>8627</v>
      </c>
      <c r="C91" s="139" t="s">
        <v>35</v>
      </c>
      <c r="D91" s="139">
        <v>798</v>
      </c>
      <c r="E91" s="139">
        <v>1</v>
      </c>
      <c r="F91" s="442">
        <v>1</v>
      </c>
      <c r="G91" s="202">
        <v>1</v>
      </c>
      <c r="H91" s="341"/>
      <c r="I91" s="341"/>
      <c r="K91" s="341"/>
      <c r="L91" s="132"/>
    </row>
    <row r="92" spans="1:12" ht="25.5" x14ac:dyDescent="0.2">
      <c r="A92" s="206" t="s">
        <v>3623</v>
      </c>
      <c r="B92" s="204" t="s">
        <v>8628</v>
      </c>
      <c r="C92" s="139" t="s">
        <v>35</v>
      </c>
      <c r="D92" s="139">
        <v>798</v>
      </c>
      <c r="E92" s="139">
        <v>1</v>
      </c>
      <c r="F92" s="442">
        <v>1</v>
      </c>
      <c r="G92" s="202">
        <v>1</v>
      </c>
      <c r="H92" s="341"/>
      <c r="I92" s="341"/>
      <c r="K92" s="341"/>
      <c r="L92" s="132"/>
    </row>
    <row r="93" spans="1:12" ht="51" x14ac:dyDescent="0.2">
      <c r="A93" s="206" t="s">
        <v>3624</v>
      </c>
      <c r="B93" s="208" t="s">
        <v>3625</v>
      </c>
      <c r="C93" s="139" t="s">
        <v>49</v>
      </c>
      <c r="D93" s="139">
        <v>384</v>
      </c>
      <c r="E93" s="139">
        <v>1</v>
      </c>
      <c r="F93" s="442">
        <v>1</v>
      </c>
      <c r="G93" s="202">
        <v>1</v>
      </c>
      <c r="H93" s="341"/>
      <c r="I93" s="341"/>
      <c r="K93" s="509"/>
      <c r="L93" s="132"/>
    </row>
    <row r="94" spans="1:12" ht="42" customHeight="1" x14ac:dyDescent="0.2">
      <c r="A94" s="206" t="s">
        <v>3626</v>
      </c>
      <c r="B94" s="208" t="s">
        <v>3627</v>
      </c>
      <c r="C94" s="139" t="s">
        <v>49</v>
      </c>
      <c r="D94" s="139">
        <v>384</v>
      </c>
      <c r="E94" s="139">
        <v>1</v>
      </c>
      <c r="F94" s="442">
        <v>1</v>
      </c>
      <c r="G94" s="202">
        <v>1</v>
      </c>
      <c r="H94" s="341"/>
      <c r="I94" s="341"/>
      <c r="K94" s="341"/>
      <c r="L94" s="132"/>
    </row>
    <row r="95" spans="1:12" ht="25.5" x14ac:dyDescent="0.2">
      <c r="A95" s="206" t="s">
        <v>3628</v>
      </c>
      <c r="B95" s="209" t="s">
        <v>3629</v>
      </c>
      <c r="C95" s="139" t="s">
        <v>35</v>
      </c>
      <c r="D95" s="139">
        <v>798</v>
      </c>
      <c r="E95" s="139">
        <v>1</v>
      </c>
      <c r="F95" s="442">
        <v>1</v>
      </c>
      <c r="G95" s="202">
        <v>1</v>
      </c>
      <c r="H95" s="341"/>
      <c r="I95" s="341"/>
      <c r="K95" s="341"/>
      <c r="L95" s="132"/>
    </row>
    <row r="96" spans="1:12" ht="65.25" customHeight="1" x14ac:dyDescent="0.2">
      <c r="A96" s="206" t="s">
        <v>6980</v>
      </c>
      <c r="B96" s="204" t="s">
        <v>6981</v>
      </c>
      <c r="C96" s="139" t="s">
        <v>49</v>
      </c>
      <c r="D96" s="139">
        <v>384</v>
      </c>
      <c r="E96" s="139">
        <v>1</v>
      </c>
      <c r="F96" s="442">
        <v>1</v>
      </c>
      <c r="G96" s="202">
        <v>1</v>
      </c>
      <c r="H96" s="341"/>
      <c r="I96" s="341"/>
      <c r="K96" s="341"/>
      <c r="L96" s="194" t="s">
        <v>10125</v>
      </c>
    </row>
    <row r="97" spans="1:12" x14ac:dyDescent="0.2">
      <c r="A97" s="206" t="s">
        <v>3630</v>
      </c>
      <c r="B97" s="204" t="s">
        <v>3631</v>
      </c>
      <c r="C97" s="139" t="s">
        <v>26</v>
      </c>
      <c r="D97" s="139">
        <v>796</v>
      </c>
      <c r="E97" s="139">
        <v>0</v>
      </c>
      <c r="F97" s="442">
        <v>1</v>
      </c>
      <c r="G97" s="202">
        <v>1</v>
      </c>
      <c r="H97" s="341"/>
      <c r="I97" s="341"/>
      <c r="K97" s="341"/>
      <c r="L97" s="132"/>
    </row>
    <row r="98" spans="1:12" ht="25.5" x14ac:dyDescent="0.2">
      <c r="A98" s="206" t="s">
        <v>3632</v>
      </c>
      <c r="B98" s="204" t="s">
        <v>3633</v>
      </c>
      <c r="C98" s="139" t="s">
        <v>26</v>
      </c>
      <c r="D98" s="139">
        <v>796</v>
      </c>
      <c r="E98" s="139">
        <v>0</v>
      </c>
      <c r="F98" s="442">
        <v>1</v>
      </c>
      <c r="G98" s="202">
        <v>1</v>
      </c>
      <c r="H98" s="341"/>
      <c r="I98" s="341"/>
      <c r="K98" s="341"/>
      <c r="L98" s="132"/>
    </row>
    <row r="99" spans="1:12" x14ac:dyDescent="0.2">
      <c r="A99" s="206" t="s">
        <v>3634</v>
      </c>
      <c r="B99" s="204" t="s">
        <v>3635</v>
      </c>
      <c r="C99" s="139" t="s">
        <v>26</v>
      </c>
      <c r="D99" s="139">
        <v>796</v>
      </c>
      <c r="E99" s="139">
        <v>0</v>
      </c>
      <c r="F99" s="442">
        <v>1</v>
      </c>
      <c r="G99" s="202">
        <v>1</v>
      </c>
      <c r="H99" s="341"/>
      <c r="I99" s="341"/>
      <c r="K99" s="341"/>
      <c r="L99" s="132"/>
    </row>
    <row r="100" spans="1:12" ht="51" x14ac:dyDescent="0.2">
      <c r="A100" s="206" t="s">
        <v>3636</v>
      </c>
      <c r="B100" s="204" t="s">
        <v>3637</v>
      </c>
      <c r="C100" s="139" t="s">
        <v>26</v>
      </c>
      <c r="D100" s="139">
        <v>796</v>
      </c>
      <c r="E100" s="139">
        <v>0</v>
      </c>
      <c r="F100" s="442">
        <v>1</v>
      </c>
      <c r="G100" s="202">
        <v>1</v>
      </c>
      <c r="H100" s="341"/>
      <c r="I100" s="341"/>
      <c r="K100" s="341"/>
      <c r="L100" s="132"/>
    </row>
    <row r="101" spans="1:12" ht="51" x14ac:dyDescent="0.2">
      <c r="A101" s="206" t="s">
        <v>3638</v>
      </c>
      <c r="B101" s="146" t="s">
        <v>3639</v>
      </c>
      <c r="C101" s="139" t="s">
        <v>26</v>
      </c>
      <c r="D101" s="139">
        <v>796</v>
      </c>
      <c r="E101" s="139">
        <v>0</v>
      </c>
      <c r="F101" s="442">
        <v>1</v>
      </c>
      <c r="G101" s="202">
        <v>1</v>
      </c>
      <c r="H101" s="341"/>
      <c r="I101" s="341"/>
      <c r="K101" s="341"/>
      <c r="L101" s="132"/>
    </row>
    <row r="102" spans="1:12" x14ac:dyDescent="0.2">
      <c r="A102" s="206" t="s">
        <v>3640</v>
      </c>
      <c r="B102" s="204" t="s">
        <v>3641</v>
      </c>
      <c r="C102" s="139" t="s">
        <v>26</v>
      </c>
      <c r="D102" s="139">
        <v>796</v>
      </c>
      <c r="E102" s="139">
        <v>0</v>
      </c>
      <c r="F102" s="442">
        <v>1</v>
      </c>
      <c r="G102" s="202">
        <v>1</v>
      </c>
      <c r="H102" s="341"/>
      <c r="I102" s="341"/>
      <c r="K102" s="341"/>
      <c r="L102" s="132"/>
    </row>
    <row r="103" spans="1:12" ht="25.5" x14ac:dyDescent="0.2">
      <c r="A103" s="206" t="s">
        <v>3642</v>
      </c>
      <c r="B103" s="204" t="s">
        <v>3643</v>
      </c>
      <c r="C103" s="139" t="s">
        <v>26</v>
      </c>
      <c r="D103" s="139">
        <v>796</v>
      </c>
      <c r="E103" s="139">
        <v>0</v>
      </c>
      <c r="F103" s="442">
        <v>1</v>
      </c>
      <c r="G103" s="202">
        <v>1</v>
      </c>
      <c r="H103" s="341"/>
      <c r="I103" s="341"/>
      <c r="K103" s="341"/>
      <c r="L103" s="132"/>
    </row>
    <row r="104" spans="1:12" x14ac:dyDescent="0.2">
      <c r="A104" s="206" t="s">
        <v>3644</v>
      </c>
      <c r="B104" s="204" t="s">
        <v>3645</v>
      </c>
      <c r="C104" s="139" t="s">
        <v>26</v>
      </c>
      <c r="D104" s="139">
        <v>796</v>
      </c>
      <c r="E104" s="139">
        <v>0</v>
      </c>
      <c r="F104" s="442">
        <v>1</v>
      </c>
      <c r="G104" s="202">
        <v>1</v>
      </c>
      <c r="H104" s="341"/>
      <c r="I104" s="341"/>
      <c r="K104" s="341"/>
      <c r="L104" s="132"/>
    </row>
    <row r="105" spans="1:12" ht="25.5" x14ac:dyDescent="0.2">
      <c r="A105" s="206" t="s">
        <v>3646</v>
      </c>
      <c r="B105" s="146" t="s">
        <v>3647</v>
      </c>
      <c r="C105" s="139" t="s">
        <v>26</v>
      </c>
      <c r="D105" s="139">
        <v>796</v>
      </c>
      <c r="E105" s="139">
        <v>0</v>
      </c>
      <c r="F105" s="442">
        <v>1</v>
      </c>
      <c r="G105" s="202">
        <v>1</v>
      </c>
      <c r="H105" s="341"/>
      <c r="I105" s="341"/>
      <c r="K105" s="509"/>
      <c r="L105" s="132"/>
    </row>
    <row r="106" spans="1:12" ht="25.5" x14ac:dyDescent="0.2">
      <c r="A106" s="206" t="s">
        <v>3648</v>
      </c>
      <c r="B106" s="146" t="s">
        <v>3649</v>
      </c>
      <c r="C106" s="139" t="s">
        <v>26</v>
      </c>
      <c r="D106" s="139">
        <v>796</v>
      </c>
      <c r="E106" s="139">
        <v>0</v>
      </c>
      <c r="F106" s="442">
        <v>1</v>
      </c>
      <c r="G106" s="202">
        <v>1</v>
      </c>
      <c r="H106" s="341"/>
      <c r="I106" s="341"/>
      <c r="K106" s="341"/>
      <c r="L106" s="132"/>
    </row>
    <row r="107" spans="1:12" ht="25.5" x14ac:dyDescent="0.2">
      <c r="A107" s="206" t="s">
        <v>3650</v>
      </c>
      <c r="B107" s="146" t="s">
        <v>3651</v>
      </c>
      <c r="C107" s="139" t="s">
        <v>26</v>
      </c>
      <c r="D107" s="139">
        <v>796</v>
      </c>
      <c r="E107" s="139">
        <v>0</v>
      </c>
      <c r="F107" s="442">
        <v>1</v>
      </c>
      <c r="G107" s="202">
        <v>1</v>
      </c>
      <c r="H107" s="341"/>
      <c r="I107" s="341"/>
      <c r="K107" s="341"/>
      <c r="L107" s="132"/>
    </row>
    <row r="108" spans="1:12" ht="25.5" x14ac:dyDescent="0.2">
      <c r="A108" s="206" t="s">
        <v>3652</v>
      </c>
      <c r="B108" s="146" t="s">
        <v>3653</v>
      </c>
      <c r="C108" s="139" t="s">
        <v>26</v>
      </c>
      <c r="D108" s="139">
        <v>796</v>
      </c>
      <c r="E108" s="139">
        <v>0</v>
      </c>
      <c r="F108" s="442">
        <v>1</v>
      </c>
      <c r="G108" s="202">
        <v>1</v>
      </c>
      <c r="H108" s="341"/>
      <c r="I108" s="341"/>
      <c r="K108" s="341"/>
      <c r="L108" s="132"/>
    </row>
    <row r="109" spans="1:12" x14ac:dyDescent="0.2">
      <c r="A109" s="206" t="s">
        <v>3654</v>
      </c>
      <c r="B109" s="146" t="s">
        <v>3655</v>
      </c>
      <c r="C109" s="139" t="s">
        <v>26</v>
      </c>
      <c r="D109" s="139">
        <v>796</v>
      </c>
      <c r="E109" s="139">
        <v>0</v>
      </c>
      <c r="F109" s="442">
        <v>1</v>
      </c>
      <c r="G109" s="202">
        <v>1</v>
      </c>
      <c r="H109" s="341"/>
      <c r="I109" s="341"/>
      <c r="K109" s="341"/>
      <c r="L109" s="132"/>
    </row>
    <row r="110" spans="1:12" x14ac:dyDescent="0.2">
      <c r="A110" s="206" t="s">
        <v>3656</v>
      </c>
      <c r="B110" s="146" t="s">
        <v>3657</v>
      </c>
      <c r="C110" s="139" t="s">
        <v>26</v>
      </c>
      <c r="D110" s="139">
        <v>796</v>
      </c>
      <c r="E110" s="139">
        <v>0</v>
      </c>
      <c r="F110" s="442">
        <v>1</v>
      </c>
      <c r="G110" s="202">
        <v>1</v>
      </c>
      <c r="H110" s="341"/>
      <c r="I110" s="341"/>
      <c r="K110" s="341"/>
      <c r="L110" s="132"/>
    </row>
    <row r="111" spans="1:12" x14ac:dyDescent="0.2">
      <c r="A111" s="206" t="s">
        <v>3658</v>
      </c>
      <c r="B111" s="146" t="s">
        <v>3659</v>
      </c>
      <c r="C111" s="139" t="s">
        <v>26</v>
      </c>
      <c r="D111" s="139">
        <v>796</v>
      </c>
      <c r="E111" s="139">
        <v>0</v>
      </c>
      <c r="F111" s="442">
        <v>1</v>
      </c>
      <c r="G111" s="202">
        <v>1</v>
      </c>
      <c r="H111" s="341"/>
      <c r="I111" s="341"/>
      <c r="K111" s="341"/>
      <c r="L111" s="132"/>
    </row>
    <row r="112" spans="1:12" ht="51" x14ac:dyDescent="0.2">
      <c r="A112" s="206" t="s">
        <v>3660</v>
      </c>
      <c r="B112" s="146" t="s">
        <v>3661</v>
      </c>
      <c r="C112" s="139" t="s">
        <v>26</v>
      </c>
      <c r="D112" s="139">
        <v>796</v>
      </c>
      <c r="E112" s="139">
        <v>0</v>
      </c>
      <c r="F112" s="442">
        <v>1</v>
      </c>
      <c r="G112" s="202">
        <v>1</v>
      </c>
      <c r="H112" s="341"/>
      <c r="I112" s="341"/>
      <c r="K112" s="341"/>
      <c r="L112" s="132"/>
    </row>
    <row r="113" spans="1:12" x14ac:dyDescent="0.2">
      <c r="A113" s="206" t="s">
        <v>3662</v>
      </c>
      <c r="B113" s="204" t="s">
        <v>3663</v>
      </c>
      <c r="C113" s="139" t="s">
        <v>26</v>
      </c>
      <c r="D113" s="139">
        <v>796</v>
      </c>
      <c r="E113" s="139">
        <v>0</v>
      </c>
      <c r="F113" s="442">
        <v>1</v>
      </c>
      <c r="G113" s="202">
        <v>1</v>
      </c>
      <c r="H113" s="341"/>
      <c r="I113" s="341"/>
      <c r="K113" s="341"/>
      <c r="L113" s="132"/>
    </row>
    <row r="114" spans="1:12" x14ac:dyDescent="0.2">
      <c r="A114" s="206" t="s">
        <v>3664</v>
      </c>
      <c r="B114" s="146" t="s">
        <v>3665</v>
      </c>
      <c r="C114" s="139" t="s">
        <v>26</v>
      </c>
      <c r="D114" s="139">
        <v>796</v>
      </c>
      <c r="E114" s="139">
        <v>0</v>
      </c>
      <c r="F114" s="442">
        <v>1</v>
      </c>
      <c r="G114" s="202">
        <v>1</v>
      </c>
      <c r="H114" s="341"/>
      <c r="I114" s="341"/>
      <c r="K114" s="509"/>
      <c r="L114" s="132"/>
    </row>
    <row r="115" spans="1:12" ht="114.75" x14ac:dyDescent="0.2">
      <c r="A115" s="206" t="s">
        <v>6982</v>
      </c>
      <c r="B115" s="146" t="s">
        <v>6983</v>
      </c>
      <c r="C115" s="139" t="s">
        <v>49</v>
      </c>
      <c r="D115" s="139">
        <v>384</v>
      </c>
      <c r="E115" s="139">
        <v>1</v>
      </c>
      <c r="F115" s="442">
        <v>1</v>
      </c>
      <c r="G115" s="202">
        <v>1</v>
      </c>
      <c r="H115" s="341"/>
      <c r="I115" s="341"/>
      <c r="K115" s="4"/>
      <c r="L115" s="194" t="s">
        <v>10126</v>
      </c>
    </row>
    <row r="116" spans="1:12" ht="76.5" x14ac:dyDescent="0.2">
      <c r="A116" s="206" t="s">
        <v>3666</v>
      </c>
      <c r="B116" s="204" t="s">
        <v>3667</v>
      </c>
      <c r="C116" s="139" t="s">
        <v>26</v>
      </c>
      <c r="D116" s="139">
        <v>796</v>
      </c>
      <c r="E116" s="139">
        <v>0</v>
      </c>
      <c r="F116" s="442">
        <v>1</v>
      </c>
      <c r="G116" s="202">
        <v>1</v>
      </c>
      <c r="H116" s="341"/>
      <c r="I116" s="341"/>
      <c r="K116" s="341"/>
      <c r="L116" s="132"/>
    </row>
    <row r="117" spans="1:12" s="439" customFormat="1" x14ac:dyDescent="0.2">
      <c r="A117" s="446" t="s">
        <v>3668</v>
      </c>
      <c r="B117" s="447" t="s">
        <v>3669</v>
      </c>
      <c r="C117" s="139" t="s">
        <v>26</v>
      </c>
      <c r="D117" s="139">
        <v>796</v>
      </c>
      <c r="E117" s="139">
        <v>0</v>
      </c>
      <c r="F117" s="442">
        <v>1</v>
      </c>
      <c r="G117" s="202">
        <v>1</v>
      </c>
      <c r="H117" s="341"/>
      <c r="I117" s="341"/>
      <c r="J117" s="4"/>
      <c r="K117" s="341"/>
      <c r="L117" s="132"/>
    </row>
    <row r="118" spans="1:12" ht="38.25" x14ac:dyDescent="0.2">
      <c r="A118" s="206" t="s">
        <v>3670</v>
      </c>
      <c r="B118" s="208" t="s">
        <v>3671</v>
      </c>
      <c r="C118" s="139" t="s">
        <v>26</v>
      </c>
      <c r="D118" s="139">
        <v>796</v>
      </c>
      <c r="E118" s="139">
        <v>0</v>
      </c>
      <c r="F118" s="442">
        <v>1</v>
      </c>
      <c r="G118" s="202">
        <v>1</v>
      </c>
      <c r="H118" s="341"/>
      <c r="I118" s="341"/>
      <c r="K118" s="341"/>
      <c r="L118" s="132"/>
    </row>
    <row r="119" spans="1:12" s="439" customFormat="1" x14ac:dyDescent="0.2">
      <c r="A119" s="446" t="s">
        <v>3672</v>
      </c>
      <c r="B119" s="447" t="s">
        <v>3673</v>
      </c>
      <c r="C119" s="139" t="s">
        <v>26</v>
      </c>
      <c r="D119" s="139">
        <v>796</v>
      </c>
      <c r="E119" s="139">
        <v>0</v>
      </c>
      <c r="F119" s="442">
        <v>1</v>
      </c>
      <c r="G119" s="202">
        <v>1</v>
      </c>
      <c r="H119" s="341"/>
      <c r="I119" s="341"/>
      <c r="J119" s="4"/>
      <c r="K119" s="341"/>
      <c r="L119" s="132"/>
    </row>
    <row r="120" spans="1:12" ht="51" x14ac:dyDescent="0.2">
      <c r="A120" s="206" t="s">
        <v>3674</v>
      </c>
      <c r="B120" s="208" t="s">
        <v>3675</v>
      </c>
      <c r="C120" s="139" t="s">
        <v>49</v>
      </c>
      <c r="D120" s="139">
        <v>384</v>
      </c>
      <c r="E120" s="139">
        <v>1</v>
      </c>
      <c r="F120" s="442">
        <v>1</v>
      </c>
      <c r="G120" s="202">
        <v>1</v>
      </c>
      <c r="H120" s="341"/>
      <c r="I120" s="341"/>
      <c r="K120" s="509"/>
      <c r="L120" s="132"/>
    </row>
    <row r="121" spans="1:12" ht="36" x14ac:dyDescent="0.2">
      <c r="A121" s="206" t="s">
        <v>6984</v>
      </c>
      <c r="B121" s="208" t="s">
        <v>6985</v>
      </c>
      <c r="C121" s="9" t="s">
        <v>49</v>
      </c>
      <c r="D121" s="139">
        <v>384</v>
      </c>
      <c r="E121" s="139">
        <v>1</v>
      </c>
      <c r="F121" s="442">
        <v>1</v>
      </c>
      <c r="G121" s="202">
        <v>1</v>
      </c>
      <c r="H121" s="341"/>
      <c r="I121" s="341"/>
      <c r="K121" s="242" t="s">
        <v>10464</v>
      </c>
      <c r="L121" s="132"/>
    </row>
    <row r="122" spans="1:12" ht="25.5" x14ac:dyDescent="0.2">
      <c r="A122" s="206" t="s">
        <v>7382</v>
      </c>
      <c r="B122" s="208" t="s">
        <v>7383</v>
      </c>
      <c r="C122" s="139" t="s">
        <v>49</v>
      </c>
      <c r="D122" s="139">
        <v>384</v>
      </c>
      <c r="E122" s="139">
        <v>1</v>
      </c>
      <c r="F122" s="442">
        <v>1</v>
      </c>
      <c r="G122" s="202">
        <v>1</v>
      </c>
      <c r="H122" s="341"/>
      <c r="I122" s="341"/>
      <c r="K122" s="341"/>
      <c r="L122" s="132"/>
    </row>
    <row r="123" spans="1:12" ht="25.5" x14ac:dyDescent="0.2">
      <c r="A123" s="206" t="s">
        <v>6986</v>
      </c>
      <c r="B123" s="208" t="s">
        <v>6987</v>
      </c>
      <c r="C123" s="9" t="s">
        <v>49</v>
      </c>
      <c r="D123" s="9">
        <v>384</v>
      </c>
      <c r="E123" s="9">
        <v>1</v>
      </c>
      <c r="F123" s="443">
        <v>1</v>
      </c>
      <c r="G123" s="4">
        <v>1</v>
      </c>
      <c r="H123" s="341"/>
      <c r="I123" s="341"/>
      <c r="K123" s="341"/>
      <c r="L123" s="132"/>
    </row>
    <row r="124" spans="1:12" ht="38.25" x14ac:dyDescent="0.2">
      <c r="A124" s="208" t="s">
        <v>7384</v>
      </c>
      <c r="B124" s="208" t="s">
        <v>7385</v>
      </c>
      <c r="C124" s="139" t="s">
        <v>49</v>
      </c>
      <c r="D124" s="139">
        <v>384</v>
      </c>
      <c r="E124" s="139">
        <v>1</v>
      </c>
      <c r="F124" s="442">
        <v>1</v>
      </c>
      <c r="G124" s="202">
        <v>1</v>
      </c>
      <c r="H124" s="341"/>
      <c r="I124" s="341"/>
      <c r="K124" s="341"/>
      <c r="L124" s="132"/>
    </row>
    <row r="125" spans="1:12" x14ac:dyDescent="0.2">
      <c r="A125" s="10" t="s">
        <v>6988</v>
      </c>
      <c r="B125" s="208" t="s">
        <v>6989</v>
      </c>
      <c r="C125" s="9" t="s">
        <v>49</v>
      </c>
      <c r="D125" s="9">
        <v>384</v>
      </c>
      <c r="E125" s="9">
        <v>1</v>
      </c>
      <c r="F125" s="443">
        <v>1</v>
      </c>
      <c r="G125" s="4">
        <v>1</v>
      </c>
      <c r="H125" s="341"/>
      <c r="I125" s="341"/>
      <c r="K125" s="341"/>
      <c r="L125" s="132"/>
    </row>
    <row r="126" spans="1:12" x14ac:dyDescent="0.2">
      <c r="C126" s="19"/>
      <c r="D126" s="19"/>
      <c r="E126" s="19"/>
      <c r="F126" s="444"/>
      <c r="G126" s="186"/>
      <c r="H126" s="186"/>
      <c r="I126" s="186"/>
      <c r="J126" s="186"/>
    </row>
    <row r="127" spans="1:12" x14ac:dyDescent="0.2">
      <c r="A127" s="1" t="s">
        <v>8703</v>
      </c>
      <c r="B127" s="1"/>
      <c r="H127" s="186"/>
      <c r="I127" s="186"/>
      <c r="J127" s="186"/>
      <c r="K127" s="301"/>
    </row>
    <row r="128" spans="1:12" x14ac:dyDescent="0.2">
      <c r="A128" s="1" t="s">
        <v>80</v>
      </c>
      <c r="B128" s="1"/>
      <c r="H128" s="186"/>
      <c r="I128" s="186"/>
      <c r="J128" s="186"/>
    </row>
    <row r="129" spans="1:11" x14ac:dyDescent="0.2">
      <c r="A129" s="1" t="s">
        <v>82</v>
      </c>
      <c r="B129" s="1"/>
      <c r="H129" s="186"/>
      <c r="I129" s="186"/>
      <c r="J129" s="186"/>
    </row>
    <row r="130" spans="1:11" x14ac:dyDescent="0.2">
      <c r="A130" s="1" t="s">
        <v>81</v>
      </c>
      <c r="B130" s="1"/>
      <c r="H130" s="186"/>
      <c r="I130" s="186"/>
      <c r="J130" s="186"/>
    </row>
    <row r="131" spans="1:11" x14ac:dyDescent="0.2">
      <c r="H131" s="186"/>
      <c r="I131" s="186"/>
      <c r="J131" s="186"/>
    </row>
    <row r="132" spans="1:11" x14ac:dyDescent="0.2">
      <c r="H132" s="186"/>
      <c r="I132" s="186"/>
      <c r="J132" s="186"/>
    </row>
    <row r="133" spans="1:11" x14ac:dyDescent="0.2">
      <c r="H133" s="186"/>
      <c r="I133" s="186"/>
      <c r="J133" s="186"/>
    </row>
    <row r="134" spans="1:11" x14ac:dyDescent="0.2">
      <c r="H134" s="186"/>
      <c r="I134" s="186"/>
      <c r="J134" s="186"/>
    </row>
    <row r="135" spans="1:11" x14ac:dyDescent="0.2">
      <c r="H135" s="186"/>
      <c r="I135" s="186"/>
      <c r="J135" s="186"/>
    </row>
    <row r="136" spans="1:11" x14ac:dyDescent="0.2">
      <c r="H136" s="186"/>
      <c r="I136" s="186"/>
      <c r="J136" s="186"/>
    </row>
    <row r="137" spans="1:11" x14ac:dyDescent="0.2">
      <c r="H137" s="186"/>
      <c r="I137" s="186"/>
      <c r="J137" s="186"/>
    </row>
    <row r="138" spans="1:11" x14ac:dyDescent="0.2">
      <c r="H138" s="186"/>
      <c r="I138" s="186"/>
      <c r="J138" s="186"/>
    </row>
    <row r="139" spans="1:11" x14ac:dyDescent="0.2">
      <c r="H139" s="186"/>
      <c r="I139" s="186"/>
      <c r="J139" s="186"/>
    </row>
    <row r="140" spans="1:11" x14ac:dyDescent="0.2">
      <c r="H140" s="186"/>
      <c r="I140" s="186"/>
      <c r="J140" s="186"/>
    </row>
    <row r="141" spans="1:11" x14ac:dyDescent="0.2">
      <c r="H141" s="186"/>
      <c r="I141" s="186"/>
      <c r="J141" s="186"/>
    </row>
    <row r="142" spans="1:11" x14ac:dyDescent="0.2">
      <c r="H142" s="186"/>
      <c r="I142" s="186"/>
      <c r="J142" s="186"/>
    </row>
    <row r="143" spans="1:11" x14ac:dyDescent="0.2">
      <c r="H143" s="186"/>
      <c r="I143" s="186"/>
      <c r="J143" s="186"/>
      <c r="K143" s="301"/>
    </row>
    <row r="144" spans="1:11" x14ac:dyDescent="0.2">
      <c r="H144" s="186"/>
      <c r="I144" s="186"/>
      <c r="J144" s="186"/>
    </row>
    <row r="145" spans="8:11" x14ac:dyDescent="0.2">
      <c r="H145" s="186"/>
      <c r="I145" s="186"/>
      <c r="J145" s="186"/>
    </row>
    <row r="146" spans="8:11" x14ac:dyDescent="0.2">
      <c r="H146" s="186"/>
      <c r="I146" s="186"/>
      <c r="J146" s="186"/>
      <c r="K146" s="301"/>
    </row>
    <row r="147" spans="8:11" x14ac:dyDescent="0.2">
      <c r="H147" s="186"/>
      <c r="I147" s="186"/>
      <c r="J147" s="186"/>
    </row>
    <row r="148" spans="8:11" x14ac:dyDescent="0.2">
      <c r="H148" s="186"/>
      <c r="I148" s="186"/>
      <c r="J148" s="186"/>
    </row>
    <row r="149" spans="8:11" x14ac:dyDescent="0.2">
      <c r="H149" s="186"/>
      <c r="I149" s="186"/>
      <c r="J149" s="186"/>
      <c r="K149" s="414"/>
    </row>
    <row r="150" spans="8:11" x14ac:dyDescent="0.2">
      <c r="H150" s="186"/>
      <c r="I150" s="186"/>
      <c r="J150" s="186"/>
    </row>
    <row r="151" spans="8:11" x14ac:dyDescent="0.2">
      <c r="H151" s="186"/>
      <c r="I151" s="186"/>
      <c r="J151" s="186"/>
    </row>
    <row r="152" spans="8:11" x14ac:dyDescent="0.2">
      <c r="H152" s="186"/>
      <c r="I152" s="186"/>
      <c r="J152" s="186"/>
    </row>
    <row r="153" spans="8:11" x14ac:dyDescent="0.2">
      <c r="H153" s="186"/>
      <c r="I153" s="186"/>
      <c r="J153" s="186"/>
    </row>
    <row r="154" spans="8:11" x14ac:dyDescent="0.2">
      <c r="H154" s="186"/>
      <c r="I154" s="186"/>
      <c r="J154" s="186"/>
    </row>
    <row r="155" spans="8:11" x14ac:dyDescent="0.2">
      <c r="H155" s="186"/>
      <c r="I155" s="186"/>
      <c r="J155" s="186"/>
    </row>
    <row r="156" spans="8:11" x14ac:dyDescent="0.2">
      <c r="H156" s="186"/>
      <c r="I156" s="186"/>
      <c r="J156" s="186"/>
    </row>
    <row r="157" spans="8:11" x14ac:dyDescent="0.2">
      <c r="H157" s="186"/>
      <c r="I157" s="186"/>
      <c r="J157" s="186"/>
    </row>
    <row r="158" spans="8:11" x14ac:dyDescent="0.2">
      <c r="H158" s="186"/>
      <c r="I158" s="186"/>
      <c r="J158" s="186"/>
    </row>
    <row r="159" spans="8:11" x14ac:dyDescent="0.2">
      <c r="H159" s="186"/>
      <c r="I159" s="186"/>
      <c r="J159" s="186"/>
    </row>
    <row r="160" spans="8:11" x14ac:dyDescent="0.2">
      <c r="H160" s="186"/>
      <c r="I160" s="186"/>
      <c r="J160" s="186"/>
    </row>
    <row r="161" spans="8:11" x14ac:dyDescent="0.2">
      <c r="H161" s="186"/>
      <c r="I161" s="186"/>
      <c r="J161" s="186"/>
    </row>
    <row r="162" spans="8:11" x14ac:dyDescent="0.2">
      <c r="H162" s="186"/>
      <c r="I162" s="186"/>
      <c r="J162" s="186"/>
    </row>
    <row r="163" spans="8:11" x14ac:dyDescent="0.2">
      <c r="H163" s="186"/>
      <c r="I163" s="186"/>
      <c r="J163" s="186"/>
    </row>
    <row r="164" spans="8:11" x14ac:dyDescent="0.2">
      <c r="H164" s="186"/>
      <c r="I164" s="186"/>
      <c r="J164" s="186"/>
    </row>
    <row r="165" spans="8:11" x14ac:dyDescent="0.2">
      <c r="H165" s="186"/>
      <c r="I165" s="186"/>
      <c r="J165" s="186"/>
    </row>
    <row r="166" spans="8:11" x14ac:dyDescent="0.2">
      <c r="H166" s="186"/>
      <c r="I166" s="186"/>
      <c r="J166" s="186"/>
    </row>
    <row r="167" spans="8:11" x14ac:dyDescent="0.2">
      <c r="H167" s="186"/>
      <c r="I167" s="186"/>
      <c r="J167" s="186"/>
      <c r="K167" s="414"/>
    </row>
    <row r="168" spans="8:11" x14ac:dyDescent="0.2">
      <c r="H168" s="186"/>
      <c r="I168" s="186"/>
      <c r="J168" s="186"/>
    </row>
    <row r="169" spans="8:11" x14ac:dyDescent="0.2">
      <c r="H169" s="186"/>
      <c r="I169" s="186"/>
      <c r="J169" s="186"/>
    </row>
    <row r="170" spans="8:11" x14ac:dyDescent="0.2">
      <c r="H170" s="186"/>
      <c r="I170" s="186"/>
      <c r="J170" s="186"/>
    </row>
    <row r="171" spans="8:11" x14ac:dyDescent="0.2">
      <c r="H171" s="186"/>
      <c r="I171" s="186"/>
      <c r="J171" s="186"/>
    </row>
    <row r="172" spans="8:11" x14ac:dyDescent="0.2">
      <c r="H172" s="186"/>
      <c r="I172" s="186"/>
      <c r="J172" s="186"/>
    </row>
    <row r="173" spans="8:11" x14ac:dyDescent="0.2">
      <c r="J173" s="186"/>
    </row>
    <row r="174" spans="8:11" x14ac:dyDescent="0.2">
      <c r="J174" s="186"/>
    </row>
    <row r="175" spans="8:11" x14ac:dyDescent="0.2">
      <c r="J175" s="186"/>
    </row>
    <row r="176" spans="8:11" x14ac:dyDescent="0.2">
      <c r="J176" s="186"/>
    </row>
    <row r="177" spans="10:11" x14ac:dyDescent="0.2">
      <c r="J177" s="186"/>
    </row>
    <row r="178" spans="10:11" x14ac:dyDescent="0.2">
      <c r="J178" s="186"/>
    </row>
    <row r="179" spans="10:11" x14ac:dyDescent="0.2">
      <c r="J179" s="186"/>
    </row>
    <row r="180" spans="10:11" x14ac:dyDescent="0.2">
      <c r="J180" s="186"/>
    </row>
    <row r="181" spans="10:11" x14ac:dyDescent="0.2">
      <c r="J181" s="186"/>
    </row>
    <row r="182" spans="10:11" x14ac:dyDescent="0.2">
      <c r="J182" s="186"/>
    </row>
    <row r="183" spans="10:11" x14ac:dyDescent="0.2">
      <c r="J183" s="186"/>
    </row>
    <row r="184" spans="10:11" x14ac:dyDescent="0.2">
      <c r="J184" s="186"/>
      <c r="K184" s="414"/>
    </row>
    <row r="185" spans="10:11" x14ac:dyDescent="0.2">
      <c r="J185" s="186"/>
    </row>
    <row r="186" spans="10:11" x14ac:dyDescent="0.2">
      <c r="J186" s="186"/>
    </row>
    <row r="187" spans="10:11" x14ac:dyDescent="0.2">
      <c r="J187" s="186"/>
    </row>
    <row r="188" spans="10:11" x14ac:dyDescent="0.2">
      <c r="J188" s="186"/>
    </row>
    <row r="189" spans="10:11" x14ac:dyDescent="0.2">
      <c r="J189" s="186"/>
    </row>
    <row r="190" spans="10:11" x14ac:dyDescent="0.2">
      <c r="J190" s="186"/>
    </row>
    <row r="191" spans="10:11" x14ac:dyDescent="0.2">
      <c r="J191" s="186"/>
    </row>
    <row r="192" spans="10:11" x14ac:dyDescent="0.2">
      <c r="J192" s="186"/>
    </row>
    <row r="193" spans="10:11" x14ac:dyDescent="0.2">
      <c r="J193" s="186"/>
    </row>
    <row r="194" spans="10:11" x14ac:dyDescent="0.2">
      <c r="J194" s="186"/>
    </row>
    <row r="195" spans="10:11" x14ac:dyDescent="0.2">
      <c r="J195" s="186"/>
    </row>
    <row r="196" spans="10:11" x14ac:dyDescent="0.2">
      <c r="J196" s="186"/>
      <c r="K196" s="414"/>
    </row>
    <row r="197" spans="10:11" x14ac:dyDescent="0.2">
      <c r="J197" s="186"/>
    </row>
    <row r="198" spans="10:11" x14ac:dyDescent="0.2">
      <c r="J198" s="186"/>
    </row>
    <row r="199" spans="10:11" x14ac:dyDescent="0.2">
      <c r="J199" s="186"/>
    </row>
    <row r="200" spans="10:11" x14ac:dyDescent="0.2">
      <c r="J200" s="186"/>
    </row>
    <row r="201" spans="10:11" x14ac:dyDescent="0.2">
      <c r="J201" s="186"/>
    </row>
    <row r="202" spans="10:11" x14ac:dyDescent="0.2">
      <c r="J202" s="186"/>
    </row>
    <row r="203" spans="10:11" x14ac:dyDescent="0.2">
      <c r="J203" s="186"/>
    </row>
    <row r="204" spans="10:11" x14ac:dyDescent="0.2">
      <c r="J204" s="186"/>
    </row>
    <row r="205" spans="10:11" x14ac:dyDescent="0.2">
      <c r="J205" s="186"/>
    </row>
    <row r="206" spans="10:11" x14ac:dyDescent="0.2">
      <c r="J206" s="186"/>
    </row>
    <row r="207" spans="10:11" x14ac:dyDescent="0.2">
      <c r="J207" s="186"/>
    </row>
    <row r="208" spans="10:11" x14ac:dyDescent="0.2">
      <c r="J208" s="186"/>
    </row>
    <row r="209" spans="10:11" x14ac:dyDescent="0.2">
      <c r="J209" s="186"/>
    </row>
    <row r="210" spans="10:11" x14ac:dyDescent="0.2">
      <c r="J210" s="186"/>
    </row>
    <row r="211" spans="10:11" x14ac:dyDescent="0.2">
      <c r="J211" s="186"/>
    </row>
    <row r="212" spans="10:11" x14ac:dyDescent="0.2">
      <c r="J212" s="186"/>
    </row>
    <row r="213" spans="10:11" x14ac:dyDescent="0.2">
      <c r="J213" s="186"/>
    </row>
    <row r="214" spans="10:11" x14ac:dyDescent="0.2">
      <c r="J214" s="186"/>
    </row>
    <row r="215" spans="10:11" x14ac:dyDescent="0.2">
      <c r="J215" s="186"/>
    </row>
    <row r="216" spans="10:11" x14ac:dyDescent="0.2">
      <c r="J216" s="186"/>
    </row>
    <row r="217" spans="10:11" x14ac:dyDescent="0.2">
      <c r="J217" s="186"/>
    </row>
    <row r="218" spans="10:11" x14ac:dyDescent="0.2">
      <c r="J218" s="186"/>
    </row>
    <row r="219" spans="10:11" x14ac:dyDescent="0.2">
      <c r="J219" s="186"/>
    </row>
    <row r="220" spans="10:11" x14ac:dyDescent="0.2">
      <c r="J220" s="186"/>
      <c r="K220" s="414"/>
    </row>
    <row r="221" spans="10:11" x14ac:dyDescent="0.2">
      <c r="J221" s="186"/>
    </row>
    <row r="222" spans="10:11" x14ac:dyDescent="0.2">
      <c r="J222" s="186"/>
    </row>
    <row r="223" spans="10:11" x14ac:dyDescent="0.2">
      <c r="J223" s="186"/>
    </row>
    <row r="224" spans="10:11" x14ac:dyDescent="0.2">
      <c r="J224" s="186"/>
    </row>
    <row r="225" spans="10:10" x14ac:dyDescent="0.2">
      <c r="J225" s="186"/>
    </row>
    <row r="226" spans="10:10" x14ac:dyDescent="0.2">
      <c r="J226" s="186"/>
    </row>
    <row r="227" spans="10:10" x14ac:dyDescent="0.2">
      <c r="J227" s="186"/>
    </row>
    <row r="228" spans="10:10" x14ac:dyDescent="0.2">
      <c r="J228" s="186"/>
    </row>
    <row r="229" spans="10:10" x14ac:dyDescent="0.2">
      <c r="J229" s="186"/>
    </row>
    <row r="230" spans="10:10" x14ac:dyDescent="0.2">
      <c r="J230" s="186"/>
    </row>
    <row r="231" spans="10:10" x14ac:dyDescent="0.2">
      <c r="J231" s="186"/>
    </row>
    <row r="232" spans="10:10" x14ac:dyDescent="0.2">
      <c r="J232" s="186"/>
    </row>
    <row r="233" spans="10:10" x14ac:dyDescent="0.2">
      <c r="J233" s="186"/>
    </row>
    <row r="234" spans="10:10" x14ac:dyDescent="0.2">
      <c r="J234" s="186"/>
    </row>
    <row r="235" spans="10:10" x14ac:dyDescent="0.2">
      <c r="J235" s="186"/>
    </row>
    <row r="236" spans="10:10" x14ac:dyDescent="0.2">
      <c r="J236" s="186"/>
    </row>
    <row r="237" spans="10:10" x14ac:dyDescent="0.2">
      <c r="J237" s="186"/>
    </row>
    <row r="238" spans="10:10" x14ac:dyDescent="0.2">
      <c r="J238" s="186"/>
    </row>
    <row r="239" spans="10:10" x14ac:dyDescent="0.2">
      <c r="J239" s="186"/>
    </row>
    <row r="240" spans="10:10" x14ac:dyDescent="0.2">
      <c r="J240" s="186"/>
    </row>
    <row r="241" spans="10:11" x14ac:dyDescent="0.2">
      <c r="J241" s="186"/>
    </row>
    <row r="242" spans="10:11" x14ac:dyDescent="0.2">
      <c r="J242" s="186"/>
    </row>
    <row r="243" spans="10:11" x14ac:dyDescent="0.2">
      <c r="J243" s="186"/>
    </row>
    <row r="244" spans="10:11" x14ac:dyDescent="0.2">
      <c r="J244" s="186"/>
      <c r="K244" s="745"/>
    </row>
    <row r="245" spans="10:11" x14ac:dyDescent="0.2">
      <c r="J245" s="186"/>
    </row>
    <row r="246" spans="10:11" x14ac:dyDescent="0.2">
      <c r="J246" s="186"/>
    </row>
    <row r="247" spans="10:11" x14ac:dyDescent="0.2">
      <c r="J247" s="186"/>
    </row>
    <row r="248" spans="10:11" x14ac:dyDescent="0.2">
      <c r="J248" s="186"/>
    </row>
    <row r="249" spans="10:11" x14ac:dyDescent="0.2">
      <c r="J249" s="186"/>
    </row>
    <row r="250" spans="10:11" x14ac:dyDescent="0.2">
      <c r="J250" s="186"/>
    </row>
    <row r="251" spans="10:11" x14ac:dyDescent="0.2">
      <c r="J251" s="186"/>
    </row>
    <row r="252" spans="10:11" x14ac:dyDescent="0.2">
      <c r="J252" s="186"/>
    </row>
    <row r="253" spans="10:11" x14ac:dyDescent="0.2">
      <c r="J253" s="186"/>
      <c r="K253" s="745"/>
    </row>
    <row r="254" spans="10:11" x14ac:dyDescent="0.2">
      <c r="J254" s="186"/>
    </row>
    <row r="255" spans="10:11" x14ac:dyDescent="0.2">
      <c r="J255" s="186"/>
    </row>
    <row r="256" spans="10:11" x14ac:dyDescent="0.2">
      <c r="J256" s="186"/>
    </row>
    <row r="257" spans="9:12" x14ac:dyDescent="0.2">
      <c r="J257" s="186"/>
    </row>
    <row r="258" spans="9:12" x14ac:dyDescent="0.2">
      <c r="J258" s="186"/>
    </row>
    <row r="259" spans="9:12" x14ac:dyDescent="0.2">
      <c r="J259" s="186"/>
    </row>
    <row r="260" spans="9:12" x14ac:dyDescent="0.2">
      <c r="J260" s="186"/>
    </row>
    <row r="261" spans="9:12" x14ac:dyDescent="0.2">
      <c r="J261" s="186"/>
    </row>
    <row r="262" spans="9:12" x14ac:dyDescent="0.2">
      <c r="J262" s="186"/>
    </row>
    <row r="263" spans="9:12" x14ac:dyDescent="0.2">
      <c r="J263" s="186"/>
    </row>
    <row r="264" spans="9:12" x14ac:dyDescent="0.2">
      <c r="J264" s="186"/>
    </row>
    <row r="265" spans="9:12" x14ac:dyDescent="0.2">
      <c r="J265" s="186"/>
    </row>
    <row r="266" spans="9:12" x14ac:dyDescent="0.2">
      <c r="J266" s="186"/>
    </row>
    <row r="267" spans="9:12" x14ac:dyDescent="0.2">
      <c r="J267" s="186"/>
    </row>
    <row r="268" spans="9:12" x14ac:dyDescent="0.2">
      <c r="J268" s="186"/>
    </row>
    <row r="269" spans="9:12" x14ac:dyDescent="0.2">
      <c r="I269" s="186"/>
      <c r="J269" s="186"/>
      <c r="L269" s="339"/>
    </row>
    <row r="270" spans="9:12" x14ac:dyDescent="0.2">
      <c r="I270" s="186"/>
      <c r="J270" s="186"/>
      <c r="L270" s="339"/>
    </row>
    <row r="271" spans="9:12" x14ac:dyDescent="0.2">
      <c r="I271" s="186"/>
      <c r="J271" s="186"/>
      <c r="L271" s="339"/>
    </row>
    <row r="272" spans="9:12" x14ac:dyDescent="0.2">
      <c r="I272" s="186"/>
      <c r="J272" s="186"/>
      <c r="L272" s="339"/>
    </row>
    <row r="273" spans="9:12" x14ac:dyDescent="0.2">
      <c r="I273" s="186"/>
      <c r="J273" s="186"/>
      <c r="L273" s="339"/>
    </row>
    <row r="274" spans="9:12" x14ac:dyDescent="0.2">
      <c r="I274" s="186"/>
      <c r="J274" s="186"/>
      <c r="L274" s="339"/>
    </row>
    <row r="275" spans="9:12" x14ac:dyDescent="0.2">
      <c r="I275" s="186"/>
      <c r="J275" s="186"/>
      <c r="L275" s="339"/>
    </row>
    <row r="276" spans="9:12" x14ac:dyDescent="0.2">
      <c r="I276" s="186"/>
      <c r="J276" s="186"/>
      <c r="K276" s="745"/>
      <c r="L276" s="339"/>
    </row>
    <row r="277" spans="9:12" x14ac:dyDescent="0.2">
      <c r="I277" s="186"/>
      <c r="J277" s="186"/>
      <c r="L277" s="339"/>
    </row>
    <row r="278" spans="9:12" x14ac:dyDescent="0.2">
      <c r="I278" s="186"/>
      <c r="J278" s="186"/>
      <c r="L278" s="339"/>
    </row>
    <row r="279" spans="9:12" x14ac:dyDescent="0.2">
      <c r="I279" s="186"/>
      <c r="J279" s="186"/>
      <c r="K279" s="752"/>
      <c r="L279" s="339"/>
    </row>
    <row r="280" spans="9:12" x14ac:dyDescent="0.2">
      <c r="I280" s="186"/>
      <c r="J280" s="186"/>
      <c r="K280" s="745"/>
      <c r="L280" s="339"/>
    </row>
    <row r="281" spans="9:12" x14ac:dyDescent="0.2">
      <c r="I281" s="186"/>
      <c r="J281" s="186"/>
      <c r="L281" s="339"/>
    </row>
    <row r="282" spans="9:12" x14ac:dyDescent="0.2">
      <c r="I282" s="186"/>
      <c r="J282" s="186"/>
      <c r="L282" s="339"/>
    </row>
    <row r="283" spans="9:12" x14ac:dyDescent="0.2">
      <c r="I283" s="186"/>
      <c r="J283" s="186"/>
      <c r="L283" s="339"/>
    </row>
    <row r="284" spans="9:12" x14ac:dyDescent="0.2">
      <c r="I284" s="186"/>
      <c r="J284" s="186"/>
      <c r="L284" s="339"/>
    </row>
    <row r="285" spans="9:12" x14ac:dyDescent="0.2">
      <c r="I285" s="186"/>
      <c r="J285" s="186"/>
      <c r="L285" s="339"/>
    </row>
    <row r="286" spans="9:12" x14ac:dyDescent="0.2">
      <c r="I286" s="186"/>
      <c r="J286" s="186"/>
      <c r="L286" s="339"/>
    </row>
    <row r="287" spans="9:12" x14ac:dyDescent="0.2">
      <c r="I287" s="186"/>
      <c r="J287" s="186"/>
      <c r="L287" s="339"/>
    </row>
    <row r="288" spans="9:12" x14ac:dyDescent="0.2">
      <c r="I288" s="186"/>
      <c r="J288" s="186"/>
      <c r="L288" s="339"/>
    </row>
    <row r="289" spans="9:12" x14ac:dyDescent="0.2">
      <c r="I289" s="186"/>
      <c r="J289" s="186"/>
      <c r="K289" s="745"/>
      <c r="L289" s="339"/>
    </row>
    <row r="290" spans="9:12" x14ac:dyDescent="0.2">
      <c r="I290" s="186"/>
      <c r="J290" s="186"/>
      <c r="K290" s="745"/>
      <c r="L290" s="339"/>
    </row>
    <row r="291" spans="9:12" x14ac:dyDescent="0.2">
      <c r="I291" s="186"/>
      <c r="J291" s="186"/>
      <c r="K291" s="752"/>
      <c r="L291" s="339"/>
    </row>
    <row r="292" spans="9:12" x14ac:dyDescent="0.2">
      <c r="I292" s="186"/>
      <c r="J292" s="186"/>
      <c r="K292" s="414"/>
      <c r="L292" s="339"/>
    </row>
    <row r="293" spans="9:12" x14ac:dyDescent="0.2">
      <c r="I293" s="186"/>
      <c r="J293" s="186"/>
      <c r="L293" s="339"/>
    </row>
    <row r="294" spans="9:12" x14ac:dyDescent="0.2">
      <c r="I294" s="186"/>
      <c r="J294" s="186"/>
      <c r="K294" s="752"/>
      <c r="L294" s="339"/>
    </row>
    <row r="295" spans="9:12" x14ac:dyDescent="0.2">
      <c r="I295" s="186"/>
      <c r="J295" s="186"/>
      <c r="L295" s="339"/>
    </row>
    <row r="296" spans="9:12" x14ac:dyDescent="0.2">
      <c r="I296" s="186"/>
      <c r="J296" s="186"/>
      <c r="L296" s="339"/>
    </row>
    <row r="297" spans="9:12" x14ac:dyDescent="0.2">
      <c r="I297" s="186"/>
      <c r="J297" s="186"/>
      <c r="L297" s="339"/>
    </row>
    <row r="298" spans="9:12" x14ac:dyDescent="0.2">
      <c r="I298" s="186"/>
      <c r="J298" s="186"/>
      <c r="L298" s="339"/>
    </row>
    <row r="299" spans="9:12" x14ac:dyDescent="0.2">
      <c r="I299" s="186"/>
      <c r="J299" s="186"/>
      <c r="K299" s="752"/>
      <c r="L299" s="339"/>
    </row>
    <row r="300" spans="9:12" x14ac:dyDescent="0.2">
      <c r="I300" s="186"/>
      <c r="J300" s="186"/>
      <c r="L300" s="339"/>
    </row>
    <row r="301" spans="9:12" x14ac:dyDescent="0.2">
      <c r="I301" s="186"/>
      <c r="J301" s="186"/>
      <c r="K301" s="745"/>
      <c r="L301" s="339"/>
    </row>
    <row r="302" spans="9:12" x14ac:dyDescent="0.2">
      <c r="I302" s="186"/>
      <c r="J302" s="186"/>
      <c r="L302" s="339"/>
    </row>
    <row r="303" spans="9:12" x14ac:dyDescent="0.2">
      <c r="I303" s="186"/>
      <c r="J303" s="186"/>
      <c r="K303" s="752"/>
      <c r="L303" s="339"/>
    </row>
    <row r="304" spans="9:12" x14ac:dyDescent="0.2">
      <c r="I304" s="186"/>
      <c r="J304" s="186"/>
      <c r="K304" s="414"/>
      <c r="L304" s="339"/>
    </row>
    <row r="305" spans="9:12" x14ac:dyDescent="0.2">
      <c r="I305" s="186"/>
      <c r="J305" s="186"/>
      <c r="L305" s="339"/>
    </row>
    <row r="306" spans="9:12" x14ac:dyDescent="0.2">
      <c r="I306" s="186"/>
      <c r="J306" s="186"/>
      <c r="K306" s="745"/>
      <c r="L306" s="339"/>
    </row>
    <row r="307" spans="9:12" x14ac:dyDescent="0.2">
      <c r="I307" s="186"/>
      <c r="J307" s="186"/>
      <c r="K307" s="745"/>
      <c r="L307" s="339"/>
    </row>
    <row r="308" spans="9:12" x14ac:dyDescent="0.2">
      <c r="I308" s="186"/>
      <c r="J308" s="186"/>
      <c r="L308" s="339"/>
    </row>
    <row r="309" spans="9:12" x14ac:dyDescent="0.2">
      <c r="I309" s="186"/>
      <c r="J309" s="186"/>
      <c r="K309" s="745"/>
      <c r="L309" s="339"/>
    </row>
    <row r="310" spans="9:12" x14ac:dyDescent="0.2">
      <c r="I310" s="186"/>
      <c r="J310" s="186"/>
      <c r="L310" s="339"/>
    </row>
    <row r="311" spans="9:12" x14ac:dyDescent="0.2">
      <c r="I311" s="186"/>
      <c r="J311" s="186"/>
      <c r="K311" s="752"/>
      <c r="L311" s="339"/>
    </row>
    <row r="312" spans="9:12" x14ac:dyDescent="0.2">
      <c r="I312" s="186"/>
      <c r="J312" s="186"/>
      <c r="L312" s="339"/>
    </row>
    <row r="313" spans="9:12" x14ac:dyDescent="0.2">
      <c r="I313" s="186"/>
      <c r="J313" s="186"/>
      <c r="L313" s="339"/>
    </row>
    <row r="314" spans="9:12" x14ac:dyDescent="0.2">
      <c r="I314" s="186"/>
      <c r="J314" s="186"/>
      <c r="K314" s="745"/>
      <c r="L314" s="339"/>
    </row>
    <row r="315" spans="9:12" x14ac:dyDescent="0.2">
      <c r="I315" s="186"/>
      <c r="J315" s="186"/>
      <c r="K315" s="752"/>
      <c r="L315" s="339"/>
    </row>
    <row r="316" spans="9:12" x14ac:dyDescent="0.2">
      <c r="I316" s="186"/>
      <c r="J316" s="186"/>
      <c r="K316" s="414"/>
      <c r="L316" s="339"/>
    </row>
    <row r="317" spans="9:12" x14ac:dyDescent="0.2">
      <c r="I317" s="186"/>
      <c r="J317" s="186"/>
      <c r="L317" s="339"/>
    </row>
    <row r="318" spans="9:12" x14ac:dyDescent="0.2">
      <c r="I318" s="186"/>
      <c r="J318" s="186"/>
      <c r="K318" s="745"/>
      <c r="L318" s="339"/>
    </row>
    <row r="319" spans="9:12" x14ac:dyDescent="0.2">
      <c r="I319" s="186"/>
      <c r="J319" s="186"/>
      <c r="K319" s="414"/>
      <c r="L319" s="339"/>
    </row>
    <row r="320" spans="9:12" x14ac:dyDescent="0.2">
      <c r="I320" s="186"/>
      <c r="J320" s="186"/>
      <c r="L320" s="339"/>
    </row>
    <row r="321" spans="9:12" x14ac:dyDescent="0.2">
      <c r="I321" s="186"/>
      <c r="J321" s="186"/>
      <c r="L321" s="339"/>
    </row>
    <row r="322" spans="9:12" x14ac:dyDescent="0.2">
      <c r="I322" s="186"/>
      <c r="J322" s="186"/>
      <c r="L322" s="339"/>
    </row>
    <row r="323" spans="9:12" x14ac:dyDescent="0.2">
      <c r="I323" s="186"/>
      <c r="J323" s="186"/>
      <c r="K323" s="752"/>
      <c r="L323" s="339"/>
    </row>
    <row r="324" spans="9:12" x14ac:dyDescent="0.2">
      <c r="I324" s="186"/>
      <c r="J324" s="186"/>
      <c r="K324" s="745"/>
      <c r="L324" s="339"/>
    </row>
    <row r="325" spans="9:12" x14ac:dyDescent="0.2">
      <c r="I325" s="186"/>
      <c r="J325" s="186"/>
      <c r="K325" s="414"/>
      <c r="L325" s="339"/>
    </row>
    <row r="326" spans="9:12" x14ac:dyDescent="0.2">
      <c r="I326" s="186"/>
      <c r="J326" s="186"/>
      <c r="L326" s="339"/>
    </row>
    <row r="327" spans="9:12" x14ac:dyDescent="0.2">
      <c r="I327" s="186"/>
      <c r="J327" s="186"/>
      <c r="L327" s="339"/>
    </row>
    <row r="328" spans="9:12" x14ac:dyDescent="0.2">
      <c r="I328" s="186"/>
      <c r="J328" s="186"/>
      <c r="K328" s="745"/>
      <c r="L328" s="339"/>
    </row>
    <row r="329" spans="9:12" x14ac:dyDescent="0.2">
      <c r="I329" s="186"/>
      <c r="J329" s="186"/>
      <c r="K329" s="414"/>
      <c r="L329" s="339"/>
    </row>
    <row r="330" spans="9:12" x14ac:dyDescent="0.2">
      <c r="I330" s="186"/>
      <c r="J330" s="186"/>
      <c r="L330" s="339"/>
    </row>
    <row r="331" spans="9:12" x14ac:dyDescent="0.2">
      <c r="I331" s="186"/>
      <c r="J331" s="186"/>
      <c r="L331" s="339"/>
    </row>
    <row r="332" spans="9:12" x14ac:dyDescent="0.2">
      <c r="I332" s="186"/>
      <c r="J332" s="186"/>
      <c r="K332" s="745"/>
      <c r="L332" s="339"/>
    </row>
    <row r="333" spans="9:12" x14ac:dyDescent="0.2">
      <c r="I333" s="186"/>
      <c r="J333" s="186"/>
      <c r="K333" s="745"/>
      <c r="L333" s="339"/>
    </row>
    <row r="334" spans="9:12" x14ac:dyDescent="0.2">
      <c r="I334" s="186"/>
      <c r="J334" s="186"/>
      <c r="K334" s="571"/>
      <c r="L334" s="339"/>
    </row>
    <row r="335" spans="9:12" x14ac:dyDescent="0.2">
      <c r="I335" s="186"/>
      <c r="J335" s="186"/>
      <c r="L335" s="339"/>
    </row>
    <row r="336" spans="9:12" x14ac:dyDescent="0.2">
      <c r="I336" s="186"/>
      <c r="J336" s="186"/>
      <c r="L336" s="339"/>
    </row>
    <row r="337" spans="9:12" x14ac:dyDescent="0.2">
      <c r="I337" s="186"/>
      <c r="J337" s="186"/>
      <c r="L337" s="339"/>
    </row>
    <row r="338" spans="9:12" x14ac:dyDescent="0.2">
      <c r="I338" s="186"/>
      <c r="J338" s="186"/>
      <c r="L338" s="339"/>
    </row>
    <row r="339" spans="9:12" x14ac:dyDescent="0.2">
      <c r="I339" s="186"/>
      <c r="J339" s="186"/>
      <c r="L339" s="339"/>
    </row>
    <row r="340" spans="9:12" x14ac:dyDescent="0.2">
      <c r="I340" s="186"/>
      <c r="J340" s="186"/>
      <c r="L340" s="339"/>
    </row>
    <row r="341" spans="9:12" x14ac:dyDescent="0.2">
      <c r="I341" s="186"/>
      <c r="J341" s="186"/>
      <c r="L341" s="339"/>
    </row>
    <row r="342" spans="9:12" x14ac:dyDescent="0.2">
      <c r="I342" s="186"/>
      <c r="J342" s="186"/>
      <c r="L342" s="339"/>
    </row>
    <row r="343" spans="9:12" x14ac:dyDescent="0.2">
      <c r="I343" s="186"/>
      <c r="J343" s="186"/>
      <c r="L343" s="339"/>
    </row>
    <row r="344" spans="9:12" x14ac:dyDescent="0.2">
      <c r="I344" s="186"/>
      <c r="J344" s="186"/>
      <c r="L344" s="339"/>
    </row>
    <row r="345" spans="9:12" x14ac:dyDescent="0.2">
      <c r="I345" s="186"/>
      <c r="J345" s="186"/>
      <c r="L345" s="339"/>
    </row>
    <row r="346" spans="9:12" x14ac:dyDescent="0.2">
      <c r="I346" s="186"/>
      <c r="J346" s="186"/>
      <c r="L346" s="339"/>
    </row>
    <row r="347" spans="9:12" x14ac:dyDescent="0.2">
      <c r="I347" s="186"/>
      <c r="J347" s="186"/>
      <c r="L347" s="339"/>
    </row>
    <row r="348" spans="9:12" x14ac:dyDescent="0.2">
      <c r="I348" s="186"/>
      <c r="J348" s="186"/>
      <c r="L348" s="339"/>
    </row>
    <row r="349" spans="9:12" x14ac:dyDescent="0.2">
      <c r="I349" s="186"/>
      <c r="J349" s="186"/>
      <c r="K349" s="752"/>
      <c r="L349" s="339"/>
    </row>
    <row r="350" spans="9:12" x14ac:dyDescent="0.2">
      <c r="I350" s="186"/>
      <c r="J350" s="186"/>
      <c r="K350" s="745"/>
      <c r="L350" s="339"/>
    </row>
    <row r="351" spans="9:12" x14ac:dyDescent="0.2">
      <c r="I351" s="186"/>
      <c r="J351" s="186"/>
      <c r="L351" s="339"/>
    </row>
    <row r="352" spans="9:12" x14ac:dyDescent="0.2">
      <c r="I352" s="186"/>
      <c r="J352" s="186"/>
      <c r="L352" s="339"/>
    </row>
    <row r="353" spans="9:12" x14ac:dyDescent="0.2">
      <c r="I353" s="186"/>
      <c r="J353" s="186"/>
      <c r="L353" s="339"/>
    </row>
    <row r="354" spans="9:12" x14ac:dyDescent="0.2">
      <c r="I354" s="186"/>
      <c r="J354" s="186"/>
      <c r="L354" s="339"/>
    </row>
    <row r="355" spans="9:12" x14ac:dyDescent="0.2">
      <c r="I355" s="186"/>
      <c r="J355" s="186"/>
      <c r="K355" s="745"/>
      <c r="L355" s="339"/>
    </row>
    <row r="356" spans="9:12" x14ac:dyDescent="0.2">
      <c r="I356" s="186"/>
      <c r="J356" s="186"/>
      <c r="L356" s="339"/>
    </row>
    <row r="357" spans="9:12" x14ac:dyDescent="0.2">
      <c r="I357" s="186"/>
      <c r="J357" s="186"/>
      <c r="L357" s="339"/>
    </row>
    <row r="358" spans="9:12" x14ac:dyDescent="0.2">
      <c r="I358" s="186"/>
      <c r="J358" s="186"/>
      <c r="L358" s="339"/>
    </row>
    <row r="359" spans="9:12" x14ac:dyDescent="0.2">
      <c r="I359" s="186"/>
      <c r="J359" s="186"/>
      <c r="K359" s="745"/>
      <c r="L359" s="339"/>
    </row>
    <row r="360" spans="9:12" x14ac:dyDescent="0.2">
      <c r="I360" s="186"/>
      <c r="J360" s="186"/>
      <c r="L360" s="339"/>
    </row>
    <row r="361" spans="9:12" x14ac:dyDescent="0.2">
      <c r="I361" s="186"/>
      <c r="J361" s="186"/>
      <c r="L361" s="339"/>
    </row>
    <row r="362" spans="9:12" x14ac:dyDescent="0.2">
      <c r="I362" s="186"/>
      <c r="J362" s="186"/>
      <c r="L362" s="339"/>
    </row>
    <row r="363" spans="9:12" x14ac:dyDescent="0.2">
      <c r="I363" s="186"/>
      <c r="J363" s="186"/>
      <c r="L363" s="339"/>
    </row>
    <row r="364" spans="9:12" x14ac:dyDescent="0.2">
      <c r="I364" s="186"/>
      <c r="J364" s="186"/>
      <c r="L364" s="339"/>
    </row>
    <row r="365" spans="9:12" x14ac:dyDescent="0.2">
      <c r="I365" s="186"/>
      <c r="J365" s="186"/>
      <c r="L365" s="339"/>
    </row>
    <row r="366" spans="9:12" x14ac:dyDescent="0.2">
      <c r="I366" s="186"/>
      <c r="J366" s="186"/>
      <c r="K366" s="752"/>
      <c r="L366" s="339"/>
    </row>
    <row r="367" spans="9:12" x14ac:dyDescent="0.2">
      <c r="I367" s="186"/>
      <c r="J367" s="186"/>
      <c r="L367" s="339"/>
    </row>
    <row r="368" spans="9:12" x14ac:dyDescent="0.2">
      <c r="I368" s="186"/>
      <c r="J368" s="186"/>
      <c r="L368" s="339"/>
    </row>
    <row r="369" spans="9:12" x14ac:dyDescent="0.2">
      <c r="I369" s="186"/>
      <c r="J369" s="186"/>
      <c r="L369" s="339"/>
    </row>
    <row r="370" spans="9:12" x14ac:dyDescent="0.2">
      <c r="I370" s="186"/>
      <c r="J370" s="186"/>
      <c r="L370" s="339"/>
    </row>
    <row r="371" spans="9:12" x14ac:dyDescent="0.2">
      <c r="I371" s="186"/>
      <c r="J371" s="186"/>
      <c r="L371" s="339"/>
    </row>
    <row r="372" spans="9:12" x14ac:dyDescent="0.2">
      <c r="I372" s="186"/>
      <c r="J372" s="186"/>
      <c r="L372" s="339"/>
    </row>
    <row r="373" spans="9:12" x14ac:dyDescent="0.2">
      <c r="I373" s="186"/>
      <c r="J373" s="186"/>
      <c r="L373" s="339"/>
    </row>
    <row r="374" spans="9:12" x14ac:dyDescent="0.2">
      <c r="I374" s="186"/>
      <c r="J374" s="186"/>
      <c r="K374" s="752"/>
      <c r="L374" s="339"/>
    </row>
    <row r="375" spans="9:12" x14ac:dyDescent="0.2">
      <c r="I375" s="186"/>
      <c r="J375" s="186"/>
      <c r="L375" s="339"/>
    </row>
    <row r="376" spans="9:12" x14ac:dyDescent="0.2">
      <c r="I376" s="186"/>
      <c r="J376" s="186"/>
      <c r="L376" s="339"/>
    </row>
    <row r="377" spans="9:12" x14ac:dyDescent="0.2">
      <c r="I377" s="186"/>
      <c r="J377" s="186"/>
      <c r="L377" s="339"/>
    </row>
    <row r="378" spans="9:12" x14ac:dyDescent="0.2">
      <c r="I378" s="186"/>
      <c r="J378" s="186"/>
      <c r="L378" s="339"/>
    </row>
    <row r="379" spans="9:12" x14ac:dyDescent="0.2">
      <c r="I379" s="186"/>
      <c r="J379" s="186"/>
      <c r="L379" s="339"/>
    </row>
    <row r="380" spans="9:12" x14ac:dyDescent="0.2">
      <c r="I380" s="186"/>
      <c r="J380" s="186"/>
      <c r="L380" s="339"/>
    </row>
    <row r="381" spans="9:12" x14ac:dyDescent="0.2">
      <c r="I381" s="186"/>
      <c r="J381" s="186"/>
      <c r="L381" s="339"/>
    </row>
    <row r="382" spans="9:12" x14ac:dyDescent="0.2">
      <c r="I382" s="186"/>
      <c r="J382" s="186"/>
      <c r="L382" s="339"/>
    </row>
    <row r="383" spans="9:12" x14ac:dyDescent="0.2">
      <c r="I383" s="186"/>
      <c r="J383" s="186"/>
      <c r="L383" s="339"/>
    </row>
    <row r="384" spans="9:12" x14ac:dyDescent="0.2">
      <c r="I384" s="186"/>
      <c r="J384" s="186"/>
      <c r="L384" s="339"/>
    </row>
    <row r="385" spans="9:12" x14ac:dyDescent="0.2">
      <c r="I385" s="186"/>
      <c r="J385" s="186"/>
      <c r="L385" s="339"/>
    </row>
    <row r="386" spans="9:12" x14ac:dyDescent="0.2">
      <c r="I386" s="186"/>
      <c r="J386" s="186"/>
      <c r="L386" s="339"/>
    </row>
    <row r="387" spans="9:12" x14ac:dyDescent="0.2">
      <c r="I387" s="186"/>
      <c r="J387" s="186"/>
      <c r="L387" s="339"/>
    </row>
    <row r="388" spans="9:12" x14ac:dyDescent="0.2">
      <c r="I388" s="186"/>
      <c r="J388" s="186"/>
      <c r="K388" s="753"/>
      <c r="L388" s="339"/>
    </row>
    <row r="389" spans="9:12" x14ac:dyDescent="0.2">
      <c r="I389" s="186"/>
      <c r="J389" s="186"/>
      <c r="K389" s="753"/>
      <c r="L389" s="339"/>
    </row>
    <row r="390" spans="9:12" x14ac:dyDescent="0.2">
      <c r="I390" s="186"/>
      <c r="J390" s="186"/>
      <c r="L390" s="339"/>
    </row>
    <row r="391" spans="9:12" x14ac:dyDescent="0.2">
      <c r="I391" s="186"/>
      <c r="J391" s="186"/>
      <c r="L391" s="339"/>
    </row>
    <row r="392" spans="9:12" x14ac:dyDescent="0.2">
      <c r="I392" s="186"/>
      <c r="J392" s="186"/>
      <c r="L392" s="339"/>
    </row>
    <row r="393" spans="9:12" x14ac:dyDescent="0.2">
      <c r="I393" s="186"/>
      <c r="J393" s="186"/>
      <c r="K393" s="753"/>
      <c r="L393" s="339"/>
    </row>
    <row r="394" spans="9:12" x14ac:dyDescent="0.2">
      <c r="I394" s="186"/>
      <c r="J394" s="186"/>
      <c r="K394" s="745"/>
      <c r="L394" s="339"/>
    </row>
    <row r="395" spans="9:12" x14ac:dyDescent="0.2">
      <c r="I395" s="186"/>
      <c r="J395" s="186"/>
      <c r="K395" s="753"/>
      <c r="L395" s="339"/>
    </row>
    <row r="396" spans="9:12" x14ac:dyDescent="0.2">
      <c r="I396" s="186"/>
      <c r="J396" s="186"/>
      <c r="L396" s="339"/>
    </row>
    <row r="397" spans="9:12" x14ac:dyDescent="0.2">
      <c r="I397" s="186"/>
      <c r="J397" s="186"/>
      <c r="K397" s="753"/>
      <c r="L397" s="339"/>
    </row>
    <row r="398" spans="9:12" x14ac:dyDescent="0.2">
      <c r="I398" s="186"/>
      <c r="J398" s="186"/>
      <c r="K398" s="753"/>
      <c r="L398" s="339"/>
    </row>
    <row r="399" spans="9:12" x14ac:dyDescent="0.2">
      <c r="I399" s="186"/>
      <c r="J399" s="186"/>
      <c r="K399" s="753"/>
      <c r="L399" s="339"/>
    </row>
    <row r="400" spans="9:12" x14ac:dyDescent="0.2">
      <c r="I400" s="186"/>
      <c r="J400" s="186"/>
      <c r="K400" s="753"/>
      <c r="L400" s="339"/>
    </row>
    <row r="401" spans="9:12" x14ac:dyDescent="0.2">
      <c r="I401" s="186"/>
      <c r="J401" s="186"/>
      <c r="K401" s="753"/>
      <c r="L401" s="339"/>
    </row>
    <row r="402" spans="9:12" x14ac:dyDescent="0.2">
      <c r="I402" s="186"/>
      <c r="J402" s="186"/>
      <c r="K402" s="753"/>
      <c r="L402" s="339"/>
    </row>
    <row r="403" spans="9:12" x14ac:dyDescent="0.2">
      <c r="I403" s="186"/>
      <c r="J403" s="186"/>
      <c r="K403" s="753"/>
      <c r="L403" s="339"/>
    </row>
    <row r="404" spans="9:12" x14ac:dyDescent="0.2">
      <c r="I404" s="186"/>
      <c r="J404" s="186"/>
      <c r="K404" s="753"/>
      <c r="L404" s="339"/>
    </row>
    <row r="405" spans="9:12" x14ac:dyDescent="0.2">
      <c r="I405" s="186"/>
      <c r="J405" s="186"/>
      <c r="L405" s="339"/>
    </row>
    <row r="406" spans="9:12" x14ac:dyDescent="0.2">
      <c r="I406" s="186"/>
      <c r="J406" s="186"/>
      <c r="K406" s="753"/>
      <c r="L406" s="339"/>
    </row>
    <row r="407" spans="9:12" x14ac:dyDescent="0.2">
      <c r="I407" s="186"/>
      <c r="J407" s="186"/>
      <c r="K407" s="753"/>
      <c r="L407" s="339"/>
    </row>
    <row r="408" spans="9:12" x14ac:dyDescent="0.2">
      <c r="I408" s="186"/>
      <c r="J408" s="186"/>
      <c r="K408" s="753"/>
      <c r="L408" s="339"/>
    </row>
    <row r="409" spans="9:12" x14ac:dyDescent="0.2">
      <c r="I409" s="186"/>
      <c r="J409" s="186"/>
      <c r="L409" s="339"/>
    </row>
    <row r="410" spans="9:12" x14ac:dyDescent="0.2">
      <c r="I410" s="186"/>
      <c r="J410" s="186"/>
      <c r="L410" s="339"/>
    </row>
    <row r="411" spans="9:12" x14ac:dyDescent="0.2">
      <c r="I411" s="186"/>
      <c r="J411" s="186"/>
      <c r="K411" s="745"/>
      <c r="L411" s="339"/>
    </row>
    <row r="412" spans="9:12" x14ac:dyDescent="0.2">
      <c r="I412" s="186"/>
      <c r="J412" s="186"/>
      <c r="K412" s="745"/>
      <c r="L412" s="339"/>
    </row>
    <row r="413" spans="9:12" x14ac:dyDescent="0.2">
      <c r="I413" s="186"/>
      <c r="J413" s="186"/>
      <c r="K413" s="753"/>
      <c r="L413" s="339"/>
    </row>
    <row r="414" spans="9:12" x14ac:dyDescent="0.2">
      <c r="I414" s="186"/>
      <c r="J414" s="186"/>
      <c r="K414" s="753"/>
      <c r="L414" s="339"/>
    </row>
    <row r="415" spans="9:12" x14ac:dyDescent="0.2">
      <c r="I415" s="186"/>
      <c r="J415" s="186"/>
      <c r="K415" s="753"/>
      <c r="L415" s="339"/>
    </row>
    <row r="416" spans="9:12" x14ac:dyDescent="0.2">
      <c r="I416" s="186"/>
      <c r="J416" s="186"/>
      <c r="K416" s="753"/>
      <c r="L416" s="339"/>
    </row>
    <row r="417" spans="9:12" x14ac:dyDescent="0.2">
      <c r="I417" s="186"/>
      <c r="J417" s="186"/>
      <c r="K417" s="753"/>
      <c r="L417" s="339"/>
    </row>
    <row r="418" spans="9:12" x14ac:dyDescent="0.2">
      <c r="I418" s="186"/>
      <c r="J418" s="186"/>
      <c r="L418" s="339"/>
    </row>
    <row r="419" spans="9:12" x14ac:dyDescent="0.2">
      <c r="I419" s="186"/>
      <c r="J419" s="186"/>
      <c r="K419" s="745"/>
      <c r="L419" s="339"/>
    </row>
    <row r="420" spans="9:12" x14ac:dyDescent="0.2">
      <c r="I420" s="186"/>
      <c r="J420" s="186"/>
      <c r="L420" s="339"/>
    </row>
    <row r="421" spans="9:12" x14ac:dyDescent="0.2">
      <c r="I421" s="186"/>
      <c r="J421" s="186"/>
      <c r="L421" s="339"/>
    </row>
    <row r="422" spans="9:12" x14ac:dyDescent="0.2">
      <c r="I422" s="186"/>
      <c r="J422" s="186"/>
      <c r="L422" s="339"/>
    </row>
    <row r="423" spans="9:12" x14ac:dyDescent="0.2">
      <c r="I423" s="186"/>
      <c r="J423" s="186"/>
      <c r="L423" s="339"/>
    </row>
    <row r="424" spans="9:12" x14ac:dyDescent="0.2">
      <c r="I424" s="186"/>
      <c r="J424" s="186"/>
      <c r="L424" s="339"/>
    </row>
    <row r="425" spans="9:12" x14ac:dyDescent="0.2">
      <c r="I425" s="186"/>
      <c r="J425" s="186"/>
      <c r="L425" s="339"/>
    </row>
    <row r="426" spans="9:12" x14ac:dyDescent="0.2">
      <c r="I426" s="186"/>
      <c r="J426" s="186"/>
      <c r="K426" s="753"/>
      <c r="L426" s="339"/>
    </row>
    <row r="427" spans="9:12" x14ac:dyDescent="0.2">
      <c r="I427" s="186"/>
      <c r="J427" s="186"/>
      <c r="K427" s="753"/>
      <c r="L427" s="339"/>
    </row>
    <row r="428" spans="9:12" x14ac:dyDescent="0.2">
      <c r="I428" s="186"/>
      <c r="J428" s="186"/>
      <c r="L428" s="339"/>
    </row>
    <row r="429" spans="9:12" x14ac:dyDescent="0.2">
      <c r="I429" s="186"/>
      <c r="J429" s="186"/>
      <c r="L429" s="339"/>
    </row>
    <row r="430" spans="9:12" x14ac:dyDescent="0.2">
      <c r="I430" s="186"/>
      <c r="J430" s="186"/>
      <c r="L430" s="339"/>
    </row>
    <row r="431" spans="9:12" x14ac:dyDescent="0.2">
      <c r="I431" s="186"/>
      <c r="J431" s="186"/>
      <c r="L431" s="339"/>
    </row>
    <row r="432" spans="9:12" x14ac:dyDescent="0.2">
      <c r="I432" s="186"/>
      <c r="J432" s="186"/>
      <c r="L432" s="339"/>
    </row>
    <row r="433" spans="9:12" x14ac:dyDescent="0.2">
      <c r="I433" s="186"/>
      <c r="J433" s="186"/>
      <c r="L433" s="339"/>
    </row>
    <row r="434" spans="9:12" x14ac:dyDescent="0.2">
      <c r="I434" s="186"/>
      <c r="J434" s="186"/>
      <c r="L434" s="339"/>
    </row>
    <row r="435" spans="9:12" x14ac:dyDescent="0.2">
      <c r="I435" s="186"/>
      <c r="J435" s="186"/>
      <c r="L435" s="339"/>
    </row>
    <row r="436" spans="9:12" x14ac:dyDescent="0.2">
      <c r="I436" s="186"/>
      <c r="J436" s="186"/>
      <c r="L436" s="339"/>
    </row>
    <row r="437" spans="9:12" x14ac:dyDescent="0.2">
      <c r="I437" s="186"/>
      <c r="J437" s="186"/>
      <c r="K437" s="745"/>
      <c r="L437" s="339"/>
    </row>
    <row r="438" spans="9:12" x14ac:dyDescent="0.2">
      <c r="I438" s="186"/>
      <c r="J438" s="186"/>
      <c r="L438" s="339"/>
    </row>
    <row r="439" spans="9:12" x14ac:dyDescent="0.2">
      <c r="I439" s="186"/>
      <c r="J439" s="186"/>
      <c r="L439" s="339"/>
    </row>
    <row r="440" spans="9:12" x14ac:dyDescent="0.2">
      <c r="I440" s="186"/>
      <c r="J440" s="186"/>
      <c r="L440" s="339"/>
    </row>
    <row r="441" spans="9:12" x14ac:dyDescent="0.2">
      <c r="I441" s="186"/>
      <c r="J441" s="186"/>
      <c r="L441" s="339"/>
    </row>
    <row r="442" spans="9:12" x14ac:dyDescent="0.2">
      <c r="I442" s="186"/>
      <c r="J442" s="186"/>
      <c r="L442" s="339"/>
    </row>
    <row r="443" spans="9:12" x14ac:dyDescent="0.2">
      <c r="I443" s="186"/>
      <c r="J443" s="186"/>
      <c r="L443" s="339"/>
    </row>
    <row r="444" spans="9:12" x14ac:dyDescent="0.2">
      <c r="I444" s="186"/>
      <c r="J444" s="186"/>
      <c r="L444" s="339"/>
    </row>
    <row r="445" spans="9:12" x14ac:dyDescent="0.2">
      <c r="I445" s="186"/>
      <c r="J445" s="186"/>
      <c r="L445" s="339"/>
    </row>
    <row r="446" spans="9:12" x14ac:dyDescent="0.2">
      <c r="I446" s="186"/>
      <c r="J446" s="186"/>
      <c r="K446" s="745"/>
      <c r="L446" s="339"/>
    </row>
    <row r="447" spans="9:12" x14ac:dyDescent="0.2">
      <c r="I447" s="186"/>
      <c r="J447" s="186"/>
      <c r="L447" s="339"/>
    </row>
    <row r="448" spans="9:12" x14ac:dyDescent="0.2">
      <c r="I448" s="186"/>
      <c r="J448" s="186"/>
      <c r="L448" s="339"/>
    </row>
    <row r="449" spans="9:12" x14ac:dyDescent="0.2">
      <c r="I449" s="186"/>
      <c r="J449" s="186"/>
      <c r="L449" s="339"/>
    </row>
    <row r="450" spans="9:12" x14ac:dyDescent="0.2">
      <c r="I450" s="186"/>
      <c r="J450" s="186"/>
      <c r="L450" s="339"/>
    </row>
    <row r="451" spans="9:12" x14ac:dyDescent="0.2">
      <c r="I451" s="186"/>
      <c r="J451" s="186"/>
      <c r="K451" s="752"/>
      <c r="L451" s="339"/>
    </row>
    <row r="452" spans="9:12" x14ac:dyDescent="0.2">
      <c r="I452" s="186"/>
      <c r="J452" s="186"/>
      <c r="L452" s="339"/>
    </row>
    <row r="453" spans="9:12" x14ac:dyDescent="0.2">
      <c r="I453" s="186"/>
      <c r="J453" s="186"/>
      <c r="L453" s="339"/>
    </row>
    <row r="454" spans="9:12" x14ac:dyDescent="0.2">
      <c r="I454" s="186"/>
      <c r="J454" s="186"/>
      <c r="L454" s="339"/>
    </row>
    <row r="455" spans="9:12" x14ac:dyDescent="0.2">
      <c r="I455" s="186"/>
      <c r="J455" s="186"/>
      <c r="K455" s="745"/>
      <c r="L455" s="339"/>
    </row>
    <row r="456" spans="9:12" x14ac:dyDescent="0.2">
      <c r="I456" s="186"/>
      <c r="J456" s="186"/>
      <c r="K456" s="753"/>
      <c r="L456" s="339"/>
    </row>
    <row r="457" spans="9:12" x14ac:dyDescent="0.2">
      <c r="I457" s="186"/>
      <c r="J457" s="186"/>
      <c r="K457" s="753"/>
      <c r="L457" s="339"/>
    </row>
    <row r="458" spans="9:12" x14ac:dyDescent="0.2">
      <c r="I458" s="186"/>
      <c r="J458" s="186"/>
      <c r="L458" s="339"/>
    </row>
    <row r="459" spans="9:12" x14ac:dyDescent="0.2">
      <c r="I459" s="186"/>
      <c r="J459" s="186"/>
      <c r="L459" s="339"/>
    </row>
    <row r="460" spans="9:12" x14ac:dyDescent="0.2">
      <c r="I460" s="186"/>
      <c r="J460" s="186"/>
      <c r="L460" s="339"/>
    </row>
    <row r="461" spans="9:12" x14ac:dyDescent="0.2">
      <c r="I461" s="186"/>
      <c r="J461" s="186"/>
      <c r="L461" s="339"/>
    </row>
    <row r="462" spans="9:12" x14ac:dyDescent="0.2">
      <c r="I462" s="186"/>
      <c r="J462" s="186"/>
      <c r="L462" s="339"/>
    </row>
    <row r="463" spans="9:12" x14ac:dyDescent="0.2">
      <c r="I463" s="186"/>
      <c r="J463" s="186"/>
      <c r="L463" s="339"/>
    </row>
    <row r="464" spans="9:12" x14ac:dyDescent="0.2">
      <c r="I464" s="186"/>
      <c r="J464" s="186"/>
      <c r="L464" s="339"/>
    </row>
    <row r="465" spans="9:12" x14ac:dyDescent="0.2">
      <c r="I465" s="186"/>
      <c r="J465" s="186"/>
      <c r="L465" s="339"/>
    </row>
    <row r="466" spans="9:12" x14ac:dyDescent="0.2">
      <c r="I466" s="186"/>
      <c r="J466" s="186"/>
      <c r="K466" s="745"/>
      <c r="L466" s="339"/>
    </row>
    <row r="467" spans="9:12" x14ac:dyDescent="0.2">
      <c r="I467" s="186"/>
      <c r="J467" s="186"/>
      <c r="L467" s="339"/>
    </row>
    <row r="468" spans="9:12" x14ac:dyDescent="0.2">
      <c r="I468" s="186"/>
      <c r="J468" s="186"/>
      <c r="L468" s="339"/>
    </row>
    <row r="469" spans="9:12" x14ac:dyDescent="0.2">
      <c r="I469" s="186"/>
      <c r="J469" s="186"/>
      <c r="L469" s="339"/>
    </row>
    <row r="470" spans="9:12" x14ac:dyDescent="0.2">
      <c r="I470" s="186"/>
      <c r="J470" s="186"/>
      <c r="L470" s="339"/>
    </row>
    <row r="471" spans="9:12" x14ac:dyDescent="0.2">
      <c r="I471" s="186"/>
      <c r="J471" s="186"/>
      <c r="L471" s="339"/>
    </row>
    <row r="472" spans="9:12" x14ac:dyDescent="0.2">
      <c r="I472" s="186"/>
      <c r="J472" s="186"/>
      <c r="L472" s="339"/>
    </row>
    <row r="473" spans="9:12" x14ac:dyDescent="0.2">
      <c r="I473" s="186"/>
      <c r="J473" s="186"/>
      <c r="L473" s="339"/>
    </row>
    <row r="474" spans="9:12" x14ac:dyDescent="0.2">
      <c r="I474" s="186"/>
      <c r="J474" s="186"/>
      <c r="L474" s="339"/>
    </row>
    <row r="475" spans="9:12" x14ac:dyDescent="0.2">
      <c r="I475" s="186"/>
      <c r="J475" s="186"/>
      <c r="L475" s="339"/>
    </row>
    <row r="476" spans="9:12" x14ac:dyDescent="0.2">
      <c r="I476" s="186"/>
      <c r="J476" s="186"/>
      <c r="L476" s="339"/>
    </row>
    <row r="477" spans="9:12" x14ac:dyDescent="0.2">
      <c r="I477" s="186"/>
      <c r="J477" s="186"/>
      <c r="K477" s="745"/>
      <c r="L477" s="339"/>
    </row>
    <row r="478" spans="9:12" x14ac:dyDescent="0.2">
      <c r="I478" s="186"/>
      <c r="J478" s="186"/>
      <c r="L478" s="339"/>
    </row>
    <row r="479" spans="9:12" x14ac:dyDescent="0.2">
      <c r="I479" s="186"/>
      <c r="J479" s="186"/>
      <c r="L479" s="339"/>
    </row>
    <row r="480" spans="9:12" x14ac:dyDescent="0.2">
      <c r="I480" s="186"/>
      <c r="J480" s="186"/>
      <c r="L480" s="339"/>
    </row>
    <row r="481" spans="9:12" x14ac:dyDescent="0.2">
      <c r="I481" s="186"/>
      <c r="J481" s="186"/>
      <c r="L481" s="339"/>
    </row>
    <row r="482" spans="9:12" x14ac:dyDescent="0.2">
      <c r="I482" s="186"/>
      <c r="J482" s="186"/>
      <c r="L482" s="339"/>
    </row>
    <row r="483" spans="9:12" x14ac:dyDescent="0.2">
      <c r="I483" s="186"/>
      <c r="J483" s="186"/>
      <c r="L483" s="339"/>
    </row>
    <row r="484" spans="9:12" x14ac:dyDescent="0.2">
      <c r="I484" s="186"/>
      <c r="J484" s="186"/>
      <c r="L484" s="339"/>
    </row>
    <row r="485" spans="9:12" x14ac:dyDescent="0.2">
      <c r="I485" s="186"/>
      <c r="J485" s="186"/>
      <c r="L485" s="339"/>
    </row>
    <row r="486" spans="9:12" x14ac:dyDescent="0.2">
      <c r="I486" s="186"/>
      <c r="J486" s="186"/>
      <c r="L486" s="339"/>
    </row>
    <row r="487" spans="9:12" x14ac:dyDescent="0.2">
      <c r="I487" s="186"/>
      <c r="J487" s="186"/>
      <c r="L487" s="339"/>
    </row>
    <row r="488" spans="9:12" x14ac:dyDescent="0.2">
      <c r="I488" s="186"/>
      <c r="J488" s="186"/>
      <c r="L488" s="339"/>
    </row>
    <row r="489" spans="9:12" x14ac:dyDescent="0.2">
      <c r="I489" s="186"/>
      <c r="J489" s="186"/>
      <c r="L489" s="339"/>
    </row>
    <row r="490" spans="9:12" x14ac:dyDescent="0.2">
      <c r="I490" s="186"/>
      <c r="J490" s="186"/>
      <c r="L490" s="339"/>
    </row>
    <row r="491" spans="9:12" x14ac:dyDescent="0.2">
      <c r="I491" s="186"/>
      <c r="J491" s="186"/>
      <c r="L491" s="339"/>
    </row>
    <row r="492" spans="9:12" x14ac:dyDescent="0.2">
      <c r="I492" s="186"/>
      <c r="J492" s="186"/>
      <c r="K492" s="745"/>
      <c r="L492" s="339"/>
    </row>
    <row r="493" spans="9:12" x14ac:dyDescent="0.2">
      <c r="I493" s="186"/>
      <c r="J493" s="186"/>
      <c r="L493" s="339"/>
    </row>
    <row r="494" spans="9:12" x14ac:dyDescent="0.2">
      <c r="I494" s="186"/>
      <c r="J494" s="186"/>
      <c r="L494" s="339"/>
    </row>
    <row r="495" spans="9:12" x14ac:dyDescent="0.2">
      <c r="I495" s="186"/>
      <c r="J495" s="186"/>
      <c r="L495" s="339"/>
    </row>
    <row r="496" spans="9:12" x14ac:dyDescent="0.2">
      <c r="I496" s="186"/>
      <c r="J496" s="186"/>
      <c r="L496" s="339"/>
    </row>
    <row r="497" spans="9:12" x14ac:dyDescent="0.2">
      <c r="I497" s="186"/>
      <c r="J497" s="186"/>
      <c r="L497" s="339"/>
    </row>
    <row r="498" spans="9:12" x14ac:dyDescent="0.2">
      <c r="I498" s="186"/>
      <c r="J498" s="186"/>
      <c r="L498" s="339"/>
    </row>
    <row r="499" spans="9:12" x14ac:dyDescent="0.2">
      <c r="I499" s="186"/>
      <c r="J499" s="186"/>
      <c r="L499" s="339"/>
    </row>
    <row r="500" spans="9:12" x14ac:dyDescent="0.2">
      <c r="I500" s="186"/>
      <c r="J500" s="186"/>
      <c r="L500" s="339"/>
    </row>
    <row r="501" spans="9:12" x14ac:dyDescent="0.2">
      <c r="I501" s="186"/>
      <c r="J501" s="186"/>
      <c r="L501" s="339"/>
    </row>
    <row r="502" spans="9:12" x14ac:dyDescent="0.2">
      <c r="I502" s="186"/>
      <c r="J502" s="186"/>
      <c r="L502" s="339"/>
    </row>
    <row r="503" spans="9:12" x14ac:dyDescent="0.2">
      <c r="I503" s="186"/>
      <c r="J503" s="186"/>
      <c r="K503" s="754"/>
      <c r="L503" s="339"/>
    </row>
    <row r="504" spans="9:12" x14ac:dyDescent="0.2">
      <c r="I504" s="186"/>
      <c r="J504" s="186"/>
      <c r="L504" s="339"/>
    </row>
    <row r="505" spans="9:12" x14ac:dyDescent="0.2">
      <c r="I505" s="186"/>
      <c r="J505" s="186"/>
      <c r="L505" s="339"/>
    </row>
    <row r="506" spans="9:12" x14ac:dyDescent="0.2">
      <c r="I506" s="186"/>
      <c r="J506" s="186"/>
      <c r="L506" s="339"/>
    </row>
    <row r="507" spans="9:12" x14ac:dyDescent="0.2">
      <c r="I507" s="186"/>
      <c r="J507" s="186"/>
      <c r="L507" s="339"/>
    </row>
    <row r="508" spans="9:12" x14ac:dyDescent="0.2">
      <c r="I508" s="186"/>
      <c r="J508" s="186"/>
      <c r="L508" s="339"/>
    </row>
    <row r="509" spans="9:12" x14ac:dyDescent="0.2">
      <c r="I509" s="186"/>
      <c r="J509" s="186"/>
      <c r="L509" s="339"/>
    </row>
    <row r="510" spans="9:12" x14ac:dyDescent="0.2">
      <c r="I510" s="186"/>
      <c r="J510" s="186"/>
      <c r="L510" s="339"/>
    </row>
    <row r="511" spans="9:12" x14ac:dyDescent="0.2">
      <c r="I511" s="186"/>
      <c r="J511" s="186"/>
      <c r="L511" s="339"/>
    </row>
    <row r="512" spans="9:12" x14ac:dyDescent="0.2">
      <c r="I512" s="186"/>
      <c r="J512" s="186"/>
      <c r="L512" s="339"/>
    </row>
    <row r="513" spans="9:12" x14ac:dyDescent="0.2">
      <c r="I513" s="186"/>
      <c r="J513" s="186"/>
      <c r="L513" s="339"/>
    </row>
    <row r="514" spans="9:12" x14ac:dyDescent="0.2">
      <c r="I514" s="186"/>
      <c r="J514" s="186"/>
      <c r="L514" s="339"/>
    </row>
    <row r="515" spans="9:12" x14ac:dyDescent="0.2">
      <c r="I515" s="186"/>
      <c r="J515" s="186"/>
      <c r="K515" s="752"/>
      <c r="L515" s="339"/>
    </row>
    <row r="516" spans="9:12" x14ac:dyDescent="0.2">
      <c r="I516" s="186"/>
      <c r="J516" s="186"/>
      <c r="L516" s="339"/>
    </row>
    <row r="517" spans="9:12" x14ac:dyDescent="0.2">
      <c r="I517" s="186"/>
      <c r="J517" s="186"/>
      <c r="L517" s="339"/>
    </row>
    <row r="518" spans="9:12" x14ac:dyDescent="0.2">
      <c r="I518" s="186"/>
      <c r="J518" s="186"/>
      <c r="L518" s="339"/>
    </row>
    <row r="519" spans="9:12" x14ac:dyDescent="0.2">
      <c r="I519" s="186"/>
      <c r="J519" s="186"/>
      <c r="L519" s="339"/>
    </row>
    <row r="520" spans="9:12" x14ac:dyDescent="0.2">
      <c r="I520" s="186"/>
      <c r="J520" s="186"/>
      <c r="L520" s="339"/>
    </row>
    <row r="521" spans="9:12" x14ac:dyDescent="0.2">
      <c r="I521" s="186"/>
      <c r="J521" s="186"/>
      <c r="L521" s="339"/>
    </row>
    <row r="522" spans="9:12" x14ac:dyDescent="0.2">
      <c r="I522" s="186"/>
      <c r="J522" s="186"/>
      <c r="L522" s="339"/>
    </row>
    <row r="523" spans="9:12" x14ac:dyDescent="0.2">
      <c r="I523" s="186"/>
      <c r="J523" s="186"/>
      <c r="L523" s="339"/>
    </row>
    <row r="524" spans="9:12" x14ac:dyDescent="0.2">
      <c r="I524" s="186"/>
      <c r="J524" s="186"/>
      <c r="L524" s="339"/>
    </row>
    <row r="525" spans="9:12" x14ac:dyDescent="0.2">
      <c r="I525" s="186"/>
      <c r="J525" s="186"/>
      <c r="L525" s="339"/>
    </row>
    <row r="526" spans="9:12" x14ac:dyDescent="0.2">
      <c r="I526" s="186"/>
      <c r="J526" s="186"/>
      <c r="L526" s="339"/>
    </row>
    <row r="527" spans="9:12" x14ac:dyDescent="0.2">
      <c r="I527" s="186"/>
      <c r="J527" s="186"/>
      <c r="L527" s="339"/>
    </row>
    <row r="528" spans="9:12" x14ac:dyDescent="0.2">
      <c r="I528" s="186"/>
      <c r="J528" s="186"/>
      <c r="L528" s="339"/>
    </row>
    <row r="529" spans="9:12" x14ac:dyDescent="0.2">
      <c r="I529" s="186"/>
      <c r="J529" s="186"/>
      <c r="L529" s="339"/>
    </row>
    <row r="530" spans="9:12" x14ac:dyDescent="0.2">
      <c r="I530" s="186"/>
      <c r="J530" s="186"/>
      <c r="L530" s="339"/>
    </row>
    <row r="531" spans="9:12" x14ac:dyDescent="0.2">
      <c r="I531" s="186"/>
      <c r="J531" s="186"/>
      <c r="L531" s="339"/>
    </row>
    <row r="532" spans="9:12" x14ac:dyDescent="0.2">
      <c r="I532" s="186"/>
      <c r="J532" s="186"/>
      <c r="L532" s="339"/>
    </row>
    <row r="533" spans="9:12" x14ac:dyDescent="0.2">
      <c r="I533" s="186"/>
      <c r="J533" s="186"/>
      <c r="L533" s="339"/>
    </row>
    <row r="534" spans="9:12" x14ac:dyDescent="0.2">
      <c r="I534" s="186"/>
      <c r="J534" s="186"/>
      <c r="L534" s="339"/>
    </row>
    <row r="535" spans="9:12" x14ac:dyDescent="0.2">
      <c r="I535" s="186"/>
      <c r="J535" s="186"/>
      <c r="L535" s="339"/>
    </row>
    <row r="536" spans="9:12" x14ac:dyDescent="0.2">
      <c r="I536" s="186"/>
      <c r="J536" s="186"/>
      <c r="L536" s="339"/>
    </row>
    <row r="537" spans="9:12" x14ac:dyDescent="0.2">
      <c r="I537" s="186"/>
      <c r="J537" s="186"/>
      <c r="L537" s="339"/>
    </row>
    <row r="538" spans="9:12" x14ac:dyDescent="0.2">
      <c r="I538" s="186"/>
      <c r="J538" s="186"/>
      <c r="L538" s="339"/>
    </row>
    <row r="539" spans="9:12" x14ac:dyDescent="0.2">
      <c r="I539" s="186"/>
      <c r="J539" s="186"/>
      <c r="L539" s="339"/>
    </row>
    <row r="540" spans="9:12" x14ac:dyDescent="0.2">
      <c r="I540" s="186"/>
      <c r="J540" s="186"/>
      <c r="L540" s="339"/>
    </row>
    <row r="541" spans="9:12" x14ac:dyDescent="0.2">
      <c r="I541" s="186"/>
      <c r="J541" s="186"/>
      <c r="L541" s="339"/>
    </row>
    <row r="542" spans="9:12" x14ac:dyDescent="0.2">
      <c r="I542" s="186"/>
      <c r="J542" s="186"/>
      <c r="K542" s="745"/>
      <c r="L542" s="339"/>
    </row>
    <row r="543" spans="9:12" x14ac:dyDescent="0.2">
      <c r="I543" s="186"/>
      <c r="J543" s="186"/>
      <c r="L543" s="339"/>
    </row>
    <row r="544" spans="9:12" x14ac:dyDescent="0.2">
      <c r="I544" s="186"/>
      <c r="J544" s="186"/>
      <c r="L544" s="339"/>
    </row>
    <row r="545" spans="9:12" x14ac:dyDescent="0.2">
      <c r="I545" s="186"/>
      <c r="J545" s="186"/>
      <c r="L545" s="339"/>
    </row>
    <row r="546" spans="9:12" x14ac:dyDescent="0.2">
      <c r="I546" s="186"/>
      <c r="J546" s="186"/>
      <c r="L546" s="339"/>
    </row>
    <row r="547" spans="9:12" x14ac:dyDescent="0.2">
      <c r="I547" s="186"/>
      <c r="J547" s="186"/>
      <c r="L547" s="339"/>
    </row>
    <row r="548" spans="9:12" x14ac:dyDescent="0.2">
      <c r="I548" s="186"/>
      <c r="J548" s="186"/>
      <c r="L548" s="339"/>
    </row>
    <row r="549" spans="9:12" x14ac:dyDescent="0.2">
      <c r="I549" s="186"/>
      <c r="J549" s="186"/>
      <c r="K549" s="745"/>
      <c r="L549" s="339"/>
    </row>
    <row r="550" spans="9:12" x14ac:dyDescent="0.2">
      <c r="I550" s="186"/>
      <c r="J550" s="186"/>
      <c r="L550" s="339"/>
    </row>
    <row r="551" spans="9:12" x14ac:dyDescent="0.2">
      <c r="I551" s="186"/>
      <c r="J551" s="186"/>
      <c r="L551" s="339"/>
    </row>
    <row r="552" spans="9:12" x14ac:dyDescent="0.2">
      <c r="I552" s="186"/>
      <c r="J552" s="186"/>
      <c r="L552" s="339"/>
    </row>
    <row r="553" spans="9:12" x14ac:dyDescent="0.2">
      <c r="I553" s="186"/>
      <c r="J553" s="186"/>
      <c r="L553" s="339"/>
    </row>
    <row r="554" spans="9:12" x14ac:dyDescent="0.2">
      <c r="I554" s="186"/>
      <c r="J554" s="186"/>
      <c r="L554" s="339"/>
    </row>
    <row r="555" spans="9:12" x14ac:dyDescent="0.2">
      <c r="I555" s="186"/>
      <c r="J555" s="186"/>
      <c r="L555" s="339"/>
    </row>
    <row r="556" spans="9:12" x14ac:dyDescent="0.2">
      <c r="I556" s="186"/>
      <c r="J556" s="186"/>
      <c r="K556" s="745"/>
      <c r="L556" s="339"/>
    </row>
    <row r="557" spans="9:12" x14ac:dyDescent="0.2">
      <c r="I557" s="186"/>
      <c r="J557" s="186"/>
      <c r="L557" s="339"/>
    </row>
    <row r="558" spans="9:12" x14ac:dyDescent="0.2">
      <c r="I558" s="186"/>
      <c r="J558" s="186"/>
      <c r="L558" s="339"/>
    </row>
    <row r="559" spans="9:12" x14ac:dyDescent="0.2">
      <c r="I559" s="186"/>
      <c r="J559" s="186"/>
      <c r="L559" s="339"/>
    </row>
    <row r="560" spans="9:12" x14ac:dyDescent="0.2">
      <c r="I560" s="186"/>
      <c r="J560" s="186"/>
      <c r="L560" s="339"/>
    </row>
    <row r="561" spans="9:12" x14ac:dyDescent="0.2">
      <c r="I561" s="186"/>
      <c r="J561" s="186"/>
      <c r="L561" s="339"/>
    </row>
    <row r="562" spans="9:12" x14ac:dyDescent="0.2">
      <c r="I562" s="186"/>
      <c r="J562" s="186"/>
      <c r="L562" s="339"/>
    </row>
    <row r="563" spans="9:12" x14ac:dyDescent="0.2">
      <c r="I563" s="186"/>
      <c r="J563" s="186"/>
      <c r="K563" s="745"/>
      <c r="L563" s="339"/>
    </row>
    <row r="564" spans="9:12" x14ac:dyDescent="0.2">
      <c r="I564" s="186"/>
      <c r="J564" s="186"/>
      <c r="K564" s="414"/>
      <c r="L564" s="339"/>
    </row>
    <row r="565" spans="9:12" x14ac:dyDescent="0.2">
      <c r="I565" s="186"/>
      <c r="J565" s="186"/>
      <c r="L565" s="339"/>
    </row>
    <row r="566" spans="9:12" x14ac:dyDescent="0.2">
      <c r="I566" s="186"/>
      <c r="J566" s="186"/>
      <c r="L566" s="339"/>
    </row>
    <row r="567" spans="9:12" x14ac:dyDescent="0.2">
      <c r="I567" s="186"/>
      <c r="J567" s="186"/>
      <c r="L567" s="339"/>
    </row>
    <row r="568" spans="9:12" x14ac:dyDescent="0.2">
      <c r="I568" s="186"/>
      <c r="J568" s="186"/>
      <c r="L568" s="339"/>
    </row>
    <row r="569" spans="9:12" x14ac:dyDescent="0.2">
      <c r="I569" s="186"/>
      <c r="J569" s="186"/>
      <c r="L569" s="339"/>
    </row>
    <row r="570" spans="9:12" x14ac:dyDescent="0.2">
      <c r="I570" s="186"/>
      <c r="J570" s="186"/>
      <c r="L570" s="339"/>
    </row>
    <row r="571" spans="9:12" x14ac:dyDescent="0.2">
      <c r="I571" s="186"/>
      <c r="J571" s="186"/>
      <c r="K571" s="752"/>
      <c r="L571" s="339"/>
    </row>
    <row r="572" spans="9:12" x14ac:dyDescent="0.2">
      <c r="I572" s="186"/>
      <c r="J572" s="186"/>
      <c r="L572" s="339"/>
    </row>
    <row r="573" spans="9:12" x14ac:dyDescent="0.2">
      <c r="I573" s="186"/>
      <c r="J573" s="186"/>
      <c r="L573" s="339"/>
    </row>
    <row r="574" spans="9:12" x14ac:dyDescent="0.2">
      <c r="I574" s="186"/>
      <c r="J574" s="186"/>
      <c r="L574" s="339"/>
    </row>
    <row r="575" spans="9:12" x14ac:dyDescent="0.2">
      <c r="I575" s="186"/>
      <c r="J575" s="186"/>
      <c r="L575" s="339"/>
    </row>
    <row r="576" spans="9:12" x14ac:dyDescent="0.2">
      <c r="I576" s="186"/>
      <c r="J576" s="186"/>
      <c r="L576" s="339"/>
    </row>
    <row r="577" spans="9:12" x14ac:dyDescent="0.2">
      <c r="I577" s="186"/>
      <c r="J577" s="186"/>
      <c r="L577" s="339"/>
    </row>
    <row r="578" spans="9:12" x14ac:dyDescent="0.2">
      <c r="I578" s="186"/>
      <c r="J578" s="186"/>
      <c r="L578" s="339"/>
    </row>
    <row r="579" spans="9:12" x14ac:dyDescent="0.2">
      <c r="I579" s="186"/>
      <c r="J579" s="186"/>
      <c r="L579" s="339"/>
    </row>
    <row r="580" spans="9:12" x14ac:dyDescent="0.2">
      <c r="I580" s="186"/>
      <c r="J580" s="186"/>
      <c r="L580" s="339"/>
    </row>
    <row r="581" spans="9:12" x14ac:dyDescent="0.2">
      <c r="I581" s="186"/>
      <c r="J581" s="186"/>
      <c r="L581" s="339"/>
    </row>
    <row r="582" spans="9:12" x14ac:dyDescent="0.2">
      <c r="I582" s="186"/>
      <c r="J582" s="186"/>
      <c r="L582" s="339"/>
    </row>
    <row r="583" spans="9:12" x14ac:dyDescent="0.2">
      <c r="I583" s="186"/>
      <c r="J583" s="186"/>
      <c r="L583" s="339"/>
    </row>
    <row r="584" spans="9:12" x14ac:dyDescent="0.2">
      <c r="I584" s="186"/>
      <c r="J584" s="186"/>
      <c r="K584" s="745"/>
      <c r="L584" s="339"/>
    </row>
    <row r="585" spans="9:12" x14ac:dyDescent="0.2">
      <c r="I585" s="186"/>
      <c r="J585" s="186"/>
      <c r="L585" s="339"/>
    </row>
    <row r="586" spans="9:12" x14ac:dyDescent="0.2">
      <c r="I586" s="186"/>
      <c r="J586" s="186"/>
      <c r="L586" s="339"/>
    </row>
    <row r="587" spans="9:12" x14ac:dyDescent="0.2">
      <c r="I587" s="186"/>
      <c r="J587" s="186"/>
      <c r="L587" s="339"/>
    </row>
    <row r="588" spans="9:12" x14ac:dyDescent="0.2">
      <c r="I588" s="186"/>
      <c r="J588" s="186"/>
      <c r="L588" s="339"/>
    </row>
    <row r="589" spans="9:12" x14ac:dyDescent="0.2">
      <c r="I589" s="186"/>
      <c r="J589" s="186"/>
      <c r="L589" s="339"/>
    </row>
    <row r="590" spans="9:12" x14ac:dyDescent="0.2">
      <c r="I590" s="186"/>
      <c r="J590" s="186"/>
      <c r="L590" s="339"/>
    </row>
    <row r="591" spans="9:12" x14ac:dyDescent="0.2">
      <c r="I591" s="186"/>
      <c r="J591" s="186"/>
      <c r="L591" s="339"/>
    </row>
    <row r="592" spans="9:12" x14ac:dyDescent="0.2">
      <c r="I592" s="186"/>
      <c r="J592" s="186"/>
      <c r="L592" s="339"/>
    </row>
    <row r="593" spans="9:12" x14ac:dyDescent="0.2">
      <c r="I593" s="186"/>
      <c r="J593" s="186"/>
      <c r="L593" s="339"/>
    </row>
    <row r="594" spans="9:12" x14ac:dyDescent="0.2">
      <c r="I594" s="186"/>
      <c r="J594" s="186"/>
      <c r="L594" s="339"/>
    </row>
    <row r="595" spans="9:12" x14ac:dyDescent="0.2">
      <c r="I595" s="186"/>
      <c r="J595" s="186"/>
      <c r="L595" s="339"/>
    </row>
    <row r="596" spans="9:12" x14ac:dyDescent="0.2">
      <c r="I596" s="186"/>
      <c r="J596" s="186"/>
      <c r="L596" s="339"/>
    </row>
    <row r="597" spans="9:12" x14ac:dyDescent="0.2">
      <c r="I597" s="186"/>
      <c r="J597" s="186"/>
      <c r="L597" s="339"/>
    </row>
    <row r="598" spans="9:12" x14ac:dyDescent="0.2">
      <c r="I598" s="186"/>
      <c r="J598" s="186"/>
      <c r="L598" s="339"/>
    </row>
    <row r="599" spans="9:12" x14ac:dyDescent="0.2">
      <c r="I599" s="186"/>
      <c r="J599" s="186"/>
      <c r="L599" s="339"/>
    </row>
    <row r="600" spans="9:12" x14ac:dyDescent="0.2">
      <c r="I600" s="186"/>
      <c r="J600" s="186"/>
      <c r="L600" s="339"/>
    </row>
    <row r="601" spans="9:12" x14ac:dyDescent="0.2">
      <c r="I601" s="186"/>
      <c r="J601" s="186"/>
      <c r="L601" s="339"/>
    </row>
    <row r="602" spans="9:12" x14ac:dyDescent="0.2">
      <c r="I602" s="186"/>
      <c r="J602" s="186"/>
      <c r="L602" s="339"/>
    </row>
    <row r="603" spans="9:12" x14ac:dyDescent="0.2">
      <c r="I603" s="186"/>
      <c r="J603" s="186"/>
      <c r="L603" s="339"/>
    </row>
    <row r="604" spans="9:12" x14ac:dyDescent="0.2">
      <c r="I604" s="186"/>
      <c r="J604" s="186"/>
      <c r="L604" s="339"/>
    </row>
    <row r="605" spans="9:12" x14ac:dyDescent="0.2">
      <c r="I605" s="186"/>
      <c r="J605" s="186"/>
      <c r="L605" s="339"/>
    </row>
    <row r="606" spans="9:12" x14ac:dyDescent="0.2">
      <c r="I606" s="186"/>
      <c r="J606" s="186"/>
      <c r="L606" s="339"/>
    </row>
    <row r="607" spans="9:12" x14ac:dyDescent="0.2">
      <c r="I607" s="186"/>
      <c r="J607" s="186"/>
      <c r="L607" s="339"/>
    </row>
    <row r="608" spans="9:12" x14ac:dyDescent="0.2">
      <c r="I608" s="186"/>
      <c r="J608" s="186"/>
      <c r="K608" s="745"/>
      <c r="L608" s="339"/>
    </row>
    <row r="609" spans="9:12" x14ac:dyDescent="0.2">
      <c r="I609" s="186"/>
      <c r="J609" s="186"/>
      <c r="K609" s="745"/>
      <c r="L609" s="339"/>
    </row>
    <row r="610" spans="9:12" x14ac:dyDescent="0.2">
      <c r="I610" s="186"/>
      <c r="J610" s="186"/>
      <c r="L610" s="339"/>
    </row>
    <row r="611" spans="9:12" x14ac:dyDescent="0.2">
      <c r="I611" s="186"/>
      <c r="J611" s="186"/>
      <c r="L611" s="339"/>
    </row>
    <row r="612" spans="9:12" x14ac:dyDescent="0.2">
      <c r="I612" s="186"/>
      <c r="J612" s="186"/>
      <c r="L612" s="339"/>
    </row>
    <row r="613" spans="9:12" x14ac:dyDescent="0.2">
      <c r="I613" s="186"/>
      <c r="J613" s="186"/>
      <c r="L613" s="339"/>
    </row>
    <row r="614" spans="9:12" x14ac:dyDescent="0.2">
      <c r="I614" s="186"/>
      <c r="J614" s="186"/>
      <c r="L614" s="339"/>
    </row>
    <row r="615" spans="9:12" x14ac:dyDescent="0.2">
      <c r="I615" s="186"/>
      <c r="J615" s="186"/>
      <c r="L615" s="339"/>
    </row>
    <row r="616" spans="9:12" x14ac:dyDescent="0.2">
      <c r="I616" s="186"/>
      <c r="J616" s="186"/>
      <c r="L616" s="339"/>
    </row>
    <row r="617" spans="9:12" x14ac:dyDescent="0.2">
      <c r="I617" s="186"/>
      <c r="J617" s="186"/>
      <c r="L617" s="339"/>
    </row>
    <row r="618" spans="9:12" x14ac:dyDescent="0.2">
      <c r="I618" s="186"/>
      <c r="J618" s="186"/>
      <c r="L618" s="339"/>
    </row>
    <row r="619" spans="9:12" x14ac:dyDescent="0.2">
      <c r="I619" s="186"/>
      <c r="J619" s="186"/>
      <c r="K619" s="752"/>
      <c r="L619" s="339"/>
    </row>
    <row r="620" spans="9:12" x14ac:dyDescent="0.2">
      <c r="I620" s="186"/>
      <c r="J620" s="186"/>
      <c r="L620" s="339"/>
    </row>
    <row r="621" spans="9:12" x14ac:dyDescent="0.2">
      <c r="I621" s="186"/>
      <c r="J621" s="186"/>
      <c r="L621" s="339"/>
    </row>
    <row r="622" spans="9:12" x14ac:dyDescent="0.2">
      <c r="I622" s="186"/>
      <c r="J622" s="186"/>
      <c r="L622" s="339"/>
    </row>
    <row r="623" spans="9:12" x14ac:dyDescent="0.2">
      <c r="I623" s="186"/>
      <c r="J623" s="186"/>
      <c r="K623" s="745"/>
      <c r="L623" s="339"/>
    </row>
    <row r="624" spans="9:12" x14ac:dyDescent="0.2">
      <c r="I624" s="186"/>
      <c r="J624" s="186"/>
      <c r="L624" s="339"/>
    </row>
    <row r="625" spans="9:12" x14ac:dyDescent="0.2">
      <c r="I625" s="186"/>
      <c r="J625" s="186"/>
      <c r="L625" s="339"/>
    </row>
    <row r="626" spans="9:12" x14ac:dyDescent="0.2">
      <c r="I626" s="186"/>
      <c r="J626" s="186"/>
      <c r="L626" s="339"/>
    </row>
    <row r="627" spans="9:12" x14ac:dyDescent="0.2">
      <c r="I627" s="186"/>
      <c r="J627" s="186"/>
      <c r="K627" s="752"/>
      <c r="L627" s="339"/>
    </row>
    <row r="628" spans="9:12" x14ac:dyDescent="0.2">
      <c r="I628" s="186"/>
      <c r="J628" s="186"/>
      <c r="L628" s="339"/>
    </row>
    <row r="629" spans="9:12" x14ac:dyDescent="0.2">
      <c r="I629" s="186"/>
      <c r="J629" s="186"/>
      <c r="L629" s="339"/>
    </row>
    <row r="630" spans="9:12" x14ac:dyDescent="0.2">
      <c r="I630" s="186"/>
      <c r="J630" s="186"/>
      <c r="K630" s="745"/>
      <c r="L630" s="339"/>
    </row>
    <row r="631" spans="9:12" x14ac:dyDescent="0.2">
      <c r="I631" s="186"/>
      <c r="J631" s="186"/>
      <c r="L631" s="339"/>
    </row>
    <row r="632" spans="9:12" x14ac:dyDescent="0.2">
      <c r="I632" s="186"/>
      <c r="J632" s="186"/>
      <c r="L632" s="339"/>
    </row>
    <row r="633" spans="9:12" x14ac:dyDescent="0.2">
      <c r="I633" s="186"/>
      <c r="J633" s="186"/>
      <c r="L633" s="339"/>
    </row>
    <row r="634" spans="9:12" x14ac:dyDescent="0.2">
      <c r="I634" s="186"/>
      <c r="J634" s="186"/>
      <c r="L634" s="339"/>
    </row>
    <row r="635" spans="9:12" x14ac:dyDescent="0.2">
      <c r="I635" s="186"/>
      <c r="J635" s="186"/>
      <c r="L635" s="339"/>
    </row>
    <row r="636" spans="9:12" x14ac:dyDescent="0.2">
      <c r="I636" s="186"/>
      <c r="J636" s="186"/>
      <c r="L636" s="339"/>
    </row>
    <row r="637" spans="9:12" x14ac:dyDescent="0.2">
      <c r="I637" s="186"/>
      <c r="J637" s="186"/>
      <c r="K637" s="745"/>
      <c r="L637" s="339"/>
    </row>
    <row r="638" spans="9:12" x14ac:dyDescent="0.2">
      <c r="I638" s="186"/>
      <c r="J638" s="186"/>
      <c r="L638" s="339"/>
    </row>
    <row r="639" spans="9:12" x14ac:dyDescent="0.2">
      <c r="I639" s="186"/>
      <c r="J639" s="186"/>
      <c r="L639" s="339"/>
    </row>
    <row r="640" spans="9:12" x14ac:dyDescent="0.2">
      <c r="I640" s="186"/>
      <c r="J640" s="186"/>
      <c r="L640" s="339"/>
    </row>
    <row r="641" spans="9:12" x14ac:dyDescent="0.2">
      <c r="I641" s="186"/>
      <c r="J641" s="186"/>
      <c r="L641" s="339"/>
    </row>
    <row r="642" spans="9:12" x14ac:dyDescent="0.2">
      <c r="I642" s="186"/>
      <c r="J642" s="186"/>
      <c r="L642" s="339"/>
    </row>
    <row r="643" spans="9:12" x14ac:dyDescent="0.2">
      <c r="I643" s="186"/>
      <c r="J643" s="186"/>
      <c r="L643" s="339"/>
    </row>
    <row r="644" spans="9:12" x14ac:dyDescent="0.2">
      <c r="I644" s="186"/>
      <c r="J644" s="186"/>
      <c r="L644" s="339"/>
    </row>
    <row r="645" spans="9:12" x14ac:dyDescent="0.2">
      <c r="I645" s="186"/>
      <c r="J645" s="186"/>
      <c r="L645" s="339"/>
    </row>
    <row r="646" spans="9:12" x14ac:dyDescent="0.2">
      <c r="I646" s="186"/>
      <c r="J646" s="186"/>
      <c r="L646" s="339"/>
    </row>
    <row r="647" spans="9:12" x14ac:dyDescent="0.2">
      <c r="I647" s="186"/>
      <c r="J647" s="186"/>
      <c r="L647" s="339"/>
    </row>
    <row r="648" spans="9:12" x14ac:dyDescent="0.2">
      <c r="I648" s="186"/>
      <c r="J648" s="186"/>
      <c r="L648" s="339"/>
    </row>
    <row r="649" spans="9:12" x14ac:dyDescent="0.2">
      <c r="I649" s="186"/>
      <c r="J649" s="186"/>
      <c r="L649" s="339"/>
    </row>
    <row r="650" spans="9:12" x14ac:dyDescent="0.2">
      <c r="I650" s="186"/>
      <c r="J650" s="186"/>
      <c r="L650" s="339"/>
    </row>
    <row r="651" spans="9:12" x14ac:dyDescent="0.2">
      <c r="I651" s="186"/>
      <c r="J651" s="186"/>
      <c r="K651" s="745"/>
      <c r="L651" s="339"/>
    </row>
    <row r="652" spans="9:12" x14ac:dyDescent="0.2">
      <c r="I652" s="186"/>
      <c r="J652" s="186"/>
      <c r="L652" s="339"/>
    </row>
    <row r="653" spans="9:12" x14ac:dyDescent="0.2">
      <c r="I653" s="186"/>
      <c r="J653" s="186"/>
      <c r="L653" s="339"/>
    </row>
    <row r="654" spans="9:12" x14ac:dyDescent="0.2">
      <c r="I654" s="186"/>
      <c r="J654" s="186"/>
      <c r="L654" s="339"/>
    </row>
    <row r="655" spans="9:12" x14ac:dyDescent="0.2">
      <c r="I655" s="186"/>
      <c r="J655" s="186"/>
      <c r="L655" s="339"/>
    </row>
    <row r="656" spans="9:12" x14ac:dyDescent="0.2">
      <c r="I656" s="186"/>
      <c r="J656" s="186"/>
      <c r="L656" s="339"/>
    </row>
    <row r="657" spans="9:12" x14ac:dyDescent="0.2">
      <c r="I657" s="186"/>
      <c r="J657" s="186"/>
      <c r="K657" s="745"/>
      <c r="L657" s="339"/>
    </row>
    <row r="658" spans="9:12" x14ac:dyDescent="0.2">
      <c r="I658" s="186"/>
      <c r="J658" s="186"/>
      <c r="L658" s="339"/>
    </row>
    <row r="659" spans="9:12" x14ac:dyDescent="0.2">
      <c r="I659" s="186"/>
      <c r="J659" s="186"/>
      <c r="K659" s="745"/>
      <c r="L659" s="339"/>
    </row>
    <row r="660" spans="9:12" x14ac:dyDescent="0.2">
      <c r="I660" s="186"/>
      <c r="J660" s="186"/>
      <c r="K660" s="745"/>
      <c r="L660" s="339"/>
    </row>
    <row r="661" spans="9:12" x14ac:dyDescent="0.2">
      <c r="I661" s="186"/>
      <c r="J661" s="186"/>
      <c r="K661" s="745"/>
      <c r="L661" s="339"/>
    </row>
    <row r="662" spans="9:12" x14ac:dyDescent="0.2">
      <c r="I662" s="186"/>
      <c r="J662" s="186"/>
      <c r="K662" s="745"/>
      <c r="L662" s="339"/>
    </row>
    <row r="663" spans="9:12" x14ac:dyDescent="0.2">
      <c r="I663" s="186"/>
      <c r="J663" s="186"/>
      <c r="L663" s="339"/>
    </row>
    <row r="664" spans="9:12" x14ac:dyDescent="0.2">
      <c r="I664" s="186"/>
      <c r="J664" s="186"/>
      <c r="L664" s="339"/>
    </row>
    <row r="665" spans="9:12" x14ac:dyDescent="0.2">
      <c r="I665" s="186"/>
      <c r="J665" s="186"/>
      <c r="K665" s="745"/>
      <c r="L665" s="339"/>
    </row>
    <row r="666" spans="9:12" x14ac:dyDescent="0.2">
      <c r="I666" s="186"/>
      <c r="J666" s="186"/>
      <c r="L666" s="339"/>
    </row>
    <row r="667" spans="9:12" x14ac:dyDescent="0.2">
      <c r="I667" s="186"/>
      <c r="J667" s="186"/>
      <c r="L667" s="339"/>
    </row>
    <row r="668" spans="9:12" x14ac:dyDescent="0.2">
      <c r="I668" s="186"/>
      <c r="J668" s="186"/>
      <c r="L668" s="339"/>
    </row>
    <row r="669" spans="9:12" x14ac:dyDescent="0.2">
      <c r="I669" s="186"/>
      <c r="J669" s="186"/>
      <c r="L669" s="339"/>
    </row>
    <row r="670" spans="9:12" x14ac:dyDescent="0.2">
      <c r="I670" s="186"/>
      <c r="J670" s="186"/>
      <c r="L670" s="339"/>
    </row>
    <row r="671" spans="9:12" x14ac:dyDescent="0.2">
      <c r="I671" s="186"/>
      <c r="J671" s="186"/>
      <c r="L671" s="339"/>
    </row>
    <row r="672" spans="9:12" x14ac:dyDescent="0.2">
      <c r="I672" s="186"/>
      <c r="J672" s="186"/>
      <c r="L672" s="339"/>
    </row>
    <row r="673" spans="9:12" x14ac:dyDescent="0.2">
      <c r="I673" s="186"/>
      <c r="J673" s="186"/>
      <c r="L673" s="339"/>
    </row>
    <row r="674" spans="9:12" x14ac:dyDescent="0.2">
      <c r="I674" s="186"/>
      <c r="J674" s="186"/>
      <c r="L674" s="339"/>
    </row>
    <row r="675" spans="9:12" x14ac:dyDescent="0.2">
      <c r="I675" s="186"/>
      <c r="J675" s="186"/>
      <c r="L675" s="339"/>
    </row>
    <row r="676" spans="9:12" x14ac:dyDescent="0.2">
      <c r="I676" s="186"/>
      <c r="J676" s="186"/>
      <c r="L676" s="339"/>
    </row>
    <row r="677" spans="9:12" x14ac:dyDescent="0.2">
      <c r="I677" s="186"/>
      <c r="J677" s="186"/>
      <c r="L677" s="339"/>
    </row>
    <row r="678" spans="9:12" x14ac:dyDescent="0.2">
      <c r="I678" s="186"/>
      <c r="J678" s="186"/>
      <c r="K678" s="752"/>
      <c r="L678" s="339"/>
    </row>
    <row r="679" spans="9:12" x14ac:dyDescent="0.2">
      <c r="I679" s="186"/>
      <c r="J679" s="186"/>
      <c r="K679" s="745"/>
      <c r="L679" s="339"/>
    </row>
    <row r="680" spans="9:12" x14ac:dyDescent="0.2">
      <c r="I680" s="186"/>
      <c r="J680" s="186"/>
      <c r="L680" s="339"/>
    </row>
    <row r="681" spans="9:12" x14ac:dyDescent="0.2">
      <c r="I681" s="186"/>
      <c r="J681" s="186"/>
      <c r="L681" s="339"/>
    </row>
    <row r="682" spans="9:12" x14ac:dyDescent="0.2">
      <c r="I682" s="186"/>
      <c r="J682" s="186"/>
      <c r="L682" s="339"/>
    </row>
    <row r="683" spans="9:12" x14ac:dyDescent="0.2">
      <c r="I683" s="186"/>
      <c r="J683" s="186"/>
      <c r="L683" s="339"/>
    </row>
    <row r="684" spans="9:12" x14ac:dyDescent="0.2">
      <c r="I684" s="186"/>
      <c r="J684" s="186"/>
      <c r="L684" s="339"/>
    </row>
    <row r="685" spans="9:12" x14ac:dyDescent="0.2">
      <c r="I685" s="186"/>
      <c r="J685" s="186"/>
      <c r="L685" s="339"/>
    </row>
    <row r="686" spans="9:12" x14ac:dyDescent="0.2">
      <c r="I686" s="186"/>
      <c r="J686" s="186"/>
      <c r="L686" s="339"/>
    </row>
    <row r="687" spans="9:12" x14ac:dyDescent="0.2">
      <c r="I687" s="186"/>
      <c r="J687" s="186"/>
      <c r="L687" s="339"/>
    </row>
    <row r="688" spans="9:12" x14ac:dyDescent="0.2">
      <c r="I688" s="186"/>
      <c r="J688" s="186"/>
      <c r="L688" s="339"/>
    </row>
    <row r="689" spans="9:12" x14ac:dyDescent="0.2">
      <c r="I689" s="186"/>
      <c r="J689" s="186"/>
      <c r="K689" s="745"/>
      <c r="L689" s="339"/>
    </row>
    <row r="690" spans="9:12" x14ac:dyDescent="0.2">
      <c r="I690" s="186"/>
      <c r="J690" s="186"/>
      <c r="L690" s="339"/>
    </row>
    <row r="691" spans="9:12" x14ac:dyDescent="0.2">
      <c r="I691" s="186"/>
      <c r="J691" s="186"/>
      <c r="L691" s="339"/>
    </row>
    <row r="692" spans="9:12" x14ac:dyDescent="0.2">
      <c r="I692" s="186"/>
      <c r="J692" s="186"/>
      <c r="L692" s="339"/>
    </row>
    <row r="693" spans="9:12" x14ac:dyDescent="0.2">
      <c r="I693" s="186"/>
      <c r="J693" s="186"/>
      <c r="L693" s="339"/>
    </row>
    <row r="694" spans="9:12" x14ac:dyDescent="0.2">
      <c r="I694" s="186"/>
      <c r="J694" s="186"/>
      <c r="L694" s="339"/>
    </row>
    <row r="695" spans="9:12" x14ac:dyDescent="0.2">
      <c r="I695" s="186"/>
      <c r="J695" s="186"/>
      <c r="L695" s="339"/>
    </row>
    <row r="696" spans="9:12" x14ac:dyDescent="0.2">
      <c r="I696" s="186"/>
      <c r="J696" s="186"/>
      <c r="L696" s="339"/>
    </row>
    <row r="697" spans="9:12" x14ac:dyDescent="0.2">
      <c r="I697" s="186"/>
      <c r="J697" s="186"/>
      <c r="L697" s="339"/>
    </row>
    <row r="698" spans="9:12" x14ac:dyDescent="0.2">
      <c r="I698" s="186"/>
      <c r="J698" s="186"/>
      <c r="L698" s="339"/>
    </row>
    <row r="699" spans="9:12" x14ac:dyDescent="0.2">
      <c r="I699" s="186"/>
      <c r="J699" s="186"/>
      <c r="L699" s="339"/>
    </row>
    <row r="700" spans="9:12" x14ac:dyDescent="0.2">
      <c r="I700" s="186"/>
      <c r="J700" s="186"/>
      <c r="L700" s="339"/>
    </row>
    <row r="701" spans="9:12" x14ac:dyDescent="0.2">
      <c r="I701" s="186"/>
      <c r="J701" s="186"/>
      <c r="L701" s="339"/>
    </row>
    <row r="702" spans="9:12" x14ac:dyDescent="0.2">
      <c r="I702" s="186"/>
      <c r="J702" s="186"/>
      <c r="L702" s="339"/>
    </row>
    <row r="703" spans="9:12" x14ac:dyDescent="0.2">
      <c r="I703" s="186"/>
      <c r="J703" s="186"/>
      <c r="L703" s="339"/>
    </row>
    <row r="704" spans="9:12" x14ac:dyDescent="0.2">
      <c r="I704" s="186"/>
      <c r="J704" s="186"/>
      <c r="K704" s="745"/>
      <c r="L704" s="339"/>
    </row>
    <row r="705" spans="9:12" x14ac:dyDescent="0.2">
      <c r="I705" s="186"/>
      <c r="J705" s="186"/>
      <c r="K705" s="745"/>
      <c r="L705" s="339"/>
    </row>
    <row r="706" spans="9:12" x14ac:dyDescent="0.2">
      <c r="I706" s="186"/>
      <c r="J706" s="186"/>
      <c r="K706" s="745"/>
      <c r="L706" s="339"/>
    </row>
    <row r="707" spans="9:12" x14ac:dyDescent="0.2">
      <c r="I707" s="186"/>
      <c r="J707" s="186"/>
      <c r="L707" s="339"/>
    </row>
    <row r="708" spans="9:12" x14ac:dyDescent="0.2">
      <c r="I708" s="186"/>
      <c r="J708" s="186"/>
      <c r="L708" s="339"/>
    </row>
    <row r="709" spans="9:12" x14ac:dyDescent="0.2">
      <c r="I709" s="186"/>
      <c r="J709" s="186"/>
      <c r="L709" s="339"/>
    </row>
    <row r="710" spans="9:12" x14ac:dyDescent="0.2">
      <c r="I710" s="186"/>
      <c r="J710" s="186"/>
      <c r="K710" s="745"/>
      <c r="L710" s="339"/>
    </row>
    <row r="711" spans="9:12" x14ac:dyDescent="0.2">
      <c r="I711" s="186"/>
      <c r="J711" s="186"/>
      <c r="K711" s="745"/>
      <c r="L711" s="339"/>
    </row>
    <row r="712" spans="9:12" x14ac:dyDescent="0.2">
      <c r="I712" s="186"/>
      <c r="J712" s="186"/>
      <c r="L712" s="339"/>
    </row>
    <row r="713" spans="9:12" x14ac:dyDescent="0.2">
      <c r="I713" s="186"/>
      <c r="J713" s="186"/>
      <c r="L713" s="339"/>
    </row>
    <row r="714" spans="9:12" x14ac:dyDescent="0.2">
      <c r="I714" s="186"/>
      <c r="J714" s="186"/>
      <c r="L714" s="339"/>
    </row>
    <row r="715" spans="9:12" x14ac:dyDescent="0.2">
      <c r="I715" s="186"/>
      <c r="J715" s="186"/>
      <c r="L715" s="339"/>
    </row>
    <row r="716" spans="9:12" x14ac:dyDescent="0.2">
      <c r="I716" s="186"/>
      <c r="J716" s="186"/>
      <c r="L716" s="339"/>
    </row>
    <row r="717" spans="9:12" x14ac:dyDescent="0.2">
      <c r="I717" s="186"/>
      <c r="J717" s="186"/>
      <c r="L717" s="339"/>
    </row>
    <row r="718" spans="9:12" x14ac:dyDescent="0.2">
      <c r="I718" s="186"/>
      <c r="J718" s="186"/>
      <c r="L718" s="339"/>
    </row>
    <row r="719" spans="9:12" x14ac:dyDescent="0.2">
      <c r="I719" s="186"/>
      <c r="J719" s="186"/>
      <c r="L719" s="339"/>
    </row>
    <row r="720" spans="9:12" x14ac:dyDescent="0.2">
      <c r="I720" s="186"/>
      <c r="J720" s="186"/>
      <c r="L720" s="339"/>
    </row>
    <row r="721" spans="9:12" x14ac:dyDescent="0.2">
      <c r="I721" s="186"/>
      <c r="J721" s="186"/>
      <c r="K721" s="745"/>
      <c r="L721" s="339"/>
    </row>
    <row r="722" spans="9:12" x14ac:dyDescent="0.2">
      <c r="I722" s="186"/>
      <c r="J722" s="186"/>
      <c r="K722" s="745"/>
      <c r="L722" s="339"/>
    </row>
    <row r="723" spans="9:12" x14ac:dyDescent="0.2">
      <c r="I723" s="186"/>
      <c r="J723" s="186"/>
      <c r="L723" s="339"/>
    </row>
    <row r="724" spans="9:12" x14ac:dyDescent="0.2">
      <c r="I724" s="186"/>
      <c r="J724" s="186"/>
      <c r="L724" s="339"/>
    </row>
    <row r="725" spans="9:12" x14ac:dyDescent="0.2">
      <c r="I725" s="186"/>
      <c r="J725" s="186"/>
      <c r="L725" s="339"/>
    </row>
    <row r="726" spans="9:12" x14ac:dyDescent="0.2">
      <c r="I726" s="186"/>
      <c r="J726" s="186"/>
      <c r="L726" s="339"/>
    </row>
    <row r="727" spans="9:12" x14ac:dyDescent="0.2">
      <c r="I727" s="186"/>
      <c r="J727" s="186"/>
      <c r="L727" s="339"/>
    </row>
    <row r="728" spans="9:12" x14ac:dyDescent="0.2">
      <c r="I728" s="186"/>
      <c r="J728" s="186"/>
      <c r="L728" s="339"/>
    </row>
    <row r="729" spans="9:12" x14ac:dyDescent="0.2">
      <c r="I729" s="186"/>
      <c r="J729" s="186"/>
      <c r="K729" s="745"/>
      <c r="L729" s="339"/>
    </row>
    <row r="730" spans="9:12" x14ac:dyDescent="0.2">
      <c r="I730" s="186"/>
      <c r="J730" s="186"/>
      <c r="K730" s="745"/>
      <c r="L730" s="339"/>
    </row>
    <row r="731" spans="9:12" x14ac:dyDescent="0.2">
      <c r="I731" s="186"/>
      <c r="J731" s="186"/>
      <c r="L731" s="339"/>
    </row>
    <row r="732" spans="9:12" x14ac:dyDescent="0.2">
      <c r="I732" s="186"/>
      <c r="J732" s="186"/>
      <c r="L732" s="339"/>
    </row>
    <row r="733" spans="9:12" x14ac:dyDescent="0.2">
      <c r="I733" s="186"/>
      <c r="J733" s="186"/>
      <c r="L733" s="339"/>
    </row>
    <row r="734" spans="9:12" x14ac:dyDescent="0.2">
      <c r="I734" s="186"/>
      <c r="J734" s="186"/>
      <c r="L734" s="339"/>
    </row>
    <row r="735" spans="9:12" x14ac:dyDescent="0.2">
      <c r="I735" s="186"/>
      <c r="J735" s="186"/>
      <c r="L735" s="339"/>
    </row>
    <row r="736" spans="9:12" x14ac:dyDescent="0.2">
      <c r="I736" s="186"/>
      <c r="J736" s="186"/>
      <c r="L736" s="339"/>
    </row>
    <row r="737" spans="9:12" x14ac:dyDescent="0.2">
      <c r="I737" s="186"/>
      <c r="J737" s="186"/>
      <c r="L737" s="339"/>
    </row>
    <row r="738" spans="9:12" x14ac:dyDescent="0.2">
      <c r="I738" s="186"/>
      <c r="J738" s="186"/>
      <c r="L738" s="339"/>
    </row>
    <row r="739" spans="9:12" x14ac:dyDescent="0.2">
      <c r="I739" s="186"/>
      <c r="J739" s="186"/>
      <c r="K739" s="745"/>
      <c r="L739" s="339"/>
    </row>
    <row r="740" spans="9:12" x14ac:dyDescent="0.2">
      <c r="I740" s="186"/>
      <c r="J740" s="186"/>
      <c r="K740" s="745"/>
      <c r="L740" s="339"/>
    </row>
    <row r="741" spans="9:12" x14ac:dyDescent="0.2">
      <c r="I741" s="186"/>
      <c r="J741" s="186"/>
      <c r="K741" s="745"/>
      <c r="L741" s="339"/>
    </row>
    <row r="742" spans="9:12" x14ac:dyDescent="0.2">
      <c r="I742" s="186"/>
      <c r="J742" s="186"/>
      <c r="K742" s="745"/>
      <c r="L742" s="339"/>
    </row>
    <row r="743" spans="9:12" x14ac:dyDescent="0.2">
      <c r="I743" s="186"/>
      <c r="J743" s="186"/>
      <c r="L743" s="339"/>
    </row>
    <row r="744" spans="9:12" x14ac:dyDescent="0.2">
      <c r="I744" s="186"/>
      <c r="J744" s="186"/>
      <c r="L744" s="339"/>
    </row>
    <row r="745" spans="9:12" x14ac:dyDescent="0.2">
      <c r="I745" s="186"/>
      <c r="J745" s="186"/>
      <c r="L745" s="339"/>
    </row>
    <row r="746" spans="9:12" x14ac:dyDescent="0.2">
      <c r="I746" s="186"/>
      <c r="J746" s="186"/>
      <c r="L746" s="339"/>
    </row>
    <row r="747" spans="9:12" x14ac:dyDescent="0.2">
      <c r="I747" s="186"/>
      <c r="J747" s="186"/>
      <c r="L747" s="339"/>
    </row>
    <row r="748" spans="9:12" x14ac:dyDescent="0.2">
      <c r="I748" s="186"/>
      <c r="J748" s="186"/>
      <c r="K748" s="745"/>
      <c r="L748" s="339"/>
    </row>
    <row r="749" spans="9:12" x14ac:dyDescent="0.2">
      <c r="I749" s="186"/>
      <c r="J749" s="186"/>
      <c r="L749" s="339"/>
    </row>
    <row r="750" spans="9:12" x14ac:dyDescent="0.2">
      <c r="I750" s="186"/>
      <c r="J750" s="186"/>
      <c r="L750" s="339"/>
    </row>
    <row r="751" spans="9:12" x14ac:dyDescent="0.2">
      <c r="I751" s="186"/>
      <c r="J751" s="186"/>
      <c r="K751" s="745"/>
      <c r="L751" s="339"/>
    </row>
    <row r="752" spans="9:12" x14ac:dyDescent="0.2">
      <c r="I752" s="186"/>
      <c r="J752" s="186"/>
      <c r="L752" s="339"/>
    </row>
    <row r="753" spans="9:12" x14ac:dyDescent="0.2">
      <c r="I753" s="186"/>
      <c r="J753" s="186"/>
      <c r="L753" s="339"/>
    </row>
    <row r="754" spans="9:12" x14ac:dyDescent="0.2">
      <c r="I754" s="186"/>
      <c r="J754" s="186"/>
      <c r="L754" s="339"/>
    </row>
    <row r="755" spans="9:12" x14ac:dyDescent="0.2">
      <c r="I755" s="186"/>
      <c r="J755" s="186"/>
      <c r="L755" s="339"/>
    </row>
    <row r="756" spans="9:12" x14ac:dyDescent="0.2">
      <c r="I756" s="186"/>
      <c r="J756" s="186"/>
      <c r="L756" s="339"/>
    </row>
    <row r="757" spans="9:12" x14ac:dyDescent="0.2">
      <c r="I757" s="186"/>
      <c r="J757" s="186"/>
      <c r="K757" s="745"/>
      <c r="L757" s="339"/>
    </row>
    <row r="758" spans="9:12" x14ac:dyDescent="0.2">
      <c r="I758" s="186"/>
      <c r="J758" s="186"/>
      <c r="K758" s="745"/>
      <c r="L758" s="339"/>
    </row>
    <row r="759" spans="9:12" x14ac:dyDescent="0.2">
      <c r="I759" s="186"/>
      <c r="J759" s="186"/>
      <c r="L759" s="339"/>
    </row>
    <row r="760" spans="9:12" x14ac:dyDescent="0.2">
      <c r="I760" s="186"/>
      <c r="J760" s="186"/>
      <c r="L760" s="339"/>
    </row>
    <row r="761" spans="9:12" x14ac:dyDescent="0.2">
      <c r="I761" s="186"/>
      <c r="J761" s="186"/>
      <c r="K761" s="745"/>
      <c r="L761" s="339"/>
    </row>
    <row r="762" spans="9:12" x14ac:dyDescent="0.2">
      <c r="I762" s="186"/>
      <c r="J762" s="186"/>
      <c r="K762" s="745"/>
      <c r="L762" s="339"/>
    </row>
    <row r="763" spans="9:12" x14ac:dyDescent="0.2">
      <c r="I763" s="186"/>
      <c r="J763" s="186"/>
      <c r="L763" s="339"/>
    </row>
    <row r="764" spans="9:12" x14ac:dyDescent="0.2">
      <c r="I764" s="186"/>
      <c r="J764" s="186"/>
      <c r="L764" s="339"/>
    </row>
    <row r="765" spans="9:12" x14ac:dyDescent="0.2">
      <c r="I765" s="186"/>
      <c r="J765" s="186"/>
      <c r="L765" s="339"/>
    </row>
    <row r="766" spans="9:12" x14ac:dyDescent="0.2">
      <c r="I766" s="186"/>
      <c r="J766" s="186"/>
      <c r="L766" s="339"/>
    </row>
    <row r="767" spans="9:12" x14ac:dyDescent="0.2">
      <c r="I767" s="186"/>
      <c r="J767" s="186"/>
      <c r="L767" s="339"/>
    </row>
    <row r="768" spans="9:12" x14ac:dyDescent="0.2">
      <c r="I768" s="186"/>
      <c r="J768" s="186"/>
      <c r="L768" s="339"/>
    </row>
    <row r="769" spans="9:12" x14ac:dyDescent="0.2">
      <c r="I769" s="186"/>
      <c r="J769" s="186"/>
      <c r="L769" s="339"/>
    </row>
    <row r="770" spans="9:12" x14ac:dyDescent="0.2">
      <c r="I770" s="186"/>
      <c r="J770" s="186"/>
      <c r="K770" s="745"/>
      <c r="L770" s="339"/>
    </row>
    <row r="771" spans="9:12" x14ac:dyDescent="0.2">
      <c r="I771" s="186"/>
      <c r="J771" s="186"/>
      <c r="L771" s="339"/>
    </row>
    <row r="772" spans="9:12" x14ac:dyDescent="0.2">
      <c r="I772" s="186"/>
      <c r="J772" s="186"/>
      <c r="L772" s="339"/>
    </row>
    <row r="773" spans="9:12" x14ac:dyDescent="0.2">
      <c r="I773" s="186"/>
      <c r="J773" s="186"/>
      <c r="L773" s="339"/>
    </row>
    <row r="774" spans="9:12" x14ac:dyDescent="0.2">
      <c r="I774" s="186"/>
      <c r="J774" s="186"/>
      <c r="L774" s="339"/>
    </row>
    <row r="775" spans="9:12" x14ac:dyDescent="0.2">
      <c r="I775" s="186"/>
      <c r="J775" s="186"/>
      <c r="L775" s="339"/>
    </row>
    <row r="776" spans="9:12" x14ac:dyDescent="0.2">
      <c r="I776" s="186"/>
      <c r="J776" s="186"/>
      <c r="L776" s="339"/>
    </row>
    <row r="777" spans="9:12" x14ac:dyDescent="0.2">
      <c r="I777" s="186"/>
      <c r="J777" s="186"/>
      <c r="L777" s="339"/>
    </row>
    <row r="778" spans="9:12" x14ac:dyDescent="0.2">
      <c r="I778" s="186"/>
      <c r="J778" s="186"/>
      <c r="L778" s="339"/>
    </row>
    <row r="779" spans="9:12" x14ac:dyDescent="0.2">
      <c r="I779" s="186"/>
      <c r="J779" s="186"/>
      <c r="L779" s="339"/>
    </row>
    <row r="780" spans="9:12" x14ac:dyDescent="0.2">
      <c r="I780" s="186"/>
      <c r="J780" s="186"/>
      <c r="K780" s="745"/>
      <c r="L780" s="339"/>
    </row>
    <row r="781" spans="9:12" x14ac:dyDescent="0.2">
      <c r="I781" s="186"/>
      <c r="J781" s="186"/>
      <c r="L781" s="339"/>
    </row>
    <row r="782" spans="9:12" x14ac:dyDescent="0.2">
      <c r="I782" s="186"/>
      <c r="J782" s="186"/>
      <c r="L782" s="339"/>
    </row>
    <row r="783" spans="9:12" x14ac:dyDescent="0.2">
      <c r="I783" s="186"/>
      <c r="J783" s="186"/>
      <c r="L783" s="339"/>
    </row>
    <row r="784" spans="9:12" x14ac:dyDescent="0.2">
      <c r="I784" s="186"/>
      <c r="J784" s="186"/>
      <c r="L784" s="339"/>
    </row>
    <row r="785" spans="9:12" x14ac:dyDescent="0.2">
      <c r="I785" s="186"/>
      <c r="J785" s="186"/>
      <c r="L785" s="339"/>
    </row>
    <row r="786" spans="9:12" x14ac:dyDescent="0.2">
      <c r="I786" s="186"/>
      <c r="J786" s="186"/>
      <c r="L786" s="339"/>
    </row>
    <row r="787" spans="9:12" x14ac:dyDescent="0.2">
      <c r="I787" s="186"/>
      <c r="J787" s="186"/>
      <c r="L787" s="339"/>
    </row>
    <row r="788" spans="9:12" x14ac:dyDescent="0.2">
      <c r="I788" s="186"/>
      <c r="J788" s="186"/>
      <c r="K788" s="745"/>
      <c r="L788" s="339"/>
    </row>
    <row r="789" spans="9:12" x14ac:dyDescent="0.2">
      <c r="I789" s="186"/>
      <c r="J789" s="186"/>
      <c r="L789" s="339"/>
    </row>
    <row r="790" spans="9:12" x14ac:dyDescent="0.2">
      <c r="I790" s="186"/>
      <c r="J790" s="186"/>
      <c r="L790" s="339"/>
    </row>
    <row r="791" spans="9:12" x14ac:dyDescent="0.2">
      <c r="I791" s="186"/>
      <c r="J791" s="186"/>
      <c r="L791" s="339"/>
    </row>
    <row r="792" spans="9:12" x14ac:dyDescent="0.2">
      <c r="I792" s="186"/>
      <c r="J792" s="186"/>
      <c r="L792" s="339"/>
    </row>
    <row r="793" spans="9:12" x14ac:dyDescent="0.2">
      <c r="I793" s="186"/>
      <c r="J793" s="186"/>
      <c r="L793" s="339"/>
    </row>
    <row r="794" spans="9:12" x14ac:dyDescent="0.2">
      <c r="I794" s="186"/>
      <c r="J794" s="186"/>
      <c r="L794" s="339"/>
    </row>
    <row r="795" spans="9:12" x14ac:dyDescent="0.2">
      <c r="I795" s="186"/>
      <c r="J795" s="186"/>
      <c r="K795" s="745"/>
      <c r="L795" s="339"/>
    </row>
    <row r="796" spans="9:12" x14ac:dyDescent="0.2">
      <c r="I796" s="186"/>
      <c r="J796" s="186"/>
      <c r="K796" s="745"/>
      <c r="L796" s="339"/>
    </row>
    <row r="797" spans="9:12" x14ac:dyDescent="0.2">
      <c r="I797" s="186"/>
      <c r="J797" s="186"/>
      <c r="L797" s="339"/>
    </row>
    <row r="798" spans="9:12" x14ac:dyDescent="0.2">
      <c r="I798" s="186"/>
      <c r="J798" s="186"/>
      <c r="L798" s="339"/>
    </row>
    <row r="799" spans="9:12" x14ac:dyDescent="0.2">
      <c r="I799" s="186"/>
      <c r="J799" s="186"/>
      <c r="L799" s="339"/>
    </row>
    <row r="800" spans="9:12" x14ac:dyDescent="0.2">
      <c r="I800" s="186"/>
      <c r="J800" s="186"/>
      <c r="L800" s="339"/>
    </row>
    <row r="801" spans="9:12" x14ac:dyDescent="0.2">
      <c r="I801" s="186"/>
      <c r="J801" s="186"/>
      <c r="L801" s="339"/>
    </row>
    <row r="802" spans="9:12" x14ac:dyDescent="0.2">
      <c r="I802" s="186"/>
      <c r="J802" s="186"/>
      <c r="L802" s="339"/>
    </row>
    <row r="803" spans="9:12" x14ac:dyDescent="0.2">
      <c r="I803" s="186"/>
      <c r="J803" s="186"/>
      <c r="L803" s="339"/>
    </row>
    <row r="804" spans="9:12" x14ac:dyDescent="0.2">
      <c r="I804" s="186"/>
      <c r="J804" s="186"/>
      <c r="L804" s="339"/>
    </row>
    <row r="805" spans="9:12" x14ac:dyDescent="0.2">
      <c r="I805" s="186"/>
      <c r="J805" s="186"/>
      <c r="L805" s="339"/>
    </row>
    <row r="806" spans="9:12" x14ac:dyDescent="0.2">
      <c r="I806" s="186"/>
      <c r="J806" s="186"/>
      <c r="L806" s="339"/>
    </row>
    <row r="807" spans="9:12" x14ac:dyDescent="0.2">
      <c r="I807" s="186"/>
      <c r="J807" s="186"/>
      <c r="L807" s="339"/>
    </row>
    <row r="808" spans="9:12" x14ac:dyDescent="0.2">
      <c r="I808" s="186"/>
      <c r="J808" s="186"/>
      <c r="K808" s="745"/>
      <c r="L808" s="339"/>
    </row>
    <row r="809" spans="9:12" x14ac:dyDescent="0.2">
      <c r="I809" s="186"/>
      <c r="J809" s="186"/>
      <c r="L809" s="339"/>
    </row>
    <row r="810" spans="9:12" x14ac:dyDescent="0.2">
      <c r="I810" s="186"/>
      <c r="J810" s="186"/>
      <c r="L810" s="339"/>
    </row>
    <row r="811" spans="9:12" x14ac:dyDescent="0.2">
      <c r="I811" s="186"/>
      <c r="J811" s="186"/>
      <c r="L811" s="339"/>
    </row>
    <row r="812" spans="9:12" x14ac:dyDescent="0.2">
      <c r="I812" s="186"/>
      <c r="J812" s="186"/>
      <c r="L812" s="339"/>
    </row>
    <row r="813" spans="9:12" x14ac:dyDescent="0.2">
      <c r="I813" s="186"/>
      <c r="J813" s="186"/>
      <c r="L813" s="339"/>
    </row>
    <row r="814" spans="9:12" x14ac:dyDescent="0.2">
      <c r="I814" s="186"/>
      <c r="J814" s="186"/>
      <c r="L814" s="339"/>
    </row>
    <row r="815" spans="9:12" x14ac:dyDescent="0.2">
      <c r="I815" s="186"/>
      <c r="J815" s="186"/>
      <c r="L815" s="339"/>
    </row>
    <row r="816" spans="9:12" x14ac:dyDescent="0.2">
      <c r="I816" s="186"/>
      <c r="J816" s="186"/>
      <c r="L816" s="339"/>
    </row>
    <row r="817" spans="9:12" x14ac:dyDescent="0.2">
      <c r="I817" s="186"/>
      <c r="J817" s="186"/>
      <c r="L817" s="339"/>
    </row>
    <row r="818" spans="9:12" x14ac:dyDescent="0.2">
      <c r="I818" s="186"/>
      <c r="J818" s="186"/>
      <c r="L818" s="339"/>
    </row>
    <row r="819" spans="9:12" x14ac:dyDescent="0.2">
      <c r="I819" s="186"/>
      <c r="J819" s="186"/>
      <c r="L819" s="339"/>
    </row>
    <row r="820" spans="9:12" x14ac:dyDescent="0.2">
      <c r="I820" s="186"/>
      <c r="J820" s="186"/>
      <c r="L820" s="339"/>
    </row>
    <row r="821" spans="9:12" x14ac:dyDescent="0.2">
      <c r="I821" s="186"/>
      <c r="J821" s="186"/>
      <c r="K821" s="745"/>
      <c r="L821" s="339"/>
    </row>
    <row r="822" spans="9:12" x14ac:dyDescent="0.2">
      <c r="I822" s="186"/>
      <c r="J822" s="186"/>
      <c r="L822" s="339"/>
    </row>
    <row r="823" spans="9:12" x14ac:dyDescent="0.2">
      <c r="I823" s="186"/>
      <c r="J823" s="186"/>
      <c r="L823" s="339"/>
    </row>
    <row r="824" spans="9:12" x14ac:dyDescent="0.2">
      <c r="I824" s="186"/>
      <c r="J824" s="186"/>
      <c r="L824" s="339"/>
    </row>
    <row r="825" spans="9:12" x14ac:dyDescent="0.2">
      <c r="I825" s="186"/>
      <c r="J825" s="186"/>
      <c r="L825" s="339"/>
    </row>
    <row r="826" spans="9:12" x14ac:dyDescent="0.2">
      <c r="I826" s="186"/>
      <c r="J826" s="186"/>
      <c r="L826" s="339"/>
    </row>
    <row r="827" spans="9:12" x14ac:dyDescent="0.2">
      <c r="I827" s="186"/>
      <c r="J827" s="186"/>
      <c r="L827" s="339"/>
    </row>
    <row r="828" spans="9:12" x14ac:dyDescent="0.2">
      <c r="I828" s="186"/>
      <c r="J828" s="186"/>
      <c r="L828" s="339"/>
    </row>
    <row r="829" spans="9:12" x14ac:dyDescent="0.2">
      <c r="I829" s="186"/>
      <c r="J829" s="186"/>
      <c r="L829" s="339"/>
    </row>
    <row r="830" spans="9:12" x14ac:dyDescent="0.2">
      <c r="I830" s="186"/>
      <c r="J830" s="186"/>
      <c r="L830" s="339"/>
    </row>
    <row r="831" spans="9:12" x14ac:dyDescent="0.2">
      <c r="I831" s="186"/>
      <c r="J831" s="186"/>
      <c r="L831" s="339"/>
    </row>
    <row r="832" spans="9:12" x14ac:dyDescent="0.2">
      <c r="I832" s="186"/>
      <c r="J832" s="186"/>
      <c r="L832" s="339"/>
    </row>
    <row r="833" spans="9:12" x14ac:dyDescent="0.2">
      <c r="I833" s="186"/>
      <c r="J833" s="186"/>
      <c r="L833" s="339"/>
    </row>
    <row r="834" spans="9:12" x14ac:dyDescent="0.2">
      <c r="I834" s="186"/>
      <c r="J834" s="186"/>
      <c r="L834" s="339"/>
    </row>
    <row r="835" spans="9:12" x14ac:dyDescent="0.2">
      <c r="I835" s="186"/>
      <c r="J835" s="186"/>
      <c r="L835" s="339"/>
    </row>
    <row r="836" spans="9:12" x14ac:dyDescent="0.2">
      <c r="I836" s="186"/>
      <c r="J836" s="186"/>
      <c r="K836" s="745"/>
      <c r="L836" s="339"/>
    </row>
    <row r="837" spans="9:12" x14ac:dyDescent="0.2">
      <c r="I837" s="186"/>
      <c r="J837" s="186"/>
      <c r="L837" s="339"/>
    </row>
    <row r="838" spans="9:12" x14ac:dyDescent="0.2">
      <c r="I838" s="186"/>
      <c r="J838" s="186"/>
      <c r="L838" s="339"/>
    </row>
    <row r="839" spans="9:12" x14ac:dyDescent="0.2">
      <c r="I839" s="186"/>
      <c r="J839" s="186"/>
      <c r="L839" s="339"/>
    </row>
    <row r="840" spans="9:12" x14ac:dyDescent="0.2">
      <c r="I840" s="186"/>
      <c r="J840" s="186"/>
      <c r="L840" s="339"/>
    </row>
    <row r="841" spans="9:12" x14ac:dyDescent="0.2">
      <c r="I841" s="186"/>
      <c r="J841" s="186"/>
      <c r="L841" s="339"/>
    </row>
    <row r="842" spans="9:12" x14ac:dyDescent="0.2">
      <c r="I842" s="186"/>
      <c r="J842" s="186"/>
      <c r="L842" s="339"/>
    </row>
    <row r="843" spans="9:12" x14ac:dyDescent="0.2">
      <c r="I843" s="186"/>
      <c r="J843" s="186"/>
      <c r="L843" s="339"/>
    </row>
    <row r="844" spans="9:12" x14ac:dyDescent="0.2">
      <c r="I844" s="186"/>
      <c r="J844" s="186"/>
      <c r="K844" s="745"/>
      <c r="L844" s="339"/>
    </row>
    <row r="845" spans="9:12" x14ac:dyDescent="0.2">
      <c r="I845" s="186"/>
      <c r="J845" s="186"/>
      <c r="L845" s="339"/>
    </row>
    <row r="846" spans="9:12" x14ac:dyDescent="0.2">
      <c r="I846" s="186"/>
      <c r="J846" s="186"/>
      <c r="L846" s="339"/>
    </row>
    <row r="847" spans="9:12" x14ac:dyDescent="0.2">
      <c r="I847" s="186"/>
      <c r="J847" s="186"/>
      <c r="L847" s="339"/>
    </row>
    <row r="848" spans="9:12" x14ac:dyDescent="0.2">
      <c r="I848" s="186"/>
      <c r="J848" s="186"/>
      <c r="L848" s="339"/>
    </row>
    <row r="849" spans="9:12" x14ac:dyDescent="0.2">
      <c r="I849" s="186"/>
      <c r="J849" s="186"/>
      <c r="L849" s="339"/>
    </row>
    <row r="850" spans="9:12" x14ac:dyDescent="0.2">
      <c r="I850" s="186"/>
      <c r="J850" s="186"/>
      <c r="L850" s="339"/>
    </row>
    <row r="851" spans="9:12" x14ac:dyDescent="0.2">
      <c r="I851" s="186"/>
      <c r="J851" s="186"/>
      <c r="L851" s="339"/>
    </row>
    <row r="852" spans="9:12" x14ac:dyDescent="0.2">
      <c r="I852" s="186"/>
      <c r="J852" s="186"/>
      <c r="K852" s="755"/>
      <c r="L852" s="339"/>
    </row>
    <row r="853" spans="9:12" x14ac:dyDescent="0.2">
      <c r="I853" s="186"/>
      <c r="J853" s="186"/>
      <c r="L853" s="339"/>
    </row>
    <row r="854" spans="9:12" x14ac:dyDescent="0.2">
      <c r="I854" s="186"/>
      <c r="J854" s="186"/>
      <c r="K854" s="745"/>
      <c r="L854" s="339"/>
    </row>
    <row r="855" spans="9:12" x14ac:dyDescent="0.2">
      <c r="I855" s="186"/>
      <c r="J855" s="186"/>
      <c r="L855" s="339"/>
    </row>
    <row r="856" spans="9:12" x14ac:dyDescent="0.2">
      <c r="I856" s="186"/>
      <c r="J856" s="186"/>
      <c r="L856" s="339"/>
    </row>
    <row r="857" spans="9:12" x14ac:dyDescent="0.2">
      <c r="I857" s="186"/>
      <c r="J857" s="186"/>
      <c r="L857" s="339"/>
    </row>
    <row r="858" spans="9:12" x14ac:dyDescent="0.2">
      <c r="I858" s="186"/>
      <c r="J858" s="186"/>
      <c r="L858" s="339"/>
    </row>
    <row r="859" spans="9:12" x14ac:dyDescent="0.2">
      <c r="I859" s="186"/>
      <c r="J859" s="186"/>
      <c r="K859" s="745"/>
      <c r="L859" s="339"/>
    </row>
    <row r="860" spans="9:12" x14ac:dyDescent="0.2">
      <c r="I860" s="186"/>
      <c r="J860" s="186"/>
      <c r="K860" s="745"/>
      <c r="L860" s="339"/>
    </row>
    <row r="861" spans="9:12" x14ac:dyDescent="0.2">
      <c r="I861" s="186"/>
      <c r="J861" s="186"/>
      <c r="L861" s="339"/>
    </row>
    <row r="862" spans="9:12" x14ac:dyDescent="0.2">
      <c r="I862" s="186"/>
      <c r="J862" s="186"/>
      <c r="L862" s="339"/>
    </row>
    <row r="863" spans="9:12" x14ac:dyDescent="0.2">
      <c r="I863" s="186"/>
      <c r="J863" s="186"/>
      <c r="L863" s="339"/>
    </row>
    <row r="864" spans="9:12" x14ac:dyDescent="0.2">
      <c r="I864" s="186"/>
      <c r="J864" s="186"/>
      <c r="K864" s="745"/>
      <c r="L864" s="339"/>
    </row>
    <row r="865" spans="9:12" x14ac:dyDescent="0.2">
      <c r="I865" s="186"/>
      <c r="J865" s="186"/>
      <c r="L865" s="339"/>
    </row>
    <row r="866" spans="9:12" x14ac:dyDescent="0.2">
      <c r="I866" s="186"/>
      <c r="J866" s="186"/>
      <c r="K866" s="752"/>
      <c r="L866" s="339"/>
    </row>
    <row r="867" spans="9:12" x14ac:dyDescent="0.2">
      <c r="I867" s="186"/>
      <c r="J867" s="186"/>
      <c r="L867" s="339"/>
    </row>
    <row r="868" spans="9:12" x14ac:dyDescent="0.2">
      <c r="I868" s="186"/>
      <c r="J868" s="186"/>
      <c r="L868" s="339"/>
    </row>
    <row r="869" spans="9:12" x14ac:dyDescent="0.2">
      <c r="I869" s="186"/>
      <c r="J869" s="186"/>
      <c r="L869" s="339"/>
    </row>
    <row r="870" spans="9:12" x14ac:dyDescent="0.2">
      <c r="I870" s="186"/>
      <c r="J870" s="186"/>
      <c r="L870" s="339"/>
    </row>
    <row r="871" spans="9:12" x14ac:dyDescent="0.2">
      <c r="I871" s="186"/>
      <c r="J871" s="186"/>
      <c r="L871" s="339"/>
    </row>
    <row r="872" spans="9:12" x14ac:dyDescent="0.2">
      <c r="I872" s="186"/>
      <c r="J872" s="186"/>
      <c r="K872" s="745"/>
      <c r="L872" s="339"/>
    </row>
    <row r="873" spans="9:12" x14ac:dyDescent="0.2">
      <c r="I873" s="186"/>
      <c r="J873" s="186"/>
      <c r="L873" s="339"/>
    </row>
    <row r="874" spans="9:12" x14ac:dyDescent="0.2">
      <c r="I874" s="186"/>
      <c r="J874" s="186"/>
      <c r="L874" s="339"/>
    </row>
    <row r="875" spans="9:12" x14ac:dyDescent="0.2">
      <c r="I875" s="186"/>
      <c r="J875" s="186"/>
      <c r="K875" s="745"/>
      <c r="L875" s="339"/>
    </row>
    <row r="876" spans="9:12" x14ac:dyDescent="0.2">
      <c r="I876" s="186"/>
      <c r="J876" s="186"/>
      <c r="L876" s="339"/>
    </row>
    <row r="877" spans="9:12" x14ac:dyDescent="0.2">
      <c r="I877" s="186"/>
      <c r="J877" s="186"/>
      <c r="L877" s="339"/>
    </row>
    <row r="878" spans="9:12" x14ac:dyDescent="0.2">
      <c r="I878" s="186"/>
      <c r="J878" s="186"/>
      <c r="L878" s="339"/>
    </row>
    <row r="879" spans="9:12" x14ac:dyDescent="0.2">
      <c r="I879" s="186"/>
      <c r="J879" s="186"/>
      <c r="L879" s="339"/>
    </row>
    <row r="880" spans="9:12" x14ac:dyDescent="0.2">
      <c r="I880" s="186"/>
      <c r="J880" s="186"/>
      <c r="L880" s="339"/>
    </row>
    <row r="881" spans="9:12" x14ac:dyDescent="0.2">
      <c r="I881" s="186"/>
      <c r="J881" s="186"/>
      <c r="L881" s="339"/>
    </row>
    <row r="882" spans="9:12" x14ac:dyDescent="0.2">
      <c r="I882" s="186"/>
      <c r="J882" s="186"/>
      <c r="L882" s="339"/>
    </row>
    <row r="883" spans="9:12" x14ac:dyDescent="0.2">
      <c r="I883" s="186"/>
      <c r="J883" s="186"/>
      <c r="L883" s="339"/>
    </row>
    <row r="884" spans="9:12" x14ac:dyDescent="0.2">
      <c r="I884" s="186"/>
      <c r="J884" s="186"/>
      <c r="L884" s="339"/>
    </row>
    <row r="885" spans="9:12" x14ac:dyDescent="0.2">
      <c r="I885" s="186"/>
      <c r="J885" s="186"/>
      <c r="L885" s="339"/>
    </row>
    <row r="886" spans="9:12" x14ac:dyDescent="0.2">
      <c r="I886" s="186"/>
      <c r="J886" s="186"/>
      <c r="L886" s="339"/>
    </row>
    <row r="887" spans="9:12" x14ac:dyDescent="0.2">
      <c r="I887" s="186"/>
      <c r="J887" s="186"/>
      <c r="L887" s="339"/>
    </row>
    <row r="888" spans="9:12" x14ac:dyDescent="0.2">
      <c r="I888" s="186"/>
      <c r="J888" s="186"/>
      <c r="L888" s="339"/>
    </row>
    <row r="889" spans="9:12" x14ac:dyDescent="0.2">
      <c r="I889" s="186"/>
      <c r="J889" s="186"/>
      <c r="L889" s="339"/>
    </row>
    <row r="890" spans="9:12" x14ac:dyDescent="0.2">
      <c r="I890" s="186"/>
      <c r="J890" s="186"/>
      <c r="L890" s="339"/>
    </row>
    <row r="891" spans="9:12" x14ac:dyDescent="0.2">
      <c r="I891" s="186"/>
      <c r="J891" s="186"/>
      <c r="L891" s="339"/>
    </row>
    <row r="892" spans="9:12" x14ac:dyDescent="0.2">
      <c r="I892" s="186"/>
      <c r="J892" s="186"/>
      <c r="L892" s="339"/>
    </row>
    <row r="893" spans="9:12" x14ac:dyDescent="0.2">
      <c r="I893" s="186"/>
      <c r="J893" s="186"/>
      <c r="L893" s="339"/>
    </row>
    <row r="894" spans="9:12" x14ac:dyDescent="0.2">
      <c r="I894" s="186"/>
      <c r="J894" s="186"/>
      <c r="L894" s="339"/>
    </row>
    <row r="895" spans="9:12" x14ac:dyDescent="0.2">
      <c r="I895" s="186"/>
      <c r="J895" s="186"/>
      <c r="L895" s="339"/>
    </row>
    <row r="896" spans="9:12" x14ac:dyDescent="0.2">
      <c r="I896" s="186"/>
      <c r="J896" s="186"/>
      <c r="L896" s="339"/>
    </row>
    <row r="897" spans="9:12" x14ac:dyDescent="0.2">
      <c r="I897" s="186"/>
      <c r="J897" s="186"/>
      <c r="L897" s="339"/>
    </row>
    <row r="898" spans="9:12" x14ac:dyDescent="0.2">
      <c r="I898" s="186"/>
      <c r="J898" s="186"/>
      <c r="L898" s="339"/>
    </row>
    <row r="899" spans="9:12" x14ac:dyDescent="0.2">
      <c r="I899" s="186"/>
      <c r="J899" s="186"/>
      <c r="L899" s="339"/>
    </row>
    <row r="900" spans="9:12" x14ac:dyDescent="0.2">
      <c r="I900" s="186"/>
      <c r="J900" s="186"/>
      <c r="L900" s="339"/>
    </row>
    <row r="901" spans="9:12" x14ac:dyDescent="0.2">
      <c r="I901" s="186"/>
      <c r="J901" s="186"/>
      <c r="K901" s="745"/>
      <c r="L901" s="339"/>
    </row>
    <row r="902" spans="9:12" x14ac:dyDescent="0.2">
      <c r="I902" s="186"/>
      <c r="J902" s="186"/>
      <c r="L902" s="339"/>
    </row>
    <row r="903" spans="9:12" x14ac:dyDescent="0.2">
      <c r="I903" s="186"/>
      <c r="J903" s="186"/>
      <c r="L903" s="339"/>
    </row>
    <row r="904" spans="9:12" x14ac:dyDescent="0.2">
      <c r="I904" s="186"/>
      <c r="J904" s="186"/>
      <c r="L904" s="339"/>
    </row>
    <row r="905" spans="9:12" x14ac:dyDescent="0.2">
      <c r="I905" s="186"/>
      <c r="J905" s="186"/>
      <c r="K905" s="745"/>
      <c r="L905" s="339"/>
    </row>
    <row r="906" spans="9:12" x14ac:dyDescent="0.2">
      <c r="I906" s="186"/>
      <c r="J906" s="186"/>
      <c r="L906" s="339"/>
    </row>
    <row r="907" spans="9:12" x14ac:dyDescent="0.2">
      <c r="I907" s="186"/>
      <c r="J907" s="186"/>
      <c r="L907" s="339"/>
    </row>
    <row r="908" spans="9:12" x14ac:dyDescent="0.2">
      <c r="I908" s="186"/>
      <c r="J908" s="186"/>
      <c r="L908" s="339"/>
    </row>
    <row r="909" spans="9:12" x14ac:dyDescent="0.2">
      <c r="I909" s="186"/>
      <c r="J909" s="186"/>
      <c r="L909" s="339"/>
    </row>
    <row r="910" spans="9:12" x14ac:dyDescent="0.2">
      <c r="I910" s="186"/>
      <c r="J910" s="186"/>
      <c r="L910" s="339"/>
    </row>
    <row r="911" spans="9:12" x14ac:dyDescent="0.2">
      <c r="I911" s="186"/>
      <c r="J911" s="186"/>
      <c r="L911" s="339"/>
    </row>
    <row r="912" spans="9:12" x14ac:dyDescent="0.2">
      <c r="I912" s="186"/>
      <c r="J912" s="186"/>
      <c r="L912" s="339"/>
    </row>
    <row r="913" spans="9:12" x14ac:dyDescent="0.2">
      <c r="I913" s="186"/>
      <c r="J913" s="186"/>
      <c r="L913" s="339"/>
    </row>
    <row r="914" spans="9:12" x14ac:dyDescent="0.2">
      <c r="I914" s="186"/>
      <c r="J914" s="186"/>
      <c r="L914" s="339"/>
    </row>
    <row r="915" spans="9:12" x14ac:dyDescent="0.2">
      <c r="I915" s="186"/>
      <c r="J915" s="186"/>
      <c r="L915" s="339"/>
    </row>
    <row r="916" spans="9:12" x14ac:dyDescent="0.2">
      <c r="I916" s="186"/>
      <c r="J916" s="186"/>
      <c r="L916" s="339"/>
    </row>
    <row r="917" spans="9:12" x14ac:dyDescent="0.2">
      <c r="I917" s="186"/>
      <c r="J917" s="186"/>
      <c r="L917" s="339"/>
    </row>
    <row r="918" spans="9:12" x14ac:dyDescent="0.2">
      <c r="I918" s="186"/>
      <c r="J918" s="186"/>
      <c r="L918" s="339"/>
    </row>
    <row r="919" spans="9:12" x14ac:dyDescent="0.2">
      <c r="I919" s="186"/>
      <c r="J919" s="186"/>
      <c r="L919" s="339"/>
    </row>
    <row r="920" spans="9:12" x14ac:dyDescent="0.2">
      <c r="I920" s="186"/>
      <c r="J920" s="186"/>
      <c r="L920" s="339"/>
    </row>
    <row r="921" spans="9:12" x14ac:dyDescent="0.2">
      <c r="I921" s="186"/>
      <c r="J921" s="186"/>
      <c r="L921" s="339"/>
    </row>
    <row r="922" spans="9:12" x14ac:dyDescent="0.2">
      <c r="I922" s="186"/>
      <c r="J922" s="186"/>
      <c r="L922" s="339"/>
    </row>
    <row r="923" spans="9:12" x14ac:dyDescent="0.2">
      <c r="I923" s="186"/>
      <c r="J923" s="186"/>
      <c r="L923" s="339"/>
    </row>
    <row r="924" spans="9:12" x14ac:dyDescent="0.2">
      <c r="I924" s="186"/>
      <c r="J924" s="186"/>
      <c r="L924" s="339"/>
    </row>
    <row r="925" spans="9:12" x14ac:dyDescent="0.2">
      <c r="I925" s="186"/>
      <c r="J925" s="186"/>
      <c r="L925" s="339"/>
    </row>
    <row r="926" spans="9:12" x14ac:dyDescent="0.2">
      <c r="I926" s="186"/>
      <c r="J926" s="186"/>
      <c r="L926" s="339"/>
    </row>
    <row r="927" spans="9:12" x14ac:dyDescent="0.2">
      <c r="I927" s="186"/>
      <c r="J927" s="186"/>
      <c r="L927" s="339"/>
    </row>
    <row r="928" spans="9:12" x14ac:dyDescent="0.2">
      <c r="I928" s="186"/>
      <c r="J928" s="186"/>
      <c r="L928" s="339"/>
    </row>
    <row r="929" spans="9:12" x14ac:dyDescent="0.2">
      <c r="I929" s="186"/>
      <c r="J929" s="186"/>
      <c r="L929" s="339"/>
    </row>
    <row r="930" spans="9:12" x14ac:dyDescent="0.2">
      <c r="I930" s="186"/>
      <c r="J930" s="186"/>
      <c r="K930" s="745"/>
      <c r="L930" s="339"/>
    </row>
    <row r="931" spans="9:12" x14ac:dyDescent="0.2">
      <c r="I931" s="186"/>
      <c r="J931" s="186"/>
      <c r="L931" s="339"/>
    </row>
    <row r="932" spans="9:12" x14ac:dyDescent="0.2">
      <c r="I932" s="186"/>
      <c r="J932" s="186"/>
      <c r="L932" s="339"/>
    </row>
    <row r="933" spans="9:12" x14ac:dyDescent="0.2">
      <c r="I933" s="186"/>
      <c r="J933" s="186"/>
      <c r="L933" s="339"/>
    </row>
    <row r="934" spans="9:12" x14ac:dyDescent="0.2">
      <c r="I934" s="186"/>
      <c r="J934" s="186"/>
      <c r="L934" s="339"/>
    </row>
    <row r="935" spans="9:12" x14ac:dyDescent="0.2">
      <c r="I935" s="186"/>
      <c r="J935" s="186"/>
      <c r="L935" s="339"/>
    </row>
    <row r="936" spans="9:12" x14ac:dyDescent="0.2">
      <c r="I936" s="186"/>
      <c r="J936" s="186"/>
      <c r="L936" s="339"/>
    </row>
    <row r="937" spans="9:12" x14ac:dyDescent="0.2">
      <c r="I937" s="186"/>
      <c r="J937" s="186"/>
      <c r="L937" s="339"/>
    </row>
    <row r="938" spans="9:12" x14ac:dyDescent="0.2">
      <c r="I938" s="186"/>
      <c r="J938" s="186"/>
      <c r="L938" s="339"/>
    </row>
    <row r="939" spans="9:12" x14ac:dyDescent="0.2">
      <c r="I939" s="186"/>
      <c r="J939" s="186"/>
      <c r="L939" s="339"/>
    </row>
    <row r="940" spans="9:12" x14ac:dyDescent="0.2">
      <c r="I940" s="186"/>
      <c r="J940" s="186"/>
      <c r="L940" s="339"/>
    </row>
    <row r="941" spans="9:12" x14ac:dyDescent="0.2">
      <c r="I941" s="186"/>
      <c r="J941" s="186"/>
      <c r="L941" s="339"/>
    </row>
    <row r="942" spans="9:12" x14ac:dyDescent="0.2">
      <c r="I942" s="186"/>
      <c r="J942" s="186"/>
      <c r="L942" s="339"/>
    </row>
    <row r="943" spans="9:12" x14ac:dyDescent="0.2">
      <c r="I943" s="186"/>
      <c r="J943" s="186"/>
      <c r="L943" s="339"/>
    </row>
    <row r="944" spans="9:12" x14ac:dyDescent="0.2">
      <c r="I944" s="186"/>
      <c r="J944" s="186"/>
      <c r="L944" s="339"/>
    </row>
    <row r="945" spans="9:12" x14ac:dyDescent="0.2">
      <c r="I945" s="186"/>
      <c r="J945" s="186"/>
      <c r="L945" s="339"/>
    </row>
    <row r="946" spans="9:12" x14ac:dyDescent="0.2">
      <c r="I946" s="186"/>
      <c r="J946" s="186"/>
      <c r="L946" s="339"/>
    </row>
    <row r="947" spans="9:12" x14ac:dyDescent="0.2">
      <c r="I947" s="186"/>
      <c r="J947" s="186"/>
      <c r="L947" s="339"/>
    </row>
    <row r="948" spans="9:12" x14ac:dyDescent="0.2">
      <c r="I948" s="186"/>
      <c r="J948" s="186"/>
      <c r="L948" s="339"/>
    </row>
    <row r="949" spans="9:12" x14ac:dyDescent="0.2">
      <c r="I949" s="186"/>
      <c r="J949" s="186"/>
      <c r="L949" s="339"/>
    </row>
    <row r="950" spans="9:12" x14ac:dyDescent="0.2">
      <c r="I950" s="186"/>
      <c r="J950" s="186"/>
      <c r="L950" s="339"/>
    </row>
    <row r="951" spans="9:12" x14ac:dyDescent="0.2">
      <c r="I951" s="186"/>
      <c r="J951" s="186"/>
      <c r="L951" s="339"/>
    </row>
    <row r="952" spans="9:12" x14ac:dyDescent="0.2">
      <c r="I952" s="186"/>
      <c r="J952" s="186"/>
      <c r="L952" s="339"/>
    </row>
    <row r="953" spans="9:12" x14ac:dyDescent="0.2">
      <c r="I953" s="186"/>
      <c r="J953" s="186"/>
      <c r="L953" s="339"/>
    </row>
    <row r="954" spans="9:12" x14ac:dyDescent="0.2">
      <c r="I954" s="186"/>
      <c r="J954" s="186"/>
      <c r="L954" s="339"/>
    </row>
    <row r="955" spans="9:12" x14ac:dyDescent="0.2">
      <c r="I955" s="186"/>
      <c r="J955" s="186"/>
      <c r="L955" s="339"/>
    </row>
    <row r="956" spans="9:12" x14ac:dyDescent="0.2">
      <c r="I956" s="186"/>
      <c r="J956" s="186"/>
      <c r="L956" s="339"/>
    </row>
    <row r="957" spans="9:12" x14ac:dyDescent="0.2">
      <c r="I957" s="186"/>
      <c r="J957" s="186"/>
      <c r="L957" s="339"/>
    </row>
    <row r="958" spans="9:12" x14ac:dyDescent="0.2">
      <c r="I958" s="186"/>
      <c r="J958" s="186"/>
      <c r="L958" s="339"/>
    </row>
    <row r="959" spans="9:12" x14ac:dyDescent="0.2">
      <c r="I959" s="186"/>
      <c r="J959" s="186"/>
      <c r="L959" s="339"/>
    </row>
    <row r="960" spans="9:12" x14ac:dyDescent="0.2">
      <c r="I960" s="186"/>
      <c r="J960" s="186"/>
      <c r="L960" s="339"/>
    </row>
    <row r="961" spans="9:12" x14ac:dyDescent="0.2">
      <c r="I961" s="186"/>
      <c r="J961" s="186"/>
      <c r="L961" s="339"/>
    </row>
    <row r="962" spans="9:12" x14ac:dyDescent="0.2">
      <c r="I962" s="186"/>
      <c r="J962" s="186"/>
      <c r="L962" s="339"/>
    </row>
    <row r="963" spans="9:12" x14ac:dyDescent="0.2">
      <c r="I963" s="186"/>
      <c r="J963" s="186"/>
      <c r="L963" s="339"/>
    </row>
    <row r="964" spans="9:12" x14ac:dyDescent="0.2">
      <c r="I964" s="186"/>
      <c r="J964" s="186"/>
      <c r="L964" s="339"/>
    </row>
    <row r="965" spans="9:12" x14ac:dyDescent="0.2">
      <c r="I965" s="186"/>
      <c r="J965" s="186"/>
      <c r="L965" s="339"/>
    </row>
    <row r="966" spans="9:12" x14ac:dyDescent="0.2">
      <c r="I966" s="186"/>
      <c r="J966" s="186"/>
      <c r="L966" s="339"/>
    </row>
    <row r="967" spans="9:12" x14ac:dyDescent="0.2">
      <c r="I967" s="186"/>
      <c r="J967" s="186"/>
      <c r="L967" s="339"/>
    </row>
    <row r="968" spans="9:12" x14ac:dyDescent="0.2">
      <c r="I968" s="186"/>
      <c r="J968" s="186"/>
      <c r="L968" s="339"/>
    </row>
    <row r="969" spans="9:12" x14ac:dyDescent="0.2">
      <c r="I969" s="186"/>
      <c r="J969" s="186"/>
      <c r="L969" s="339"/>
    </row>
    <row r="970" spans="9:12" x14ac:dyDescent="0.2">
      <c r="I970" s="186"/>
      <c r="J970" s="186"/>
      <c r="L970" s="339"/>
    </row>
    <row r="971" spans="9:12" x14ac:dyDescent="0.2">
      <c r="I971" s="186"/>
      <c r="J971" s="186"/>
      <c r="L971" s="339"/>
    </row>
    <row r="972" spans="9:12" x14ac:dyDescent="0.2">
      <c r="I972" s="186"/>
      <c r="J972" s="186"/>
      <c r="K972" s="745"/>
      <c r="L972" s="339"/>
    </row>
    <row r="973" spans="9:12" x14ac:dyDescent="0.2">
      <c r="I973" s="186"/>
      <c r="J973" s="186"/>
      <c r="L973" s="339"/>
    </row>
    <row r="974" spans="9:12" x14ac:dyDescent="0.2">
      <c r="I974" s="186"/>
      <c r="J974" s="186"/>
      <c r="L974" s="339"/>
    </row>
    <row r="975" spans="9:12" x14ac:dyDescent="0.2">
      <c r="I975" s="186"/>
      <c r="J975" s="186"/>
      <c r="L975" s="339"/>
    </row>
    <row r="976" spans="9:12" x14ac:dyDescent="0.2">
      <c r="I976" s="186"/>
      <c r="J976" s="186"/>
      <c r="L976" s="339"/>
    </row>
    <row r="977" spans="9:12" x14ac:dyDescent="0.2">
      <c r="I977" s="186"/>
      <c r="J977" s="186"/>
      <c r="L977" s="339"/>
    </row>
    <row r="978" spans="9:12" x14ac:dyDescent="0.2">
      <c r="I978" s="186"/>
      <c r="J978" s="186"/>
      <c r="L978" s="339"/>
    </row>
    <row r="979" spans="9:12" x14ac:dyDescent="0.2">
      <c r="I979" s="186"/>
      <c r="J979" s="186"/>
      <c r="L979" s="339"/>
    </row>
    <row r="980" spans="9:12" x14ac:dyDescent="0.2">
      <c r="I980" s="186"/>
      <c r="J980" s="186"/>
      <c r="L980" s="339"/>
    </row>
    <row r="981" spans="9:12" x14ac:dyDescent="0.2">
      <c r="I981" s="186"/>
      <c r="J981" s="186"/>
      <c r="L981" s="339"/>
    </row>
    <row r="982" spans="9:12" x14ac:dyDescent="0.2">
      <c r="I982" s="186"/>
      <c r="J982" s="186"/>
      <c r="K982" s="745"/>
      <c r="L982" s="339"/>
    </row>
    <row r="983" spans="9:12" x14ac:dyDescent="0.2">
      <c r="I983" s="186"/>
      <c r="J983" s="186"/>
      <c r="L983" s="339"/>
    </row>
    <row r="984" spans="9:12" x14ac:dyDescent="0.2">
      <c r="I984" s="186"/>
      <c r="J984" s="186"/>
      <c r="L984" s="339"/>
    </row>
    <row r="985" spans="9:12" x14ac:dyDescent="0.2">
      <c r="I985" s="186"/>
      <c r="J985" s="186"/>
      <c r="L985" s="339"/>
    </row>
    <row r="986" spans="9:12" x14ac:dyDescent="0.2">
      <c r="I986" s="186"/>
      <c r="J986" s="186"/>
      <c r="L986" s="339"/>
    </row>
    <row r="987" spans="9:12" x14ac:dyDescent="0.2">
      <c r="I987" s="186"/>
      <c r="J987" s="186"/>
      <c r="L987" s="339"/>
    </row>
    <row r="988" spans="9:12" x14ac:dyDescent="0.2">
      <c r="I988" s="186"/>
      <c r="J988" s="186"/>
      <c r="L988" s="339"/>
    </row>
    <row r="989" spans="9:12" x14ac:dyDescent="0.2">
      <c r="I989" s="186"/>
      <c r="J989" s="186"/>
      <c r="L989" s="339"/>
    </row>
    <row r="990" spans="9:12" x14ac:dyDescent="0.2">
      <c r="I990" s="186"/>
      <c r="J990" s="186"/>
      <c r="K990" s="752"/>
      <c r="L990" s="339"/>
    </row>
    <row r="991" spans="9:12" x14ac:dyDescent="0.2">
      <c r="I991" s="186"/>
      <c r="J991" s="186"/>
      <c r="L991" s="339"/>
    </row>
    <row r="992" spans="9:12" x14ac:dyDescent="0.2">
      <c r="I992" s="186"/>
      <c r="J992" s="186"/>
      <c r="L992" s="339"/>
    </row>
    <row r="993" spans="9:12" x14ac:dyDescent="0.2">
      <c r="I993" s="186"/>
      <c r="J993" s="186"/>
      <c r="L993" s="339"/>
    </row>
    <row r="994" spans="9:12" x14ac:dyDescent="0.2">
      <c r="I994" s="186"/>
      <c r="J994" s="186"/>
      <c r="K994" s="752"/>
      <c r="L994" s="339"/>
    </row>
    <row r="995" spans="9:12" x14ac:dyDescent="0.2">
      <c r="I995" s="186"/>
      <c r="J995" s="186"/>
      <c r="K995" s="745"/>
      <c r="L995" s="339"/>
    </row>
    <row r="996" spans="9:12" x14ac:dyDescent="0.2">
      <c r="I996" s="186"/>
      <c r="J996" s="186"/>
      <c r="L996" s="339"/>
    </row>
    <row r="997" spans="9:12" x14ac:dyDescent="0.2">
      <c r="I997" s="186"/>
      <c r="J997" s="186"/>
      <c r="L997" s="339"/>
    </row>
    <row r="998" spans="9:12" x14ac:dyDescent="0.2">
      <c r="I998" s="186"/>
      <c r="J998" s="186"/>
      <c r="K998" s="301"/>
      <c r="L998" s="339"/>
    </row>
    <row r="999" spans="9:12" x14ac:dyDescent="0.2">
      <c r="I999" s="186"/>
      <c r="J999" s="186"/>
      <c r="L999" s="339"/>
    </row>
    <row r="1000" spans="9:12" x14ac:dyDescent="0.2">
      <c r="I1000" s="186"/>
      <c r="J1000" s="186"/>
      <c r="L1000" s="339"/>
    </row>
    <row r="1001" spans="9:12" x14ac:dyDescent="0.2">
      <c r="I1001" s="186"/>
      <c r="J1001" s="186"/>
      <c r="L1001" s="339"/>
    </row>
    <row r="1002" spans="9:12" x14ac:dyDescent="0.2">
      <c r="I1002" s="186"/>
      <c r="J1002" s="186"/>
      <c r="L1002" s="339"/>
    </row>
    <row r="1003" spans="9:12" x14ac:dyDescent="0.2">
      <c r="I1003" s="186"/>
      <c r="J1003" s="186"/>
      <c r="L1003" s="339"/>
    </row>
    <row r="1004" spans="9:12" x14ac:dyDescent="0.2">
      <c r="I1004" s="186"/>
      <c r="J1004" s="186"/>
      <c r="L1004" s="339"/>
    </row>
    <row r="1005" spans="9:12" x14ac:dyDescent="0.2">
      <c r="I1005" s="186"/>
      <c r="J1005" s="186"/>
      <c r="L1005" s="339"/>
    </row>
    <row r="1006" spans="9:12" x14ac:dyDescent="0.2">
      <c r="I1006" s="186"/>
      <c r="J1006" s="186"/>
      <c r="L1006" s="339"/>
    </row>
    <row r="1007" spans="9:12" x14ac:dyDescent="0.2">
      <c r="I1007" s="186"/>
      <c r="J1007" s="186"/>
      <c r="L1007" s="339"/>
    </row>
    <row r="1008" spans="9:12" x14ac:dyDescent="0.2">
      <c r="I1008" s="186"/>
      <c r="J1008" s="186"/>
      <c r="L1008" s="339"/>
    </row>
    <row r="1009" spans="9:12" x14ac:dyDescent="0.2">
      <c r="I1009" s="186"/>
      <c r="J1009" s="186"/>
      <c r="L1009" s="339"/>
    </row>
    <row r="1010" spans="9:12" x14ac:dyDescent="0.2">
      <c r="I1010" s="186"/>
      <c r="J1010" s="186"/>
      <c r="L1010" s="339"/>
    </row>
    <row r="1011" spans="9:12" x14ac:dyDescent="0.2">
      <c r="I1011" s="186"/>
      <c r="J1011" s="186"/>
      <c r="L1011" s="339"/>
    </row>
    <row r="1012" spans="9:12" x14ac:dyDescent="0.2">
      <c r="I1012" s="186"/>
      <c r="J1012" s="186"/>
      <c r="K1012" s="745"/>
      <c r="L1012" s="339"/>
    </row>
    <row r="1013" spans="9:12" x14ac:dyDescent="0.2">
      <c r="I1013" s="186"/>
      <c r="J1013" s="186"/>
      <c r="L1013" s="339"/>
    </row>
    <row r="1014" spans="9:12" x14ac:dyDescent="0.2">
      <c r="I1014" s="186"/>
      <c r="J1014" s="186"/>
      <c r="L1014" s="339"/>
    </row>
    <row r="1015" spans="9:12" x14ac:dyDescent="0.2">
      <c r="I1015" s="186"/>
      <c r="J1015" s="186"/>
      <c r="L1015" s="339"/>
    </row>
    <row r="1016" spans="9:12" x14ac:dyDescent="0.2">
      <c r="I1016" s="186"/>
      <c r="J1016" s="186"/>
      <c r="L1016" s="339"/>
    </row>
    <row r="1017" spans="9:12" x14ac:dyDescent="0.2">
      <c r="I1017" s="186"/>
      <c r="J1017" s="186"/>
      <c r="L1017" s="339"/>
    </row>
    <row r="1018" spans="9:12" x14ac:dyDescent="0.2">
      <c r="I1018" s="186"/>
      <c r="J1018" s="186"/>
      <c r="L1018" s="339"/>
    </row>
    <row r="1019" spans="9:12" x14ac:dyDescent="0.2">
      <c r="I1019" s="186"/>
      <c r="J1019" s="186"/>
      <c r="L1019" s="339"/>
    </row>
    <row r="1020" spans="9:12" x14ac:dyDescent="0.2">
      <c r="I1020" s="186"/>
      <c r="J1020" s="186"/>
      <c r="L1020" s="339"/>
    </row>
    <row r="1021" spans="9:12" x14ac:dyDescent="0.2">
      <c r="I1021" s="186"/>
      <c r="J1021" s="186"/>
      <c r="L1021" s="339"/>
    </row>
    <row r="1022" spans="9:12" x14ac:dyDescent="0.2">
      <c r="I1022" s="186"/>
      <c r="J1022" s="186"/>
      <c r="L1022" s="339"/>
    </row>
    <row r="1023" spans="9:12" x14ac:dyDescent="0.2">
      <c r="I1023" s="186"/>
      <c r="J1023" s="186"/>
      <c r="L1023" s="339"/>
    </row>
    <row r="1024" spans="9:12" x14ac:dyDescent="0.2">
      <c r="I1024" s="186"/>
      <c r="J1024" s="186"/>
      <c r="L1024" s="339"/>
    </row>
    <row r="1025" spans="9:12" x14ac:dyDescent="0.2">
      <c r="I1025" s="186"/>
      <c r="J1025" s="186"/>
      <c r="L1025" s="339"/>
    </row>
    <row r="1026" spans="9:12" x14ac:dyDescent="0.2">
      <c r="I1026" s="186"/>
      <c r="J1026" s="186"/>
      <c r="L1026" s="339"/>
    </row>
    <row r="1027" spans="9:12" x14ac:dyDescent="0.2">
      <c r="I1027" s="186"/>
      <c r="J1027" s="186"/>
      <c r="L1027" s="339"/>
    </row>
    <row r="1028" spans="9:12" x14ac:dyDescent="0.2">
      <c r="I1028" s="186"/>
      <c r="J1028" s="186"/>
      <c r="K1028" s="745"/>
      <c r="L1028" s="339"/>
    </row>
    <row r="1029" spans="9:12" x14ac:dyDescent="0.2">
      <c r="I1029" s="186"/>
      <c r="J1029" s="186"/>
      <c r="K1029" s="745"/>
      <c r="L1029" s="339"/>
    </row>
    <row r="1030" spans="9:12" x14ac:dyDescent="0.2">
      <c r="I1030" s="186"/>
      <c r="J1030" s="186"/>
      <c r="L1030" s="339"/>
    </row>
    <row r="1031" spans="9:12" x14ac:dyDescent="0.2">
      <c r="I1031" s="186"/>
      <c r="J1031" s="186"/>
      <c r="L1031" s="339"/>
    </row>
    <row r="1032" spans="9:12" x14ac:dyDescent="0.2">
      <c r="I1032" s="186"/>
      <c r="J1032" s="186"/>
      <c r="L1032" s="339"/>
    </row>
    <row r="1033" spans="9:12" x14ac:dyDescent="0.2">
      <c r="I1033" s="186"/>
      <c r="J1033" s="186"/>
      <c r="K1033" s="755"/>
      <c r="L1033" s="339"/>
    </row>
    <row r="1034" spans="9:12" x14ac:dyDescent="0.2">
      <c r="I1034" s="186"/>
      <c r="J1034" s="186"/>
      <c r="L1034" s="339"/>
    </row>
    <row r="1035" spans="9:12" x14ac:dyDescent="0.2">
      <c r="I1035" s="186"/>
      <c r="J1035" s="186"/>
      <c r="L1035" s="339"/>
    </row>
    <row r="1036" spans="9:12" x14ac:dyDescent="0.2">
      <c r="I1036" s="186"/>
      <c r="J1036" s="186"/>
      <c r="L1036" s="339"/>
    </row>
    <row r="1037" spans="9:12" x14ac:dyDescent="0.2">
      <c r="I1037" s="186"/>
      <c r="J1037" s="186"/>
      <c r="L1037" s="339"/>
    </row>
    <row r="1038" spans="9:12" x14ac:dyDescent="0.2">
      <c r="I1038" s="186"/>
      <c r="J1038" s="186"/>
      <c r="K1038" s="301"/>
      <c r="L1038" s="339"/>
    </row>
    <row r="1039" spans="9:12" x14ac:dyDescent="0.2">
      <c r="I1039" s="186"/>
      <c r="J1039" s="186"/>
      <c r="L1039" s="339"/>
    </row>
    <row r="1040" spans="9:12" x14ac:dyDescent="0.2">
      <c r="I1040" s="186"/>
      <c r="J1040" s="186"/>
      <c r="L1040" s="339"/>
    </row>
    <row r="1041" spans="9:12" x14ac:dyDescent="0.2">
      <c r="I1041" s="186"/>
      <c r="J1041" s="186"/>
      <c r="L1041" s="339"/>
    </row>
    <row r="1042" spans="9:12" x14ac:dyDescent="0.2">
      <c r="I1042" s="186"/>
      <c r="J1042" s="186"/>
      <c r="L1042" s="339"/>
    </row>
    <row r="1043" spans="9:12" x14ac:dyDescent="0.2">
      <c r="I1043" s="186"/>
      <c r="J1043" s="186"/>
      <c r="L1043" s="339"/>
    </row>
    <row r="1044" spans="9:12" x14ac:dyDescent="0.2">
      <c r="I1044" s="186"/>
      <c r="J1044" s="186"/>
      <c r="L1044" s="339"/>
    </row>
    <row r="1045" spans="9:12" x14ac:dyDescent="0.2">
      <c r="I1045" s="186"/>
      <c r="J1045" s="186"/>
      <c r="K1045" s="745"/>
      <c r="L1045" s="339"/>
    </row>
    <row r="1046" spans="9:12" x14ac:dyDescent="0.2">
      <c r="I1046" s="186"/>
      <c r="J1046" s="186"/>
      <c r="L1046" s="339"/>
    </row>
    <row r="1047" spans="9:12" x14ac:dyDescent="0.2">
      <c r="I1047" s="186"/>
      <c r="J1047" s="186"/>
      <c r="L1047" s="339"/>
    </row>
    <row r="1048" spans="9:12" x14ac:dyDescent="0.2">
      <c r="I1048" s="186"/>
      <c r="J1048" s="186"/>
      <c r="L1048" s="339"/>
    </row>
    <row r="1049" spans="9:12" x14ac:dyDescent="0.2">
      <c r="I1049" s="186"/>
      <c r="J1049" s="186"/>
      <c r="K1049" s="745"/>
      <c r="L1049" s="339"/>
    </row>
    <row r="1050" spans="9:12" x14ac:dyDescent="0.2">
      <c r="I1050" s="186"/>
      <c r="J1050" s="186"/>
      <c r="L1050" s="339"/>
    </row>
    <row r="1051" spans="9:12" x14ac:dyDescent="0.2">
      <c r="I1051" s="186"/>
      <c r="J1051" s="186"/>
      <c r="L1051" s="339"/>
    </row>
    <row r="1052" spans="9:12" x14ac:dyDescent="0.2">
      <c r="I1052" s="186"/>
      <c r="J1052" s="186"/>
      <c r="L1052" s="339"/>
    </row>
    <row r="1053" spans="9:12" x14ac:dyDescent="0.2">
      <c r="I1053" s="186"/>
      <c r="J1053" s="186"/>
      <c r="L1053" s="339"/>
    </row>
    <row r="1054" spans="9:12" x14ac:dyDescent="0.2">
      <c r="I1054" s="186"/>
      <c r="J1054" s="186"/>
      <c r="L1054" s="339"/>
    </row>
    <row r="1055" spans="9:12" x14ac:dyDescent="0.2">
      <c r="I1055" s="186"/>
      <c r="J1055" s="186"/>
      <c r="L1055" s="339"/>
    </row>
    <row r="1056" spans="9:12" x14ac:dyDescent="0.2">
      <c r="I1056" s="186"/>
      <c r="J1056" s="186"/>
      <c r="L1056" s="339"/>
    </row>
    <row r="1057" spans="9:12" x14ac:dyDescent="0.2">
      <c r="I1057" s="186"/>
      <c r="J1057" s="186"/>
      <c r="L1057" s="339"/>
    </row>
    <row r="1058" spans="9:12" x14ac:dyDescent="0.2">
      <c r="I1058" s="186"/>
      <c r="J1058" s="186"/>
      <c r="L1058" s="339"/>
    </row>
    <row r="1059" spans="9:12" x14ac:dyDescent="0.2">
      <c r="I1059" s="186"/>
      <c r="J1059" s="186"/>
      <c r="L1059" s="339"/>
    </row>
    <row r="1060" spans="9:12" x14ac:dyDescent="0.2">
      <c r="I1060" s="186"/>
      <c r="J1060" s="186"/>
      <c r="L1060" s="339"/>
    </row>
    <row r="1061" spans="9:12" x14ac:dyDescent="0.2">
      <c r="I1061" s="186"/>
      <c r="J1061" s="186"/>
      <c r="L1061" s="339"/>
    </row>
    <row r="1062" spans="9:12" x14ac:dyDescent="0.2">
      <c r="I1062" s="186"/>
      <c r="J1062" s="186"/>
      <c r="L1062" s="339"/>
    </row>
    <row r="1063" spans="9:12" x14ac:dyDescent="0.2">
      <c r="I1063" s="186"/>
      <c r="J1063" s="186"/>
      <c r="L1063" s="339"/>
    </row>
    <row r="1064" spans="9:12" x14ac:dyDescent="0.2">
      <c r="I1064" s="186"/>
      <c r="J1064" s="186"/>
      <c r="L1064" s="339"/>
    </row>
    <row r="1065" spans="9:12" x14ac:dyDescent="0.2">
      <c r="I1065" s="186"/>
      <c r="J1065" s="186"/>
      <c r="L1065" s="339"/>
    </row>
    <row r="1066" spans="9:12" x14ac:dyDescent="0.2">
      <c r="I1066" s="186"/>
      <c r="J1066" s="186"/>
      <c r="L1066" s="339"/>
    </row>
    <row r="1067" spans="9:12" x14ac:dyDescent="0.2">
      <c r="I1067" s="186"/>
      <c r="J1067" s="186"/>
      <c r="L1067" s="339"/>
    </row>
    <row r="1068" spans="9:12" x14ac:dyDescent="0.2">
      <c r="I1068" s="186"/>
      <c r="J1068" s="186"/>
      <c r="L1068" s="339"/>
    </row>
    <row r="1069" spans="9:12" x14ac:dyDescent="0.2">
      <c r="I1069" s="186"/>
      <c r="J1069" s="186"/>
      <c r="L1069" s="339"/>
    </row>
    <row r="1070" spans="9:12" x14ac:dyDescent="0.2">
      <c r="I1070" s="186"/>
      <c r="J1070" s="186"/>
      <c r="L1070" s="339"/>
    </row>
    <row r="1071" spans="9:12" x14ac:dyDescent="0.2">
      <c r="I1071" s="186"/>
      <c r="J1071" s="186"/>
      <c r="L1071" s="339"/>
    </row>
    <row r="1072" spans="9:12" x14ac:dyDescent="0.2">
      <c r="I1072" s="186"/>
      <c r="J1072" s="186"/>
      <c r="L1072" s="339"/>
    </row>
    <row r="1073" spans="9:12" x14ac:dyDescent="0.2">
      <c r="I1073" s="186"/>
      <c r="J1073" s="186"/>
      <c r="L1073" s="339"/>
    </row>
    <row r="1074" spans="9:12" x14ac:dyDescent="0.2">
      <c r="I1074" s="186"/>
      <c r="J1074" s="186"/>
      <c r="L1074" s="339"/>
    </row>
    <row r="1075" spans="9:12" x14ac:dyDescent="0.2">
      <c r="I1075" s="186"/>
      <c r="J1075" s="186"/>
      <c r="L1075" s="339"/>
    </row>
    <row r="1076" spans="9:12" x14ac:dyDescent="0.2">
      <c r="I1076" s="186"/>
      <c r="J1076" s="186"/>
      <c r="L1076" s="339"/>
    </row>
    <row r="1077" spans="9:12" x14ac:dyDescent="0.2">
      <c r="I1077" s="186"/>
      <c r="J1077" s="186"/>
      <c r="L1077" s="339"/>
    </row>
    <row r="1078" spans="9:12" x14ac:dyDescent="0.2">
      <c r="I1078" s="186"/>
      <c r="J1078" s="186"/>
      <c r="L1078" s="339"/>
    </row>
    <row r="1079" spans="9:12" x14ac:dyDescent="0.2">
      <c r="I1079" s="186"/>
      <c r="J1079" s="186"/>
      <c r="L1079" s="339"/>
    </row>
    <row r="1080" spans="9:12" x14ac:dyDescent="0.2">
      <c r="I1080" s="186"/>
      <c r="J1080" s="186"/>
      <c r="L1080" s="339"/>
    </row>
    <row r="1081" spans="9:12" x14ac:dyDescent="0.2">
      <c r="I1081" s="186"/>
      <c r="J1081" s="186"/>
      <c r="L1081" s="339"/>
    </row>
    <row r="1082" spans="9:12" x14ac:dyDescent="0.2">
      <c r="I1082" s="186"/>
      <c r="J1082" s="186"/>
      <c r="L1082" s="339"/>
    </row>
    <row r="1083" spans="9:12" x14ac:dyDescent="0.2">
      <c r="I1083" s="186"/>
      <c r="J1083" s="186"/>
      <c r="L1083" s="339"/>
    </row>
    <row r="1084" spans="9:12" x14ac:dyDescent="0.2">
      <c r="I1084" s="186"/>
      <c r="J1084" s="186"/>
      <c r="L1084" s="339"/>
    </row>
    <row r="1085" spans="9:12" x14ac:dyDescent="0.2">
      <c r="I1085" s="186"/>
      <c r="J1085" s="186"/>
      <c r="L1085" s="339"/>
    </row>
    <row r="1086" spans="9:12" x14ac:dyDescent="0.2">
      <c r="I1086" s="186"/>
      <c r="J1086" s="186"/>
      <c r="L1086" s="339"/>
    </row>
    <row r="1087" spans="9:12" x14ac:dyDescent="0.2">
      <c r="I1087" s="186"/>
      <c r="J1087" s="186"/>
      <c r="L1087" s="339"/>
    </row>
    <row r="1088" spans="9:12" x14ac:dyDescent="0.2">
      <c r="I1088" s="186"/>
      <c r="J1088" s="186"/>
      <c r="L1088" s="339"/>
    </row>
    <row r="1089" spans="9:12" x14ac:dyDescent="0.2">
      <c r="I1089" s="186"/>
      <c r="J1089" s="186"/>
      <c r="L1089" s="339"/>
    </row>
    <row r="1090" spans="9:12" x14ac:dyDescent="0.2">
      <c r="I1090" s="186"/>
      <c r="J1090" s="186"/>
      <c r="L1090" s="339"/>
    </row>
    <row r="1091" spans="9:12" x14ac:dyDescent="0.2">
      <c r="I1091" s="186"/>
      <c r="J1091" s="186"/>
      <c r="L1091" s="339"/>
    </row>
    <row r="1092" spans="9:12" x14ac:dyDescent="0.2">
      <c r="I1092" s="186"/>
      <c r="J1092" s="186"/>
      <c r="L1092" s="339"/>
    </row>
    <row r="1093" spans="9:12" x14ac:dyDescent="0.2">
      <c r="I1093" s="186"/>
      <c r="J1093" s="186"/>
      <c r="L1093" s="339"/>
    </row>
    <row r="1094" spans="9:12" x14ac:dyDescent="0.2">
      <c r="I1094" s="186"/>
      <c r="J1094" s="186"/>
      <c r="L1094" s="339"/>
    </row>
    <row r="1095" spans="9:12" x14ac:dyDescent="0.2">
      <c r="I1095" s="186"/>
      <c r="J1095" s="186"/>
      <c r="L1095" s="339"/>
    </row>
    <row r="1096" spans="9:12" x14ac:dyDescent="0.2">
      <c r="I1096" s="186"/>
      <c r="J1096" s="186"/>
      <c r="K1096" s="745"/>
      <c r="L1096" s="339"/>
    </row>
    <row r="1097" spans="9:12" x14ac:dyDescent="0.2">
      <c r="I1097" s="186"/>
      <c r="J1097" s="186"/>
      <c r="L1097" s="339"/>
    </row>
    <row r="1098" spans="9:12" x14ac:dyDescent="0.2">
      <c r="I1098" s="186"/>
      <c r="J1098" s="186"/>
      <c r="L1098" s="339"/>
    </row>
    <row r="1099" spans="9:12" x14ac:dyDescent="0.2">
      <c r="I1099" s="186"/>
      <c r="J1099" s="186"/>
      <c r="L1099" s="339"/>
    </row>
    <row r="1100" spans="9:12" x14ac:dyDescent="0.2">
      <c r="I1100" s="186"/>
      <c r="J1100" s="186"/>
      <c r="L1100" s="339"/>
    </row>
    <row r="1101" spans="9:12" x14ac:dyDescent="0.2">
      <c r="I1101" s="186"/>
      <c r="J1101" s="186"/>
      <c r="L1101" s="339"/>
    </row>
    <row r="1102" spans="9:12" x14ac:dyDescent="0.2">
      <c r="I1102" s="186"/>
      <c r="J1102" s="186"/>
      <c r="L1102" s="339"/>
    </row>
    <row r="1103" spans="9:12" x14ac:dyDescent="0.2">
      <c r="I1103" s="186"/>
      <c r="J1103" s="186"/>
      <c r="L1103" s="339"/>
    </row>
    <row r="1104" spans="9:12" x14ac:dyDescent="0.2">
      <c r="I1104" s="186"/>
      <c r="J1104" s="186"/>
      <c r="K1104" s="745"/>
      <c r="L1104" s="339"/>
    </row>
    <row r="1105" spans="9:12" x14ac:dyDescent="0.2">
      <c r="I1105" s="186"/>
      <c r="J1105" s="186"/>
      <c r="L1105" s="339"/>
    </row>
    <row r="1106" spans="9:12" x14ac:dyDescent="0.2">
      <c r="I1106" s="186"/>
      <c r="J1106" s="186"/>
      <c r="L1106" s="339"/>
    </row>
    <row r="1107" spans="9:12" x14ac:dyDescent="0.2">
      <c r="I1107" s="186"/>
      <c r="J1107" s="186"/>
      <c r="L1107" s="339"/>
    </row>
    <row r="1108" spans="9:12" x14ac:dyDescent="0.2">
      <c r="I1108" s="186"/>
      <c r="J1108" s="186"/>
      <c r="L1108" s="339"/>
    </row>
    <row r="1109" spans="9:12" x14ac:dyDescent="0.2">
      <c r="I1109" s="186"/>
      <c r="J1109" s="186"/>
      <c r="L1109" s="339"/>
    </row>
    <row r="1110" spans="9:12" x14ac:dyDescent="0.2">
      <c r="I1110" s="186"/>
      <c r="J1110" s="186"/>
      <c r="L1110" s="339"/>
    </row>
    <row r="1111" spans="9:12" x14ac:dyDescent="0.2">
      <c r="I1111" s="186"/>
      <c r="J1111" s="186"/>
      <c r="L1111" s="339"/>
    </row>
    <row r="1112" spans="9:12" x14ac:dyDescent="0.2">
      <c r="I1112" s="186"/>
      <c r="J1112" s="186"/>
      <c r="L1112" s="339"/>
    </row>
    <row r="1113" spans="9:12" x14ac:dyDescent="0.2">
      <c r="I1113" s="186"/>
      <c r="J1113" s="186"/>
      <c r="L1113" s="339"/>
    </row>
    <row r="1114" spans="9:12" x14ac:dyDescent="0.2">
      <c r="I1114" s="186"/>
      <c r="J1114" s="186"/>
      <c r="L1114" s="339"/>
    </row>
    <row r="1115" spans="9:12" x14ac:dyDescent="0.2">
      <c r="I1115" s="186"/>
      <c r="J1115" s="186"/>
      <c r="L1115" s="339"/>
    </row>
    <row r="1116" spans="9:12" x14ac:dyDescent="0.2">
      <c r="I1116" s="186"/>
      <c r="J1116" s="186"/>
      <c r="L1116" s="339"/>
    </row>
    <row r="1117" spans="9:12" x14ac:dyDescent="0.2">
      <c r="I1117" s="186"/>
      <c r="J1117" s="186"/>
      <c r="L1117" s="339"/>
    </row>
    <row r="1118" spans="9:12" x14ac:dyDescent="0.2">
      <c r="I1118" s="186"/>
      <c r="J1118" s="186"/>
      <c r="L1118" s="339"/>
    </row>
    <row r="1119" spans="9:12" x14ac:dyDescent="0.2">
      <c r="I1119" s="186"/>
      <c r="J1119" s="186"/>
      <c r="L1119" s="339"/>
    </row>
    <row r="1120" spans="9:12" x14ac:dyDescent="0.2">
      <c r="I1120" s="186"/>
      <c r="J1120" s="186"/>
      <c r="L1120" s="339"/>
    </row>
    <row r="1121" spans="9:12" x14ac:dyDescent="0.2">
      <c r="I1121" s="186"/>
      <c r="J1121" s="186"/>
      <c r="L1121" s="339"/>
    </row>
    <row r="1122" spans="9:12" x14ac:dyDescent="0.2">
      <c r="I1122" s="186"/>
      <c r="J1122" s="186"/>
      <c r="L1122" s="339"/>
    </row>
    <row r="1123" spans="9:12" x14ac:dyDescent="0.2">
      <c r="I1123" s="186"/>
      <c r="J1123" s="186"/>
      <c r="L1123" s="339"/>
    </row>
    <row r="1124" spans="9:12" x14ac:dyDescent="0.2">
      <c r="I1124" s="186"/>
      <c r="J1124" s="186"/>
      <c r="L1124" s="339"/>
    </row>
    <row r="1125" spans="9:12" x14ac:dyDescent="0.2">
      <c r="I1125" s="186"/>
      <c r="J1125" s="186"/>
      <c r="L1125" s="339"/>
    </row>
    <row r="1126" spans="9:12" x14ac:dyDescent="0.2">
      <c r="I1126" s="186"/>
      <c r="J1126" s="186"/>
      <c r="L1126" s="339"/>
    </row>
    <row r="1127" spans="9:12" x14ac:dyDescent="0.2">
      <c r="I1127" s="186"/>
      <c r="J1127" s="186"/>
      <c r="L1127" s="339"/>
    </row>
    <row r="1128" spans="9:12" x14ac:dyDescent="0.2">
      <c r="I1128" s="186"/>
      <c r="J1128" s="186"/>
      <c r="L1128" s="339"/>
    </row>
    <row r="1129" spans="9:12" x14ac:dyDescent="0.2">
      <c r="I1129" s="186"/>
      <c r="J1129" s="186"/>
      <c r="L1129" s="339"/>
    </row>
    <row r="1130" spans="9:12" x14ac:dyDescent="0.2">
      <c r="I1130" s="186"/>
      <c r="J1130" s="186"/>
      <c r="L1130" s="339"/>
    </row>
    <row r="1131" spans="9:12" x14ac:dyDescent="0.2">
      <c r="I1131" s="186"/>
      <c r="J1131" s="186"/>
      <c r="L1131" s="339"/>
    </row>
    <row r="1132" spans="9:12" x14ac:dyDescent="0.2">
      <c r="I1132" s="186"/>
      <c r="J1132" s="186"/>
      <c r="L1132" s="339"/>
    </row>
    <row r="1133" spans="9:12" x14ac:dyDescent="0.2">
      <c r="I1133" s="186"/>
      <c r="J1133" s="186"/>
      <c r="L1133" s="339"/>
    </row>
    <row r="1134" spans="9:12" x14ac:dyDescent="0.2">
      <c r="I1134" s="186"/>
      <c r="J1134" s="186"/>
      <c r="L1134" s="339"/>
    </row>
    <row r="1135" spans="9:12" x14ac:dyDescent="0.2">
      <c r="I1135" s="186"/>
      <c r="J1135" s="186"/>
      <c r="L1135" s="339"/>
    </row>
    <row r="1136" spans="9:12" x14ac:dyDescent="0.2">
      <c r="I1136" s="186"/>
      <c r="J1136" s="186"/>
      <c r="L1136" s="339"/>
    </row>
    <row r="1137" spans="9:12" x14ac:dyDescent="0.2">
      <c r="I1137" s="186"/>
      <c r="J1137" s="186"/>
      <c r="L1137" s="339"/>
    </row>
    <row r="1138" spans="9:12" x14ac:dyDescent="0.2">
      <c r="I1138" s="186"/>
      <c r="J1138" s="186"/>
      <c r="L1138" s="339"/>
    </row>
    <row r="1139" spans="9:12" x14ac:dyDescent="0.2">
      <c r="I1139" s="186"/>
      <c r="J1139" s="186"/>
      <c r="L1139" s="339"/>
    </row>
    <row r="1140" spans="9:12" x14ac:dyDescent="0.2">
      <c r="I1140" s="186"/>
      <c r="J1140" s="186"/>
      <c r="L1140" s="339"/>
    </row>
    <row r="1141" spans="9:12" x14ac:dyDescent="0.2">
      <c r="I1141" s="186"/>
      <c r="J1141" s="186"/>
      <c r="L1141" s="339"/>
    </row>
    <row r="1142" spans="9:12" x14ac:dyDescent="0.2">
      <c r="I1142" s="186"/>
      <c r="J1142" s="186"/>
      <c r="L1142" s="339"/>
    </row>
    <row r="1143" spans="9:12" x14ac:dyDescent="0.2">
      <c r="I1143" s="186"/>
      <c r="J1143" s="186"/>
      <c r="L1143" s="339"/>
    </row>
    <row r="1144" spans="9:12" x14ac:dyDescent="0.2">
      <c r="I1144" s="186"/>
      <c r="J1144" s="186"/>
      <c r="L1144" s="339"/>
    </row>
    <row r="1145" spans="9:12" x14ac:dyDescent="0.2">
      <c r="I1145" s="186"/>
      <c r="J1145" s="186"/>
      <c r="L1145" s="339"/>
    </row>
    <row r="1146" spans="9:12" x14ac:dyDescent="0.2">
      <c r="I1146" s="186"/>
      <c r="J1146" s="186"/>
      <c r="L1146" s="339"/>
    </row>
    <row r="1147" spans="9:12" x14ac:dyDescent="0.2">
      <c r="I1147" s="186"/>
      <c r="J1147" s="186"/>
      <c r="L1147" s="339"/>
    </row>
    <row r="1148" spans="9:12" x14ac:dyDescent="0.2">
      <c r="I1148" s="186"/>
      <c r="J1148" s="186"/>
      <c r="L1148" s="339"/>
    </row>
    <row r="1149" spans="9:12" x14ac:dyDescent="0.2">
      <c r="I1149" s="186"/>
      <c r="J1149" s="186"/>
      <c r="L1149" s="339"/>
    </row>
    <row r="1150" spans="9:12" x14ac:dyDescent="0.2">
      <c r="I1150" s="186"/>
      <c r="J1150" s="186"/>
      <c r="L1150" s="339"/>
    </row>
    <row r="1151" spans="9:12" x14ac:dyDescent="0.2">
      <c r="I1151" s="186"/>
      <c r="J1151" s="186"/>
      <c r="L1151" s="339"/>
    </row>
    <row r="1152" spans="9:12" x14ac:dyDescent="0.2">
      <c r="I1152" s="186"/>
      <c r="J1152" s="186"/>
      <c r="L1152" s="339"/>
    </row>
    <row r="1153" spans="9:12" x14ac:dyDescent="0.2">
      <c r="I1153" s="186"/>
      <c r="J1153" s="186"/>
      <c r="L1153" s="339"/>
    </row>
    <row r="1154" spans="9:12" x14ac:dyDescent="0.2">
      <c r="I1154" s="186"/>
      <c r="J1154" s="186"/>
      <c r="L1154" s="339"/>
    </row>
    <row r="1155" spans="9:12" x14ac:dyDescent="0.2">
      <c r="I1155" s="186"/>
      <c r="J1155" s="186"/>
      <c r="L1155" s="339"/>
    </row>
    <row r="1156" spans="9:12" x14ac:dyDescent="0.2">
      <c r="I1156" s="186"/>
      <c r="J1156" s="186"/>
      <c r="L1156" s="339"/>
    </row>
    <row r="1157" spans="9:12" x14ac:dyDescent="0.2">
      <c r="I1157" s="186"/>
      <c r="J1157" s="186"/>
      <c r="L1157" s="339"/>
    </row>
    <row r="1158" spans="9:12" x14ac:dyDescent="0.2">
      <c r="I1158" s="186"/>
      <c r="J1158" s="186"/>
      <c r="L1158" s="339"/>
    </row>
    <row r="1159" spans="9:12" x14ac:dyDescent="0.2">
      <c r="I1159" s="186"/>
      <c r="J1159" s="186"/>
      <c r="L1159" s="339"/>
    </row>
    <row r="1160" spans="9:12" x14ac:dyDescent="0.2">
      <c r="I1160" s="186"/>
      <c r="J1160" s="186"/>
      <c r="L1160" s="339"/>
    </row>
    <row r="1161" spans="9:12" x14ac:dyDescent="0.2">
      <c r="I1161" s="186"/>
      <c r="J1161" s="186"/>
      <c r="L1161" s="339"/>
    </row>
    <row r="1162" spans="9:12" x14ac:dyDescent="0.2">
      <c r="I1162" s="186"/>
      <c r="J1162" s="186"/>
      <c r="L1162" s="339"/>
    </row>
    <row r="1163" spans="9:12" x14ac:dyDescent="0.2">
      <c r="I1163" s="186"/>
      <c r="J1163" s="186"/>
      <c r="L1163" s="339"/>
    </row>
    <row r="1164" spans="9:12" x14ac:dyDescent="0.2">
      <c r="I1164" s="186"/>
      <c r="J1164" s="186"/>
      <c r="L1164" s="339"/>
    </row>
    <row r="1165" spans="9:12" x14ac:dyDescent="0.2">
      <c r="I1165" s="186"/>
      <c r="J1165" s="186"/>
      <c r="L1165" s="339"/>
    </row>
    <row r="1166" spans="9:12" x14ac:dyDescent="0.2">
      <c r="I1166" s="186"/>
      <c r="J1166" s="186"/>
      <c r="L1166" s="339"/>
    </row>
    <row r="1167" spans="9:12" x14ac:dyDescent="0.2">
      <c r="I1167" s="186"/>
      <c r="J1167" s="186"/>
      <c r="L1167" s="339"/>
    </row>
    <row r="1168" spans="9:12" x14ac:dyDescent="0.2">
      <c r="I1168" s="186"/>
      <c r="J1168" s="186"/>
      <c r="L1168" s="339"/>
    </row>
    <row r="1169" spans="9:12" x14ac:dyDescent="0.2">
      <c r="I1169" s="186"/>
      <c r="J1169" s="186"/>
      <c r="L1169" s="339"/>
    </row>
    <row r="1170" spans="9:12" x14ac:dyDescent="0.2">
      <c r="I1170" s="186"/>
      <c r="J1170" s="186"/>
      <c r="L1170" s="339"/>
    </row>
    <row r="1171" spans="9:12" x14ac:dyDescent="0.2">
      <c r="I1171" s="186"/>
      <c r="J1171" s="186"/>
      <c r="L1171" s="339"/>
    </row>
    <row r="1172" spans="9:12" x14ac:dyDescent="0.2">
      <c r="I1172" s="186"/>
      <c r="J1172" s="186"/>
      <c r="L1172" s="339"/>
    </row>
    <row r="1173" spans="9:12" x14ac:dyDescent="0.2">
      <c r="I1173" s="186"/>
      <c r="J1173" s="186"/>
      <c r="L1173" s="339"/>
    </row>
    <row r="1174" spans="9:12" x14ac:dyDescent="0.2">
      <c r="I1174" s="186"/>
      <c r="J1174" s="186"/>
      <c r="L1174" s="339"/>
    </row>
    <row r="1175" spans="9:12" x14ac:dyDescent="0.2">
      <c r="I1175" s="186"/>
      <c r="J1175" s="186"/>
      <c r="L1175" s="339"/>
    </row>
    <row r="1176" spans="9:12" x14ac:dyDescent="0.2">
      <c r="I1176" s="186"/>
      <c r="J1176" s="186"/>
      <c r="L1176" s="339"/>
    </row>
    <row r="1177" spans="9:12" x14ac:dyDescent="0.2">
      <c r="I1177" s="186"/>
      <c r="J1177" s="186"/>
      <c r="L1177" s="339"/>
    </row>
    <row r="1178" spans="9:12" x14ac:dyDescent="0.2">
      <c r="I1178" s="186"/>
      <c r="J1178" s="186"/>
      <c r="L1178" s="339"/>
    </row>
    <row r="1179" spans="9:12" x14ac:dyDescent="0.2">
      <c r="I1179" s="186"/>
      <c r="J1179" s="186"/>
      <c r="L1179" s="339"/>
    </row>
    <row r="1180" spans="9:12" x14ac:dyDescent="0.2">
      <c r="I1180" s="186"/>
      <c r="J1180" s="186"/>
      <c r="L1180" s="339"/>
    </row>
    <row r="1181" spans="9:12" x14ac:dyDescent="0.2">
      <c r="I1181" s="186"/>
      <c r="J1181" s="186"/>
      <c r="L1181" s="339"/>
    </row>
    <row r="1182" spans="9:12" x14ac:dyDescent="0.2">
      <c r="I1182" s="186"/>
      <c r="J1182" s="186"/>
      <c r="L1182" s="339"/>
    </row>
    <row r="1183" spans="9:12" x14ac:dyDescent="0.2">
      <c r="I1183" s="186"/>
      <c r="J1183" s="186"/>
      <c r="L1183" s="339"/>
    </row>
    <row r="1184" spans="9:12" x14ac:dyDescent="0.2">
      <c r="I1184" s="186"/>
      <c r="J1184" s="186"/>
      <c r="L1184" s="339"/>
    </row>
    <row r="1185" spans="9:12" x14ac:dyDescent="0.2">
      <c r="I1185" s="186"/>
      <c r="J1185" s="186"/>
      <c r="L1185" s="339"/>
    </row>
    <row r="1186" spans="9:12" x14ac:dyDescent="0.2">
      <c r="I1186" s="186"/>
      <c r="J1186" s="186"/>
      <c r="L1186" s="339"/>
    </row>
    <row r="1187" spans="9:12" x14ac:dyDescent="0.2">
      <c r="I1187" s="186"/>
      <c r="J1187" s="186"/>
      <c r="L1187" s="339"/>
    </row>
    <row r="1188" spans="9:12" x14ac:dyDescent="0.2">
      <c r="I1188" s="186"/>
      <c r="J1188" s="186"/>
      <c r="L1188" s="339"/>
    </row>
    <row r="1189" spans="9:12" x14ac:dyDescent="0.2">
      <c r="I1189" s="186"/>
      <c r="J1189" s="186"/>
      <c r="L1189" s="339"/>
    </row>
    <row r="1190" spans="9:12" x14ac:dyDescent="0.2">
      <c r="I1190" s="186"/>
      <c r="J1190" s="186"/>
      <c r="L1190" s="339"/>
    </row>
    <row r="1191" spans="9:12" x14ac:dyDescent="0.2">
      <c r="I1191" s="186"/>
      <c r="J1191" s="186"/>
      <c r="L1191" s="339"/>
    </row>
    <row r="1192" spans="9:12" x14ac:dyDescent="0.2">
      <c r="I1192" s="186"/>
      <c r="J1192" s="186"/>
      <c r="L1192" s="339"/>
    </row>
    <row r="1193" spans="9:12" x14ac:dyDescent="0.2">
      <c r="I1193" s="186"/>
      <c r="J1193" s="186"/>
      <c r="L1193" s="339"/>
    </row>
    <row r="1194" spans="9:12" x14ac:dyDescent="0.2">
      <c r="I1194" s="186"/>
      <c r="J1194" s="186"/>
      <c r="L1194" s="339"/>
    </row>
    <row r="1195" spans="9:12" x14ac:dyDescent="0.2">
      <c r="I1195" s="186"/>
      <c r="J1195" s="186"/>
      <c r="L1195" s="339"/>
    </row>
    <row r="1196" spans="9:12" x14ac:dyDescent="0.2">
      <c r="I1196" s="186"/>
      <c r="J1196" s="186"/>
      <c r="L1196" s="339"/>
    </row>
    <row r="1197" spans="9:12" x14ac:dyDescent="0.2">
      <c r="I1197" s="186"/>
      <c r="J1197" s="186"/>
      <c r="L1197" s="339"/>
    </row>
    <row r="1198" spans="9:12" x14ac:dyDescent="0.2">
      <c r="I1198" s="186"/>
      <c r="J1198" s="186"/>
      <c r="L1198" s="339"/>
    </row>
    <row r="1199" spans="9:12" x14ac:dyDescent="0.2">
      <c r="I1199" s="186"/>
      <c r="J1199" s="186"/>
      <c r="L1199" s="339"/>
    </row>
    <row r="1200" spans="9:12" x14ac:dyDescent="0.2">
      <c r="I1200" s="186"/>
      <c r="J1200" s="186"/>
      <c r="L1200" s="339"/>
    </row>
    <row r="1201" spans="9:12" x14ac:dyDescent="0.2">
      <c r="I1201" s="186"/>
      <c r="J1201" s="186"/>
      <c r="L1201" s="339"/>
    </row>
    <row r="1202" spans="9:12" x14ac:dyDescent="0.2">
      <c r="I1202" s="186"/>
      <c r="J1202" s="186"/>
      <c r="L1202" s="339"/>
    </row>
    <row r="1203" spans="9:12" x14ac:dyDescent="0.2">
      <c r="I1203" s="186"/>
      <c r="J1203" s="186"/>
      <c r="L1203" s="339"/>
    </row>
    <row r="1204" spans="9:12" x14ac:dyDescent="0.2">
      <c r="I1204" s="186"/>
      <c r="J1204" s="186"/>
      <c r="L1204" s="339"/>
    </row>
    <row r="1205" spans="9:12" x14ac:dyDescent="0.2">
      <c r="I1205" s="186"/>
      <c r="J1205" s="186"/>
      <c r="L1205" s="339"/>
    </row>
    <row r="1206" spans="9:12" x14ac:dyDescent="0.2">
      <c r="I1206" s="186"/>
      <c r="J1206" s="186"/>
      <c r="L1206" s="339"/>
    </row>
    <row r="1207" spans="9:12" x14ac:dyDescent="0.2">
      <c r="I1207" s="186"/>
      <c r="J1207" s="186"/>
      <c r="L1207" s="339"/>
    </row>
    <row r="1208" spans="9:12" x14ac:dyDescent="0.2">
      <c r="I1208" s="186"/>
      <c r="J1208" s="186"/>
      <c r="L1208" s="339"/>
    </row>
    <row r="1209" spans="9:12" x14ac:dyDescent="0.2">
      <c r="I1209" s="186"/>
      <c r="J1209" s="186"/>
      <c r="L1209" s="339"/>
    </row>
    <row r="1210" spans="9:12" x14ac:dyDescent="0.2">
      <c r="I1210" s="186"/>
      <c r="J1210" s="186"/>
      <c r="L1210" s="339"/>
    </row>
    <row r="1211" spans="9:12" x14ac:dyDescent="0.2">
      <c r="I1211" s="186"/>
      <c r="J1211" s="186"/>
      <c r="L1211" s="339"/>
    </row>
    <row r="1212" spans="9:12" x14ac:dyDescent="0.2">
      <c r="I1212" s="186"/>
      <c r="J1212" s="186"/>
      <c r="L1212" s="339"/>
    </row>
    <row r="1213" spans="9:12" x14ac:dyDescent="0.2">
      <c r="I1213" s="186"/>
      <c r="J1213" s="186"/>
      <c r="L1213" s="339"/>
    </row>
    <row r="1214" spans="9:12" x14ac:dyDescent="0.2">
      <c r="I1214" s="186"/>
      <c r="J1214" s="186"/>
      <c r="L1214" s="339"/>
    </row>
    <row r="1215" spans="9:12" x14ac:dyDescent="0.2">
      <c r="I1215" s="186"/>
      <c r="J1215" s="186"/>
      <c r="L1215" s="339"/>
    </row>
    <row r="1216" spans="9:12" x14ac:dyDescent="0.2">
      <c r="I1216" s="186"/>
      <c r="J1216" s="186"/>
      <c r="L1216" s="339"/>
    </row>
    <row r="1217" spans="9:12" x14ac:dyDescent="0.2">
      <c r="I1217" s="186"/>
      <c r="J1217" s="186"/>
      <c r="L1217" s="339"/>
    </row>
    <row r="1218" spans="9:12" x14ac:dyDescent="0.2">
      <c r="I1218" s="186"/>
      <c r="J1218" s="186"/>
      <c r="L1218" s="339"/>
    </row>
    <row r="1219" spans="9:12" x14ac:dyDescent="0.2">
      <c r="I1219" s="186"/>
      <c r="J1219" s="186"/>
      <c r="L1219" s="339"/>
    </row>
    <row r="1220" spans="9:12" x14ac:dyDescent="0.2">
      <c r="I1220" s="186"/>
      <c r="J1220" s="186"/>
      <c r="L1220" s="339"/>
    </row>
    <row r="1221" spans="9:12" x14ac:dyDescent="0.2">
      <c r="I1221" s="186"/>
      <c r="J1221" s="186"/>
      <c r="L1221" s="339"/>
    </row>
    <row r="1222" spans="9:12" x14ac:dyDescent="0.2">
      <c r="I1222" s="186"/>
      <c r="J1222" s="186"/>
      <c r="L1222" s="339"/>
    </row>
    <row r="1223" spans="9:12" x14ac:dyDescent="0.2">
      <c r="I1223" s="186"/>
      <c r="J1223" s="186"/>
      <c r="L1223" s="339"/>
    </row>
    <row r="1224" spans="9:12" x14ac:dyDescent="0.2">
      <c r="I1224" s="186"/>
      <c r="J1224" s="186"/>
      <c r="L1224" s="339"/>
    </row>
    <row r="1225" spans="9:12" x14ac:dyDescent="0.2">
      <c r="I1225" s="186"/>
      <c r="J1225" s="186"/>
      <c r="L1225" s="339"/>
    </row>
    <row r="1226" spans="9:12" x14ac:dyDescent="0.2">
      <c r="I1226" s="186"/>
      <c r="J1226" s="186"/>
      <c r="L1226" s="339"/>
    </row>
    <row r="1227" spans="9:12" x14ac:dyDescent="0.2">
      <c r="I1227" s="186"/>
      <c r="J1227" s="186"/>
      <c r="L1227" s="339"/>
    </row>
    <row r="1228" spans="9:12" x14ac:dyDescent="0.2">
      <c r="I1228" s="186"/>
      <c r="J1228" s="186"/>
      <c r="L1228" s="339"/>
    </row>
    <row r="1229" spans="9:12" x14ac:dyDescent="0.2">
      <c r="I1229" s="186"/>
      <c r="J1229" s="186"/>
      <c r="L1229" s="339"/>
    </row>
    <row r="1230" spans="9:12" x14ac:dyDescent="0.2">
      <c r="I1230" s="186"/>
      <c r="J1230" s="186"/>
      <c r="L1230" s="339"/>
    </row>
    <row r="1231" spans="9:12" x14ac:dyDescent="0.2">
      <c r="I1231" s="186"/>
      <c r="J1231" s="186"/>
      <c r="L1231" s="339"/>
    </row>
    <row r="1232" spans="9:12" x14ac:dyDescent="0.2">
      <c r="I1232" s="186"/>
      <c r="J1232" s="186"/>
      <c r="L1232" s="339"/>
    </row>
    <row r="1233" spans="9:12" x14ac:dyDescent="0.2">
      <c r="I1233" s="186"/>
      <c r="J1233" s="186"/>
      <c r="L1233" s="339"/>
    </row>
    <row r="1234" spans="9:12" x14ac:dyDescent="0.2">
      <c r="I1234" s="186"/>
      <c r="J1234" s="186"/>
      <c r="L1234" s="339"/>
    </row>
    <row r="1235" spans="9:12" x14ac:dyDescent="0.2">
      <c r="I1235" s="186"/>
      <c r="J1235" s="186"/>
      <c r="L1235" s="339"/>
    </row>
    <row r="1236" spans="9:12" x14ac:dyDescent="0.2">
      <c r="I1236" s="186"/>
      <c r="J1236" s="186"/>
      <c r="L1236" s="339"/>
    </row>
    <row r="1237" spans="9:12" x14ac:dyDescent="0.2">
      <c r="I1237" s="186"/>
      <c r="J1237" s="186"/>
      <c r="L1237" s="339"/>
    </row>
    <row r="1238" spans="9:12" x14ac:dyDescent="0.2">
      <c r="I1238" s="186"/>
      <c r="J1238" s="186"/>
      <c r="L1238" s="339"/>
    </row>
    <row r="1239" spans="9:12" x14ac:dyDescent="0.2">
      <c r="I1239" s="186"/>
      <c r="J1239" s="186"/>
      <c r="L1239" s="339"/>
    </row>
    <row r="1240" spans="9:12" x14ac:dyDescent="0.2">
      <c r="I1240" s="186"/>
      <c r="J1240" s="186"/>
      <c r="L1240" s="339"/>
    </row>
    <row r="1241" spans="9:12" x14ac:dyDescent="0.2">
      <c r="I1241" s="186"/>
      <c r="J1241" s="186"/>
      <c r="L1241" s="339"/>
    </row>
    <row r="1242" spans="9:12" x14ac:dyDescent="0.2">
      <c r="I1242" s="186"/>
      <c r="J1242" s="186"/>
      <c r="L1242" s="339"/>
    </row>
    <row r="1243" spans="9:12" x14ac:dyDescent="0.2">
      <c r="I1243" s="186"/>
      <c r="J1243" s="186"/>
      <c r="L1243" s="339"/>
    </row>
    <row r="1244" spans="9:12" x14ac:dyDescent="0.2">
      <c r="I1244" s="186"/>
      <c r="J1244" s="186"/>
      <c r="L1244" s="339"/>
    </row>
    <row r="1245" spans="9:12" x14ac:dyDescent="0.2">
      <c r="I1245" s="186"/>
      <c r="J1245" s="186"/>
      <c r="L1245" s="339"/>
    </row>
    <row r="1246" spans="9:12" x14ac:dyDescent="0.2">
      <c r="I1246" s="186"/>
      <c r="J1246" s="186"/>
      <c r="L1246" s="339"/>
    </row>
    <row r="1247" spans="9:12" x14ac:dyDescent="0.2">
      <c r="I1247" s="186"/>
      <c r="J1247" s="186"/>
      <c r="L1247" s="339"/>
    </row>
    <row r="1248" spans="9:12" x14ac:dyDescent="0.2">
      <c r="I1248" s="186"/>
      <c r="J1248" s="186"/>
      <c r="L1248" s="339"/>
    </row>
    <row r="1249" spans="9:12" x14ac:dyDescent="0.2">
      <c r="I1249" s="186"/>
      <c r="J1249" s="186"/>
      <c r="L1249" s="339"/>
    </row>
    <row r="1250" spans="9:12" x14ac:dyDescent="0.2">
      <c r="I1250" s="186"/>
      <c r="J1250" s="186"/>
      <c r="L1250" s="339"/>
    </row>
    <row r="1251" spans="9:12" x14ac:dyDescent="0.2">
      <c r="I1251" s="186"/>
      <c r="J1251" s="186"/>
      <c r="L1251" s="339"/>
    </row>
    <row r="1252" spans="9:12" x14ac:dyDescent="0.2">
      <c r="I1252" s="186"/>
      <c r="J1252" s="186"/>
      <c r="L1252" s="339"/>
    </row>
    <row r="1253" spans="9:12" x14ac:dyDescent="0.2">
      <c r="I1253" s="186"/>
      <c r="J1253" s="186"/>
      <c r="L1253" s="339"/>
    </row>
    <row r="1254" spans="9:12" x14ac:dyDescent="0.2">
      <c r="I1254" s="186"/>
      <c r="J1254" s="186"/>
      <c r="L1254" s="339"/>
    </row>
    <row r="1255" spans="9:12" x14ac:dyDescent="0.2">
      <c r="I1255" s="186"/>
      <c r="J1255" s="186"/>
      <c r="L1255" s="339"/>
    </row>
    <row r="1256" spans="9:12" x14ac:dyDescent="0.2">
      <c r="I1256" s="186"/>
      <c r="J1256" s="186"/>
      <c r="L1256" s="339"/>
    </row>
    <row r="1257" spans="9:12" x14ac:dyDescent="0.2">
      <c r="I1257" s="186"/>
      <c r="J1257" s="186"/>
      <c r="L1257" s="339"/>
    </row>
    <row r="1258" spans="9:12" x14ac:dyDescent="0.2">
      <c r="I1258" s="186"/>
      <c r="J1258" s="186"/>
      <c r="L1258" s="339"/>
    </row>
    <row r="1259" spans="9:12" x14ac:dyDescent="0.2">
      <c r="I1259" s="186"/>
      <c r="J1259" s="186"/>
      <c r="L1259" s="339"/>
    </row>
    <row r="1260" spans="9:12" x14ac:dyDescent="0.2">
      <c r="I1260" s="186"/>
      <c r="J1260" s="186"/>
      <c r="L1260" s="339"/>
    </row>
    <row r="1261" spans="9:12" x14ac:dyDescent="0.2">
      <c r="I1261" s="186"/>
      <c r="J1261" s="186"/>
      <c r="L1261" s="339"/>
    </row>
    <row r="1262" spans="9:12" x14ac:dyDescent="0.2">
      <c r="I1262" s="186"/>
      <c r="J1262" s="186"/>
      <c r="L1262" s="339"/>
    </row>
    <row r="1263" spans="9:12" x14ac:dyDescent="0.2">
      <c r="I1263" s="186"/>
      <c r="J1263" s="186"/>
      <c r="L1263" s="339"/>
    </row>
    <row r="1264" spans="9:12" x14ac:dyDescent="0.2">
      <c r="I1264" s="186"/>
      <c r="J1264" s="186"/>
      <c r="L1264" s="339"/>
    </row>
    <row r="1265" spans="9:12" x14ac:dyDescent="0.2">
      <c r="I1265" s="186"/>
      <c r="J1265" s="186"/>
      <c r="L1265" s="339"/>
    </row>
    <row r="1266" spans="9:12" x14ac:dyDescent="0.2">
      <c r="I1266" s="186"/>
      <c r="J1266" s="186"/>
      <c r="L1266" s="339"/>
    </row>
    <row r="1267" spans="9:12" x14ac:dyDescent="0.2">
      <c r="I1267" s="186"/>
      <c r="J1267" s="186"/>
      <c r="L1267" s="339"/>
    </row>
    <row r="1268" spans="9:12" x14ac:dyDescent="0.2">
      <c r="I1268" s="186"/>
      <c r="J1268" s="186"/>
      <c r="L1268" s="339"/>
    </row>
    <row r="1269" spans="9:12" x14ac:dyDescent="0.2">
      <c r="I1269" s="186"/>
      <c r="J1269" s="186"/>
      <c r="L1269" s="339"/>
    </row>
    <row r="1270" spans="9:12" x14ac:dyDescent="0.2">
      <c r="I1270" s="186"/>
      <c r="J1270" s="186"/>
      <c r="L1270" s="339"/>
    </row>
    <row r="1271" spans="9:12" x14ac:dyDescent="0.2">
      <c r="I1271" s="186"/>
      <c r="J1271" s="186"/>
      <c r="L1271" s="339"/>
    </row>
    <row r="1272" spans="9:12" x14ac:dyDescent="0.2">
      <c r="I1272" s="186"/>
      <c r="J1272" s="186"/>
      <c r="L1272" s="339"/>
    </row>
    <row r="1273" spans="9:12" x14ac:dyDescent="0.2">
      <c r="I1273" s="186"/>
      <c r="J1273" s="186"/>
      <c r="L1273" s="339"/>
    </row>
    <row r="1274" spans="9:12" x14ac:dyDescent="0.2">
      <c r="I1274" s="186"/>
      <c r="J1274" s="186"/>
      <c r="L1274" s="339"/>
    </row>
    <row r="1275" spans="9:12" x14ac:dyDescent="0.2">
      <c r="I1275" s="186"/>
      <c r="J1275" s="186"/>
      <c r="L1275" s="339"/>
    </row>
    <row r="1276" spans="9:12" x14ac:dyDescent="0.2">
      <c r="I1276" s="186"/>
      <c r="J1276" s="186"/>
      <c r="L1276" s="339"/>
    </row>
    <row r="1277" spans="9:12" x14ac:dyDescent="0.2">
      <c r="I1277" s="186"/>
      <c r="J1277" s="186"/>
      <c r="L1277" s="339"/>
    </row>
    <row r="1278" spans="9:12" x14ac:dyDescent="0.2">
      <c r="I1278" s="186"/>
      <c r="J1278" s="186"/>
      <c r="L1278" s="339"/>
    </row>
    <row r="1279" spans="9:12" x14ac:dyDescent="0.2">
      <c r="I1279" s="186"/>
      <c r="J1279" s="186"/>
      <c r="L1279" s="339"/>
    </row>
    <row r="1280" spans="9:12" x14ac:dyDescent="0.2">
      <c r="I1280" s="186"/>
      <c r="J1280" s="186"/>
      <c r="L1280" s="339"/>
    </row>
    <row r="1281" spans="9:12" x14ac:dyDescent="0.2">
      <c r="I1281" s="186"/>
      <c r="J1281" s="186"/>
      <c r="L1281" s="339"/>
    </row>
    <row r="1282" spans="9:12" x14ac:dyDescent="0.2">
      <c r="I1282" s="186"/>
      <c r="J1282" s="186"/>
      <c r="L1282" s="339"/>
    </row>
    <row r="1283" spans="9:12" x14ac:dyDescent="0.2">
      <c r="I1283" s="186"/>
      <c r="J1283" s="186"/>
      <c r="L1283" s="339"/>
    </row>
    <row r="1284" spans="9:12" x14ac:dyDescent="0.2">
      <c r="I1284" s="186"/>
      <c r="J1284" s="186"/>
      <c r="L1284" s="339"/>
    </row>
    <row r="1285" spans="9:12" x14ac:dyDescent="0.2">
      <c r="I1285" s="186"/>
      <c r="J1285" s="186"/>
      <c r="L1285" s="339"/>
    </row>
    <row r="1286" spans="9:12" x14ac:dyDescent="0.2">
      <c r="I1286" s="186"/>
      <c r="J1286" s="186"/>
      <c r="L1286" s="339"/>
    </row>
    <row r="1287" spans="9:12" x14ac:dyDescent="0.2">
      <c r="I1287" s="186"/>
      <c r="J1287" s="186"/>
      <c r="L1287" s="339"/>
    </row>
    <row r="1288" spans="9:12" x14ac:dyDescent="0.2">
      <c r="I1288" s="186"/>
      <c r="J1288" s="186"/>
      <c r="L1288" s="339"/>
    </row>
    <row r="1289" spans="9:12" x14ac:dyDescent="0.2">
      <c r="I1289" s="186"/>
      <c r="J1289" s="186"/>
      <c r="L1289" s="339"/>
    </row>
    <row r="1290" spans="9:12" x14ac:dyDescent="0.2">
      <c r="I1290" s="186"/>
      <c r="J1290" s="186"/>
      <c r="L1290" s="339"/>
    </row>
    <row r="1291" spans="9:12" x14ac:dyDescent="0.2">
      <c r="I1291" s="186"/>
      <c r="J1291" s="186"/>
      <c r="L1291" s="339"/>
    </row>
    <row r="1292" spans="9:12" x14ac:dyDescent="0.2">
      <c r="I1292" s="186"/>
      <c r="J1292" s="186"/>
      <c r="L1292" s="339"/>
    </row>
    <row r="1293" spans="9:12" x14ac:dyDescent="0.2">
      <c r="I1293" s="186"/>
      <c r="J1293" s="186"/>
      <c r="L1293" s="339"/>
    </row>
    <row r="1294" spans="9:12" x14ac:dyDescent="0.2">
      <c r="I1294" s="186"/>
      <c r="J1294" s="186"/>
      <c r="L1294" s="339"/>
    </row>
    <row r="1295" spans="9:12" x14ac:dyDescent="0.2">
      <c r="I1295" s="186"/>
      <c r="J1295" s="186"/>
      <c r="L1295" s="339"/>
    </row>
    <row r="1296" spans="9:12" x14ac:dyDescent="0.2">
      <c r="I1296" s="186"/>
      <c r="J1296" s="186"/>
      <c r="L1296" s="339"/>
    </row>
    <row r="1297" spans="9:12" x14ac:dyDescent="0.2">
      <c r="I1297" s="186"/>
      <c r="J1297" s="186"/>
      <c r="L1297" s="339"/>
    </row>
    <row r="1298" spans="9:12" x14ac:dyDescent="0.2">
      <c r="I1298" s="186"/>
      <c r="J1298" s="186"/>
      <c r="L1298" s="339"/>
    </row>
    <row r="1299" spans="9:12" x14ac:dyDescent="0.2">
      <c r="I1299" s="186"/>
      <c r="J1299" s="186"/>
      <c r="L1299" s="339"/>
    </row>
    <row r="1300" spans="9:12" x14ac:dyDescent="0.2">
      <c r="I1300" s="186"/>
      <c r="J1300" s="186"/>
      <c r="L1300" s="339"/>
    </row>
    <row r="1301" spans="9:12" x14ac:dyDescent="0.2">
      <c r="I1301" s="186"/>
      <c r="J1301" s="186"/>
      <c r="L1301" s="339"/>
    </row>
    <row r="1302" spans="9:12" x14ac:dyDescent="0.2">
      <c r="I1302" s="186"/>
      <c r="J1302" s="186"/>
      <c r="L1302" s="339"/>
    </row>
    <row r="1303" spans="9:12" x14ac:dyDescent="0.2">
      <c r="I1303" s="186"/>
      <c r="J1303" s="186"/>
      <c r="L1303" s="339"/>
    </row>
    <row r="1304" spans="9:12" x14ac:dyDescent="0.2">
      <c r="I1304" s="186"/>
      <c r="J1304" s="186"/>
      <c r="L1304" s="339"/>
    </row>
    <row r="1305" spans="9:12" x14ac:dyDescent="0.2">
      <c r="I1305" s="186"/>
      <c r="J1305" s="186"/>
      <c r="L1305" s="339"/>
    </row>
    <row r="1306" spans="9:12" x14ac:dyDescent="0.2">
      <c r="I1306" s="186"/>
      <c r="J1306" s="186"/>
      <c r="L1306" s="339"/>
    </row>
    <row r="1307" spans="9:12" x14ac:dyDescent="0.2">
      <c r="I1307" s="186"/>
      <c r="J1307" s="186"/>
      <c r="L1307" s="339"/>
    </row>
    <row r="1308" spans="9:12" x14ac:dyDescent="0.2">
      <c r="I1308" s="186"/>
      <c r="J1308" s="186"/>
      <c r="L1308" s="339"/>
    </row>
    <row r="1309" spans="9:12" x14ac:dyDescent="0.2">
      <c r="I1309" s="186"/>
      <c r="J1309" s="186"/>
      <c r="L1309" s="339"/>
    </row>
    <row r="1310" spans="9:12" x14ac:dyDescent="0.2">
      <c r="I1310" s="186"/>
      <c r="J1310" s="186"/>
      <c r="L1310" s="339"/>
    </row>
    <row r="1311" spans="9:12" x14ac:dyDescent="0.2">
      <c r="I1311" s="186"/>
      <c r="J1311" s="186"/>
      <c r="L1311" s="339"/>
    </row>
    <row r="1312" spans="9:12" x14ac:dyDescent="0.2">
      <c r="I1312" s="186"/>
      <c r="J1312" s="186"/>
      <c r="L1312" s="339"/>
    </row>
    <row r="1313" spans="9:12" x14ac:dyDescent="0.2">
      <c r="I1313" s="186"/>
      <c r="J1313" s="186"/>
      <c r="L1313" s="339"/>
    </row>
    <row r="1314" spans="9:12" x14ac:dyDescent="0.2">
      <c r="I1314" s="186"/>
      <c r="J1314" s="186"/>
      <c r="L1314" s="339"/>
    </row>
    <row r="1315" spans="9:12" x14ac:dyDescent="0.2">
      <c r="I1315" s="186"/>
      <c r="J1315" s="186"/>
      <c r="L1315" s="339"/>
    </row>
    <row r="1316" spans="9:12" x14ac:dyDescent="0.2">
      <c r="I1316" s="186"/>
      <c r="J1316" s="186"/>
      <c r="L1316" s="339"/>
    </row>
    <row r="1317" spans="9:12" x14ac:dyDescent="0.2">
      <c r="I1317" s="186"/>
      <c r="J1317" s="186"/>
      <c r="L1317" s="339"/>
    </row>
    <row r="1318" spans="9:12" x14ac:dyDescent="0.2">
      <c r="I1318" s="186"/>
      <c r="J1318" s="186"/>
      <c r="L1318" s="339"/>
    </row>
    <row r="1319" spans="9:12" x14ac:dyDescent="0.2">
      <c r="I1319" s="186"/>
      <c r="J1319" s="186"/>
      <c r="L1319" s="339"/>
    </row>
    <row r="1320" spans="9:12" x14ac:dyDescent="0.2">
      <c r="I1320" s="186"/>
      <c r="J1320" s="186"/>
      <c r="L1320" s="339"/>
    </row>
    <row r="1321" spans="9:12" x14ac:dyDescent="0.2">
      <c r="I1321" s="186"/>
      <c r="J1321" s="186"/>
      <c r="L1321" s="339"/>
    </row>
    <row r="1322" spans="9:12" x14ac:dyDescent="0.2">
      <c r="I1322" s="186"/>
      <c r="J1322" s="186"/>
      <c r="L1322" s="339"/>
    </row>
    <row r="1323" spans="9:12" x14ac:dyDescent="0.2">
      <c r="I1323" s="186"/>
      <c r="J1323" s="186"/>
      <c r="L1323" s="339"/>
    </row>
    <row r="1324" spans="9:12" x14ac:dyDescent="0.2">
      <c r="I1324" s="186"/>
      <c r="J1324" s="186"/>
      <c r="L1324" s="339"/>
    </row>
    <row r="1325" spans="9:12" x14ac:dyDescent="0.2">
      <c r="I1325" s="186"/>
      <c r="J1325" s="186"/>
      <c r="L1325" s="339"/>
    </row>
    <row r="1326" spans="9:12" x14ac:dyDescent="0.2">
      <c r="I1326" s="186"/>
      <c r="J1326" s="186"/>
      <c r="L1326" s="339"/>
    </row>
    <row r="1327" spans="9:12" x14ac:dyDescent="0.2">
      <c r="I1327" s="186"/>
      <c r="J1327" s="186"/>
      <c r="L1327" s="339"/>
    </row>
    <row r="1328" spans="9:12" x14ac:dyDescent="0.2">
      <c r="I1328" s="186"/>
      <c r="J1328" s="186"/>
      <c r="L1328" s="339"/>
    </row>
    <row r="1329" spans="9:12" x14ac:dyDescent="0.2">
      <c r="I1329" s="186"/>
      <c r="J1329" s="186"/>
      <c r="L1329" s="339"/>
    </row>
    <row r="1330" spans="9:12" x14ac:dyDescent="0.2">
      <c r="I1330" s="186"/>
      <c r="J1330" s="186"/>
      <c r="L1330" s="339"/>
    </row>
    <row r="1331" spans="9:12" x14ac:dyDescent="0.2">
      <c r="I1331" s="186"/>
      <c r="J1331" s="186"/>
      <c r="L1331" s="339"/>
    </row>
    <row r="1332" spans="9:12" x14ac:dyDescent="0.2">
      <c r="I1332" s="186"/>
      <c r="J1332" s="186"/>
      <c r="L1332" s="339"/>
    </row>
    <row r="1333" spans="9:12" x14ac:dyDescent="0.2">
      <c r="I1333" s="186"/>
      <c r="J1333" s="186"/>
      <c r="L1333" s="339"/>
    </row>
    <row r="1334" spans="9:12" x14ac:dyDescent="0.2">
      <c r="I1334" s="186"/>
      <c r="J1334" s="186"/>
      <c r="L1334" s="339"/>
    </row>
    <row r="1335" spans="9:12" x14ac:dyDescent="0.2">
      <c r="I1335" s="186"/>
      <c r="J1335" s="186"/>
      <c r="L1335" s="339"/>
    </row>
    <row r="1336" spans="9:12" x14ac:dyDescent="0.2">
      <c r="I1336" s="186"/>
      <c r="J1336" s="186"/>
      <c r="L1336" s="339"/>
    </row>
    <row r="1337" spans="9:12" x14ac:dyDescent="0.2">
      <c r="I1337" s="186"/>
      <c r="J1337" s="186"/>
      <c r="L1337" s="339"/>
    </row>
    <row r="1338" spans="9:12" x14ac:dyDescent="0.2">
      <c r="I1338" s="186"/>
      <c r="J1338" s="186"/>
      <c r="L1338" s="339"/>
    </row>
    <row r="1339" spans="9:12" x14ac:dyDescent="0.2">
      <c r="I1339" s="186"/>
      <c r="J1339" s="186"/>
      <c r="L1339" s="339"/>
    </row>
    <row r="1340" spans="9:12" x14ac:dyDescent="0.2">
      <c r="I1340" s="186"/>
      <c r="J1340" s="186"/>
      <c r="L1340" s="339"/>
    </row>
    <row r="1341" spans="9:12" x14ac:dyDescent="0.2">
      <c r="I1341" s="186"/>
      <c r="J1341" s="186"/>
      <c r="L1341" s="339"/>
    </row>
    <row r="1342" spans="9:12" x14ac:dyDescent="0.2">
      <c r="I1342" s="186"/>
      <c r="J1342" s="186"/>
      <c r="L1342" s="339"/>
    </row>
    <row r="1343" spans="9:12" x14ac:dyDescent="0.2">
      <c r="I1343" s="186"/>
      <c r="J1343" s="186"/>
      <c r="L1343" s="339"/>
    </row>
    <row r="1344" spans="9:12" x14ac:dyDescent="0.2">
      <c r="I1344" s="186"/>
      <c r="J1344" s="186"/>
      <c r="L1344" s="339"/>
    </row>
    <row r="1345" spans="9:12" x14ac:dyDescent="0.2">
      <c r="I1345" s="186"/>
      <c r="J1345" s="186"/>
      <c r="L1345" s="339"/>
    </row>
    <row r="1346" spans="9:12" x14ac:dyDescent="0.2">
      <c r="I1346" s="186"/>
      <c r="J1346" s="186"/>
      <c r="L1346" s="339"/>
    </row>
    <row r="1347" spans="9:12" x14ac:dyDescent="0.2">
      <c r="I1347" s="186"/>
      <c r="J1347" s="186"/>
      <c r="L1347" s="339"/>
    </row>
    <row r="1348" spans="9:12" x14ac:dyDescent="0.2">
      <c r="I1348" s="186"/>
      <c r="J1348" s="186"/>
      <c r="L1348" s="339"/>
    </row>
    <row r="1349" spans="9:12" x14ac:dyDescent="0.2">
      <c r="I1349" s="186"/>
      <c r="J1349" s="186"/>
      <c r="L1349" s="339"/>
    </row>
    <row r="1350" spans="9:12" x14ac:dyDescent="0.2">
      <c r="I1350" s="186"/>
      <c r="J1350" s="186"/>
      <c r="L1350" s="339"/>
    </row>
    <row r="1351" spans="9:12" x14ac:dyDescent="0.2">
      <c r="I1351" s="186"/>
      <c r="J1351" s="186"/>
      <c r="L1351" s="339"/>
    </row>
    <row r="1352" spans="9:12" x14ac:dyDescent="0.2">
      <c r="I1352" s="186"/>
      <c r="J1352" s="186"/>
      <c r="L1352" s="339"/>
    </row>
    <row r="1353" spans="9:12" x14ac:dyDescent="0.2">
      <c r="I1353" s="186"/>
      <c r="J1353" s="186"/>
      <c r="L1353" s="339"/>
    </row>
    <row r="1354" spans="9:12" x14ac:dyDescent="0.2">
      <c r="I1354" s="186"/>
      <c r="J1354" s="186"/>
      <c r="L1354" s="339"/>
    </row>
    <row r="1355" spans="9:12" x14ac:dyDescent="0.2">
      <c r="I1355" s="186"/>
      <c r="J1355" s="186"/>
      <c r="L1355" s="339"/>
    </row>
    <row r="1356" spans="9:12" x14ac:dyDescent="0.2">
      <c r="I1356" s="186"/>
      <c r="J1356" s="186"/>
      <c r="L1356" s="339"/>
    </row>
    <row r="1357" spans="9:12" x14ac:dyDescent="0.2">
      <c r="I1357" s="186"/>
      <c r="J1357" s="186"/>
      <c r="L1357" s="339"/>
    </row>
    <row r="1358" spans="9:12" x14ac:dyDescent="0.2">
      <c r="I1358" s="186"/>
      <c r="J1358" s="186"/>
      <c r="L1358" s="339"/>
    </row>
    <row r="1359" spans="9:12" x14ac:dyDescent="0.2">
      <c r="I1359" s="186"/>
      <c r="J1359" s="186"/>
      <c r="L1359" s="339"/>
    </row>
    <row r="1360" spans="9:12" x14ac:dyDescent="0.2">
      <c r="I1360" s="186"/>
      <c r="J1360" s="186"/>
      <c r="L1360" s="339"/>
    </row>
    <row r="1361" spans="9:12" x14ac:dyDescent="0.2">
      <c r="I1361" s="186"/>
      <c r="J1361" s="186"/>
      <c r="L1361" s="339"/>
    </row>
    <row r="1362" spans="9:12" x14ac:dyDescent="0.2">
      <c r="I1362" s="186"/>
      <c r="J1362" s="186"/>
      <c r="L1362" s="339"/>
    </row>
    <row r="1363" spans="9:12" x14ac:dyDescent="0.2">
      <c r="I1363" s="186"/>
      <c r="J1363" s="186"/>
      <c r="L1363" s="339"/>
    </row>
    <row r="1364" spans="9:12" x14ac:dyDescent="0.2">
      <c r="I1364" s="186"/>
      <c r="J1364" s="186"/>
      <c r="L1364" s="339"/>
    </row>
    <row r="1365" spans="9:12" x14ac:dyDescent="0.2">
      <c r="I1365" s="186"/>
      <c r="J1365" s="186"/>
      <c r="L1365" s="339"/>
    </row>
    <row r="1366" spans="9:12" x14ac:dyDescent="0.2">
      <c r="I1366" s="186"/>
      <c r="J1366" s="186"/>
      <c r="L1366" s="339"/>
    </row>
    <row r="1367" spans="9:12" x14ac:dyDescent="0.2">
      <c r="I1367" s="186"/>
      <c r="J1367" s="186"/>
      <c r="L1367" s="339"/>
    </row>
    <row r="1368" spans="9:12" x14ac:dyDescent="0.2">
      <c r="I1368" s="186"/>
      <c r="J1368" s="186"/>
      <c r="L1368" s="339"/>
    </row>
    <row r="1369" spans="9:12" x14ac:dyDescent="0.2">
      <c r="I1369" s="186"/>
      <c r="J1369" s="186"/>
      <c r="L1369" s="339"/>
    </row>
    <row r="1370" spans="9:12" x14ac:dyDescent="0.2">
      <c r="I1370" s="186"/>
      <c r="J1370" s="186"/>
      <c r="L1370" s="339"/>
    </row>
    <row r="1371" spans="9:12" x14ac:dyDescent="0.2">
      <c r="I1371" s="186"/>
      <c r="J1371" s="186"/>
      <c r="L1371" s="339"/>
    </row>
    <row r="1372" spans="9:12" x14ac:dyDescent="0.2">
      <c r="I1372" s="186"/>
      <c r="J1372" s="186"/>
      <c r="L1372" s="339"/>
    </row>
    <row r="1373" spans="9:12" x14ac:dyDescent="0.2">
      <c r="I1373" s="186"/>
      <c r="J1373" s="186"/>
      <c r="L1373" s="339"/>
    </row>
    <row r="1374" spans="9:12" x14ac:dyDescent="0.2">
      <c r="I1374" s="186"/>
      <c r="J1374" s="186"/>
      <c r="L1374" s="339"/>
    </row>
    <row r="1375" spans="9:12" x14ac:dyDescent="0.2">
      <c r="I1375" s="186"/>
      <c r="J1375" s="186"/>
      <c r="L1375" s="339"/>
    </row>
    <row r="1376" spans="9:12" x14ac:dyDescent="0.2">
      <c r="I1376" s="186"/>
      <c r="J1376" s="186"/>
      <c r="L1376" s="339"/>
    </row>
    <row r="1377" spans="9:12" x14ac:dyDescent="0.2">
      <c r="I1377" s="186"/>
      <c r="J1377" s="186"/>
      <c r="L1377" s="339"/>
    </row>
    <row r="1378" spans="9:12" x14ac:dyDescent="0.2">
      <c r="I1378" s="186"/>
      <c r="J1378" s="186"/>
      <c r="L1378" s="339"/>
    </row>
    <row r="1379" spans="9:12" x14ac:dyDescent="0.2">
      <c r="I1379" s="186"/>
      <c r="J1379" s="186"/>
      <c r="L1379" s="339"/>
    </row>
    <row r="1380" spans="9:12" x14ac:dyDescent="0.2">
      <c r="I1380" s="186"/>
      <c r="J1380" s="186"/>
      <c r="L1380" s="339"/>
    </row>
    <row r="1381" spans="9:12" x14ac:dyDescent="0.2">
      <c r="I1381" s="186"/>
      <c r="J1381" s="186"/>
      <c r="L1381" s="339"/>
    </row>
    <row r="1382" spans="9:12" x14ac:dyDescent="0.2">
      <c r="I1382" s="186"/>
      <c r="J1382" s="186"/>
      <c r="L1382" s="339"/>
    </row>
    <row r="1383" spans="9:12" x14ac:dyDescent="0.2">
      <c r="I1383" s="186"/>
      <c r="J1383" s="186"/>
      <c r="L1383" s="339"/>
    </row>
    <row r="1384" spans="9:12" x14ac:dyDescent="0.2">
      <c r="I1384" s="186"/>
      <c r="J1384" s="186"/>
      <c r="L1384" s="339"/>
    </row>
    <row r="1385" spans="9:12" x14ac:dyDescent="0.2">
      <c r="I1385" s="186"/>
      <c r="J1385" s="186"/>
      <c r="L1385" s="339"/>
    </row>
    <row r="1386" spans="9:12" x14ac:dyDescent="0.2">
      <c r="I1386" s="186"/>
      <c r="J1386" s="186"/>
      <c r="L1386" s="339"/>
    </row>
    <row r="1387" spans="9:12" x14ac:dyDescent="0.2">
      <c r="I1387" s="186"/>
      <c r="J1387" s="186"/>
      <c r="L1387" s="339"/>
    </row>
    <row r="1388" spans="9:12" x14ac:dyDescent="0.2">
      <c r="I1388" s="186"/>
      <c r="J1388" s="186"/>
      <c r="L1388" s="339"/>
    </row>
    <row r="1389" spans="9:12" x14ac:dyDescent="0.2">
      <c r="I1389" s="186"/>
      <c r="J1389" s="186"/>
      <c r="L1389" s="339"/>
    </row>
    <row r="1390" spans="9:12" x14ac:dyDescent="0.2">
      <c r="I1390" s="186"/>
      <c r="J1390" s="186"/>
      <c r="L1390" s="339"/>
    </row>
    <row r="1391" spans="9:12" x14ac:dyDescent="0.2">
      <c r="I1391" s="186"/>
      <c r="J1391" s="186"/>
      <c r="L1391" s="339"/>
    </row>
    <row r="1392" spans="9:12" x14ac:dyDescent="0.2">
      <c r="I1392" s="186"/>
      <c r="J1392" s="186"/>
      <c r="L1392" s="339"/>
    </row>
    <row r="1393" spans="9:12" x14ac:dyDescent="0.2">
      <c r="I1393" s="186"/>
      <c r="J1393" s="186"/>
      <c r="L1393" s="339"/>
    </row>
    <row r="1394" spans="9:12" x14ac:dyDescent="0.2">
      <c r="I1394" s="186"/>
      <c r="J1394" s="186"/>
      <c r="L1394" s="339"/>
    </row>
    <row r="1395" spans="9:12" x14ac:dyDescent="0.2">
      <c r="I1395" s="186"/>
      <c r="J1395" s="186"/>
      <c r="L1395" s="339"/>
    </row>
    <row r="1396" spans="9:12" x14ac:dyDescent="0.2">
      <c r="I1396" s="186"/>
      <c r="J1396" s="186"/>
      <c r="L1396" s="339"/>
    </row>
    <row r="1397" spans="9:12" x14ac:dyDescent="0.2">
      <c r="I1397" s="186"/>
      <c r="J1397" s="186"/>
      <c r="L1397" s="339"/>
    </row>
    <row r="1398" spans="9:12" x14ac:dyDescent="0.2">
      <c r="I1398" s="186"/>
      <c r="J1398" s="186"/>
      <c r="L1398" s="339"/>
    </row>
    <row r="1399" spans="9:12" x14ac:dyDescent="0.2">
      <c r="I1399" s="186"/>
      <c r="J1399" s="186"/>
      <c r="L1399" s="339"/>
    </row>
    <row r="1400" spans="9:12" x14ac:dyDescent="0.2">
      <c r="I1400" s="186"/>
      <c r="J1400" s="186"/>
      <c r="L1400" s="339"/>
    </row>
    <row r="1401" spans="9:12" x14ac:dyDescent="0.2">
      <c r="I1401" s="186"/>
      <c r="J1401" s="186"/>
      <c r="L1401" s="339"/>
    </row>
    <row r="1402" spans="9:12" x14ac:dyDescent="0.2">
      <c r="I1402" s="186"/>
      <c r="J1402" s="186"/>
      <c r="L1402" s="339"/>
    </row>
    <row r="1403" spans="9:12" x14ac:dyDescent="0.2">
      <c r="I1403" s="186"/>
      <c r="J1403" s="186"/>
      <c r="L1403" s="339"/>
    </row>
    <row r="1404" spans="9:12" x14ac:dyDescent="0.2">
      <c r="I1404" s="186"/>
      <c r="J1404" s="186"/>
      <c r="L1404" s="339"/>
    </row>
    <row r="1405" spans="9:12" x14ac:dyDescent="0.2">
      <c r="I1405" s="186"/>
      <c r="J1405" s="186"/>
      <c r="L1405" s="339"/>
    </row>
    <row r="1406" spans="9:12" x14ac:dyDescent="0.2">
      <c r="I1406" s="186"/>
      <c r="J1406" s="186"/>
      <c r="L1406" s="339"/>
    </row>
    <row r="1407" spans="9:12" x14ac:dyDescent="0.2">
      <c r="I1407" s="186"/>
      <c r="J1407" s="186"/>
      <c r="L1407" s="339"/>
    </row>
    <row r="1408" spans="9:12" x14ac:dyDescent="0.2">
      <c r="I1408" s="186"/>
      <c r="J1408" s="186"/>
      <c r="L1408" s="339"/>
    </row>
    <row r="1409" spans="9:12" x14ac:dyDescent="0.2">
      <c r="I1409" s="186"/>
      <c r="J1409" s="186"/>
      <c r="L1409" s="339"/>
    </row>
    <row r="1410" spans="9:12" x14ac:dyDescent="0.2">
      <c r="I1410" s="186"/>
      <c r="J1410" s="186"/>
      <c r="L1410" s="339"/>
    </row>
    <row r="1411" spans="9:12" x14ac:dyDescent="0.2">
      <c r="I1411" s="186"/>
      <c r="J1411" s="186"/>
      <c r="L1411" s="339"/>
    </row>
    <row r="1412" spans="9:12" x14ac:dyDescent="0.2">
      <c r="I1412" s="186"/>
      <c r="J1412" s="186"/>
      <c r="L1412" s="339"/>
    </row>
    <row r="1413" spans="9:12" x14ac:dyDescent="0.2">
      <c r="I1413" s="186"/>
      <c r="J1413" s="186"/>
      <c r="L1413" s="339"/>
    </row>
    <row r="1414" spans="9:12" x14ac:dyDescent="0.2">
      <c r="I1414" s="186"/>
      <c r="J1414" s="186"/>
      <c r="L1414" s="339"/>
    </row>
    <row r="1415" spans="9:12" x14ac:dyDescent="0.2">
      <c r="I1415" s="186"/>
      <c r="J1415" s="186"/>
      <c r="L1415" s="339"/>
    </row>
    <row r="1416" spans="9:12" x14ac:dyDescent="0.2">
      <c r="I1416" s="186"/>
      <c r="J1416" s="186"/>
      <c r="L1416" s="339"/>
    </row>
    <row r="1417" spans="9:12" x14ac:dyDescent="0.2">
      <c r="I1417" s="186"/>
      <c r="J1417" s="186"/>
      <c r="L1417" s="339"/>
    </row>
    <row r="1418" spans="9:12" x14ac:dyDescent="0.2">
      <c r="I1418" s="186"/>
      <c r="J1418" s="186"/>
      <c r="L1418" s="339"/>
    </row>
    <row r="1419" spans="9:12" x14ac:dyDescent="0.2">
      <c r="I1419" s="186"/>
      <c r="J1419" s="186"/>
      <c r="L1419" s="339"/>
    </row>
    <row r="1420" spans="9:12" x14ac:dyDescent="0.2">
      <c r="I1420" s="186"/>
      <c r="J1420" s="186"/>
      <c r="L1420" s="339"/>
    </row>
    <row r="1421" spans="9:12" x14ac:dyDescent="0.2">
      <c r="I1421" s="186"/>
      <c r="J1421" s="186"/>
      <c r="L1421" s="339"/>
    </row>
    <row r="1422" spans="9:12" x14ac:dyDescent="0.2">
      <c r="I1422" s="186"/>
      <c r="J1422" s="186"/>
      <c r="L1422" s="339"/>
    </row>
    <row r="1423" spans="9:12" x14ac:dyDescent="0.2">
      <c r="I1423" s="186"/>
      <c r="J1423" s="186"/>
      <c r="L1423" s="339"/>
    </row>
    <row r="1424" spans="9:12" x14ac:dyDescent="0.2">
      <c r="I1424" s="186"/>
      <c r="J1424" s="186"/>
      <c r="L1424" s="339"/>
    </row>
    <row r="1425" spans="9:12" x14ac:dyDescent="0.2">
      <c r="I1425" s="186"/>
      <c r="J1425" s="186"/>
      <c r="L1425" s="339"/>
    </row>
    <row r="1426" spans="9:12" x14ac:dyDescent="0.2">
      <c r="I1426" s="186"/>
      <c r="J1426" s="186"/>
      <c r="L1426" s="339"/>
    </row>
    <row r="1427" spans="9:12" x14ac:dyDescent="0.2">
      <c r="I1427" s="186"/>
      <c r="J1427" s="186"/>
      <c r="L1427" s="339"/>
    </row>
    <row r="1428" spans="9:12" x14ac:dyDescent="0.2">
      <c r="I1428" s="186"/>
      <c r="J1428" s="186"/>
      <c r="L1428" s="339"/>
    </row>
    <row r="1429" spans="9:12" x14ac:dyDescent="0.2">
      <c r="I1429" s="186"/>
      <c r="J1429" s="186"/>
      <c r="L1429" s="339"/>
    </row>
    <row r="1430" spans="9:12" x14ac:dyDescent="0.2">
      <c r="I1430" s="186"/>
      <c r="J1430" s="186"/>
      <c r="L1430" s="339"/>
    </row>
    <row r="1431" spans="9:12" x14ac:dyDescent="0.2">
      <c r="I1431" s="186"/>
      <c r="J1431" s="186"/>
      <c r="L1431" s="339"/>
    </row>
    <row r="1432" spans="9:12" x14ac:dyDescent="0.2">
      <c r="I1432" s="186"/>
      <c r="J1432" s="186"/>
      <c r="L1432" s="339"/>
    </row>
    <row r="1433" spans="9:12" x14ac:dyDescent="0.2">
      <c r="I1433" s="186"/>
      <c r="J1433" s="186"/>
      <c r="L1433" s="339"/>
    </row>
    <row r="1434" spans="9:12" x14ac:dyDescent="0.2">
      <c r="I1434" s="186"/>
      <c r="J1434" s="186"/>
      <c r="L1434" s="339"/>
    </row>
    <row r="1435" spans="9:12" x14ac:dyDescent="0.2">
      <c r="I1435" s="186"/>
      <c r="J1435" s="186"/>
      <c r="L1435" s="339"/>
    </row>
    <row r="1436" spans="9:12" x14ac:dyDescent="0.2">
      <c r="I1436" s="186"/>
      <c r="J1436" s="186"/>
      <c r="L1436" s="339"/>
    </row>
    <row r="1437" spans="9:12" x14ac:dyDescent="0.2">
      <c r="I1437" s="186"/>
      <c r="J1437" s="186"/>
      <c r="L1437" s="339"/>
    </row>
    <row r="1438" spans="9:12" x14ac:dyDescent="0.2">
      <c r="I1438" s="186"/>
      <c r="J1438" s="186"/>
      <c r="L1438" s="339"/>
    </row>
    <row r="1439" spans="9:12" x14ac:dyDescent="0.2">
      <c r="I1439" s="186"/>
      <c r="J1439" s="186"/>
      <c r="L1439" s="339"/>
    </row>
    <row r="1440" spans="9:12" x14ac:dyDescent="0.2">
      <c r="I1440" s="186"/>
      <c r="J1440" s="186"/>
      <c r="L1440" s="339"/>
    </row>
    <row r="1441" spans="9:12" x14ac:dyDescent="0.2">
      <c r="I1441" s="186"/>
      <c r="J1441" s="186"/>
      <c r="L1441" s="339"/>
    </row>
    <row r="1442" spans="9:12" x14ac:dyDescent="0.2">
      <c r="I1442" s="186"/>
      <c r="J1442" s="186"/>
      <c r="L1442" s="339"/>
    </row>
    <row r="1443" spans="9:12" x14ac:dyDescent="0.2">
      <c r="I1443" s="186"/>
      <c r="J1443" s="186"/>
      <c r="L1443" s="339"/>
    </row>
    <row r="1444" spans="9:12" x14ac:dyDescent="0.2">
      <c r="I1444" s="186"/>
      <c r="J1444" s="186"/>
      <c r="L1444" s="339"/>
    </row>
    <row r="1445" spans="9:12" x14ac:dyDescent="0.2">
      <c r="I1445" s="186"/>
      <c r="J1445" s="186"/>
      <c r="L1445" s="339"/>
    </row>
    <row r="1446" spans="9:12" x14ac:dyDescent="0.2">
      <c r="I1446" s="186"/>
      <c r="J1446" s="186"/>
      <c r="L1446" s="339"/>
    </row>
    <row r="1447" spans="9:12" x14ac:dyDescent="0.2">
      <c r="I1447" s="186"/>
      <c r="J1447" s="186"/>
      <c r="L1447" s="339"/>
    </row>
    <row r="1448" spans="9:12" x14ac:dyDescent="0.2">
      <c r="I1448" s="186"/>
      <c r="J1448" s="186"/>
      <c r="L1448" s="339"/>
    </row>
    <row r="1449" spans="9:12" x14ac:dyDescent="0.2">
      <c r="I1449" s="186"/>
      <c r="J1449" s="186"/>
      <c r="L1449" s="339"/>
    </row>
    <row r="1450" spans="9:12" x14ac:dyDescent="0.2">
      <c r="I1450" s="186"/>
      <c r="J1450" s="186"/>
      <c r="L1450" s="339"/>
    </row>
    <row r="1451" spans="9:12" x14ac:dyDescent="0.2">
      <c r="I1451" s="186"/>
      <c r="J1451" s="186"/>
      <c r="L1451" s="339"/>
    </row>
    <row r="1452" spans="9:12" x14ac:dyDescent="0.2">
      <c r="I1452" s="186"/>
      <c r="J1452" s="186"/>
      <c r="L1452" s="339"/>
    </row>
    <row r="1453" spans="9:12" x14ac:dyDescent="0.2">
      <c r="I1453" s="186"/>
      <c r="J1453" s="186"/>
      <c r="L1453" s="339"/>
    </row>
    <row r="1454" spans="9:12" x14ac:dyDescent="0.2">
      <c r="I1454" s="186"/>
      <c r="J1454" s="186"/>
      <c r="L1454" s="339"/>
    </row>
    <row r="1455" spans="9:12" x14ac:dyDescent="0.2">
      <c r="I1455" s="186"/>
      <c r="J1455" s="186"/>
      <c r="L1455" s="339"/>
    </row>
    <row r="1456" spans="9:12" x14ac:dyDescent="0.2">
      <c r="I1456" s="186"/>
      <c r="J1456" s="186"/>
      <c r="L1456" s="339"/>
    </row>
    <row r="1457" spans="9:12" x14ac:dyDescent="0.2">
      <c r="I1457" s="186"/>
      <c r="J1457" s="186"/>
      <c r="L1457" s="339"/>
    </row>
    <row r="1458" spans="9:12" x14ac:dyDescent="0.2">
      <c r="I1458" s="186"/>
      <c r="J1458" s="186"/>
      <c r="L1458" s="339"/>
    </row>
    <row r="1459" spans="9:12" x14ac:dyDescent="0.2">
      <c r="I1459" s="186"/>
      <c r="J1459" s="186"/>
      <c r="L1459" s="339"/>
    </row>
    <row r="1460" spans="9:12" x14ac:dyDescent="0.2">
      <c r="I1460" s="186"/>
      <c r="J1460" s="186"/>
      <c r="L1460" s="339"/>
    </row>
    <row r="1461" spans="9:12" x14ac:dyDescent="0.2">
      <c r="I1461" s="186"/>
      <c r="J1461" s="186"/>
      <c r="L1461" s="339"/>
    </row>
    <row r="1462" spans="9:12" x14ac:dyDescent="0.2">
      <c r="I1462" s="186"/>
      <c r="J1462" s="186"/>
      <c r="L1462" s="339"/>
    </row>
    <row r="1463" spans="9:12" x14ac:dyDescent="0.2">
      <c r="I1463" s="186"/>
      <c r="J1463" s="186"/>
      <c r="L1463" s="339"/>
    </row>
    <row r="1464" spans="9:12" x14ac:dyDescent="0.2">
      <c r="I1464" s="186"/>
      <c r="J1464" s="186"/>
      <c r="L1464" s="339"/>
    </row>
    <row r="1465" spans="9:12" x14ac:dyDescent="0.2">
      <c r="I1465" s="186"/>
      <c r="J1465" s="186"/>
      <c r="L1465" s="339"/>
    </row>
    <row r="1466" spans="9:12" x14ac:dyDescent="0.2">
      <c r="I1466" s="186"/>
      <c r="J1466" s="186"/>
      <c r="L1466" s="339"/>
    </row>
    <row r="1467" spans="9:12" x14ac:dyDescent="0.2">
      <c r="I1467" s="186"/>
      <c r="J1467" s="186"/>
      <c r="L1467" s="339"/>
    </row>
    <row r="1468" spans="9:12" x14ac:dyDescent="0.2">
      <c r="I1468" s="186"/>
      <c r="J1468" s="186"/>
      <c r="L1468" s="339"/>
    </row>
    <row r="1469" spans="9:12" x14ac:dyDescent="0.2">
      <c r="I1469" s="186"/>
      <c r="J1469" s="186"/>
      <c r="L1469" s="339"/>
    </row>
    <row r="1470" spans="9:12" x14ac:dyDescent="0.2">
      <c r="I1470" s="186"/>
      <c r="J1470" s="186"/>
      <c r="L1470" s="339"/>
    </row>
    <row r="1471" spans="9:12" x14ac:dyDescent="0.2">
      <c r="I1471" s="186"/>
      <c r="J1471" s="186"/>
      <c r="L1471" s="339"/>
    </row>
    <row r="1472" spans="9:12" x14ac:dyDescent="0.2">
      <c r="I1472" s="186"/>
      <c r="J1472" s="186"/>
      <c r="L1472" s="339"/>
    </row>
    <row r="1473" spans="9:12" x14ac:dyDescent="0.2">
      <c r="I1473" s="186"/>
      <c r="J1473" s="186"/>
      <c r="L1473" s="339"/>
    </row>
    <row r="1474" spans="9:12" x14ac:dyDescent="0.2">
      <c r="I1474" s="186"/>
      <c r="J1474" s="186"/>
      <c r="L1474" s="339"/>
    </row>
    <row r="1475" spans="9:12" x14ac:dyDescent="0.2">
      <c r="I1475" s="186"/>
      <c r="J1475" s="186"/>
      <c r="L1475" s="339"/>
    </row>
    <row r="1476" spans="9:12" x14ac:dyDescent="0.2">
      <c r="I1476" s="186"/>
      <c r="J1476" s="186"/>
      <c r="L1476" s="339"/>
    </row>
    <row r="1477" spans="9:12" x14ac:dyDescent="0.2">
      <c r="I1477" s="186"/>
      <c r="J1477" s="186"/>
      <c r="L1477" s="339"/>
    </row>
    <row r="1478" spans="9:12" x14ac:dyDescent="0.2">
      <c r="I1478" s="186"/>
      <c r="J1478" s="186"/>
      <c r="L1478" s="339"/>
    </row>
    <row r="1479" spans="9:12" x14ac:dyDescent="0.2">
      <c r="I1479" s="186"/>
      <c r="J1479" s="186"/>
      <c r="L1479" s="339"/>
    </row>
    <row r="1480" spans="9:12" x14ac:dyDescent="0.2">
      <c r="I1480" s="186"/>
      <c r="J1480" s="186"/>
      <c r="L1480" s="339"/>
    </row>
    <row r="1481" spans="9:12" x14ac:dyDescent="0.2">
      <c r="I1481" s="186"/>
      <c r="J1481" s="186"/>
      <c r="L1481" s="339"/>
    </row>
    <row r="1482" spans="9:12" x14ac:dyDescent="0.2">
      <c r="I1482" s="186"/>
      <c r="J1482" s="186"/>
      <c r="L1482" s="339"/>
    </row>
    <row r="1483" spans="9:12" x14ac:dyDescent="0.2">
      <c r="I1483" s="186"/>
      <c r="J1483" s="186"/>
      <c r="L1483" s="339"/>
    </row>
    <row r="1484" spans="9:12" x14ac:dyDescent="0.2">
      <c r="I1484" s="186"/>
      <c r="J1484" s="186"/>
      <c r="L1484" s="339"/>
    </row>
    <row r="1485" spans="9:12" x14ac:dyDescent="0.2">
      <c r="I1485" s="186"/>
      <c r="J1485" s="186"/>
      <c r="L1485" s="339"/>
    </row>
    <row r="1486" spans="9:12" x14ac:dyDescent="0.2">
      <c r="I1486" s="186"/>
      <c r="J1486" s="186"/>
      <c r="L1486" s="339"/>
    </row>
    <row r="1487" spans="9:12" x14ac:dyDescent="0.2">
      <c r="I1487" s="186"/>
      <c r="J1487" s="186"/>
      <c r="L1487" s="339"/>
    </row>
    <row r="1488" spans="9:12" x14ac:dyDescent="0.2">
      <c r="I1488" s="186"/>
      <c r="J1488" s="186"/>
      <c r="L1488" s="339"/>
    </row>
    <row r="1489" spans="9:12" x14ac:dyDescent="0.2">
      <c r="I1489" s="186"/>
      <c r="J1489" s="186"/>
      <c r="L1489" s="339"/>
    </row>
    <row r="1490" spans="9:12" x14ac:dyDescent="0.2">
      <c r="I1490" s="186"/>
      <c r="J1490" s="186"/>
      <c r="L1490" s="339"/>
    </row>
    <row r="1491" spans="9:12" x14ac:dyDescent="0.2">
      <c r="I1491" s="186"/>
      <c r="J1491" s="186"/>
      <c r="L1491" s="339"/>
    </row>
    <row r="1492" spans="9:12" x14ac:dyDescent="0.2">
      <c r="I1492" s="186"/>
      <c r="J1492" s="186"/>
      <c r="L1492" s="339"/>
    </row>
    <row r="1493" spans="9:12" x14ac:dyDescent="0.2">
      <c r="I1493" s="186"/>
      <c r="J1493" s="186"/>
      <c r="L1493" s="339"/>
    </row>
    <row r="1494" spans="9:12" x14ac:dyDescent="0.2">
      <c r="I1494" s="186"/>
      <c r="J1494" s="186"/>
      <c r="L1494" s="339"/>
    </row>
    <row r="1495" spans="9:12" x14ac:dyDescent="0.2">
      <c r="I1495" s="186"/>
      <c r="J1495" s="186"/>
      <c r="L1495" s="339"/>
    </row>
    <row r="1496" spans="9:12" x14ac:dyDescent="0.2">
      <c r="I1496" s="186"/>
      <c r="J1496" s="186"/>
      <c r="L1496" s="339"/>
    </row>
    <row r="1497" spans="9:12" x14ac:dyDescent="0.2">
      <c r="I1497" s="186"/>
      <c r="J1497" s="186"/>
      <c r="L1497" s="339"/>
    </row>
    <row r="1498" spans="9:12" x14ac:dyDescent="0.2">
      <c r="I1498" s="186"/>
      <c r="J1498" s="186"/>
      <c r="L1498" s="339"/>
    </row>
    <row r="1499" spans="9:12" x14ac:dyDescent="0.2">
      <c r="I1499" s="186"/>
      <c r="J1499" s="186"/>
      <c r="L1499" s="339"/>
    </row>
    <row r="1500" spans="9:12" x14ac:dyDescent="0.2">
      <c r="I1500" s="186"/>
      <c r="J1500" s="186"/>
      <c r="L1500" s="339"/>
    </row>
    <row r="1501" spans="9:12" x14ac:dyDescent="0.2">
      <c r="I1501" s="186"/>
      <c r="J1501" s="186"/>
      <c r="L1501" s="339"/>
    </row>
    <row r="1502" spans="9:12" x14ac:dyDescent="0.2">
      <c r="I1502" s="186"/>
      <c r="J1502" s="186"/>
      <c r="L1502" s="339"/>
    </row>
    <row r="1503" spans="9:12" x14ac:dyDescent="0.2">
      <c r="I1503" s="186"/>
      <c r="J1503" s="186"/>
      <c r="L1503" s="339"/>
    </row>
    <row r="1504" spans="9:12" x14ac:dyDescent="0.2">
      <c r="I1504" s="186"/>
      <c r="J1504" s="186"/>
      <c r="L1504" s="339"/>
    </row>
    <row r="1505" spans="9:12" x14ac:dyDescent="0.2">
      <c r="I1505" s="186"/>
      <c r="J1505" s="186"/>
      <c r="L1505" s="339"/>
    </row>
    <row r="1506" spans="9:12" x14ac:dyDescent="0.2">
      <c r="I1506" s="186"/>
      <c r="J1506" s="186"/>
      <c r="L1506" s="339"/>
    </row>
    <row r="1507" spans="9:12" x14ac:dyDescent="0.2">
      <c r="I1507" s="186"/>
      <c r="J1507" s="186"/>
      <c r="L1507" s="339"/>
    </row>
    <row r="1508" spans="9:12" x14ac:dyDescent="0.2">
      <c r="I1508" s="186"/>
      <c r="J1508" s="186"/>
      <c r="L1508" s="339"/>
    </row>
    <row r="1509" spans="9:12" x14ac:dyDescent="0.2">
      <c r="I1509" s="186"/>
      <c r="J1509" s="186"/>
      <c r="L1509" s="339"/>
    </row>
    <row r="1510" spans="9:12" x14ac:dyDescent="0.2">
      <c r="I1510" s="186"/>
      <c r="J1510" s="186"/>
      <c r="L1510" s="339"/>
    </row>
    <row r="1511" spans="9:12" x14ac:dyDescent="0.2">
      <c r="I1511" s="186"/>
      <c r="J1511" s="186"/>
      <c r="L1511" s="339"/>
    </row>
    <row r="1512" spans="9:12" x14ac:dyDescent="0.2">
      <c r="I1512" s="186"/>
      <c r="J1512" s="186"/>
      <c r="L1512" s="339"/>
    </row>
    <row r="1513" spans="9:12" x14ac:dyDescent="0.2">
      <c r="I1513" s="186"/>
      <c r="J1513" s="186"/>
      <c r="L1513" s="339"/>
    </row>
    <row r="1514" spans="9:12" x14ac:dyDescent="0.2">
      <c r="I1514" s="186"/>
      <c r="J1514" s="186"/>
      <c r="L1514" s="339"/>
    </row>
    <row r="1515" spans="9:12" x14ac:dyDescent="0.2">
      <c r="I1515" s="186"/>
      <c r="J1515" s="186"/>
      <c r="L1515" s="339"/>
    </row>
    <row r="1516" spans="9:12" x14ac:dyDescent="0.2">
      <c r="I1516" s="186"/>
      <c r="J1516" s="186"/>
      <c r="L1516" s="339"/>
    </row>
    <row r="1517" spans="9:12" x14ac:dyDescent="0.2">
      <c r="I1517" s="186"/>
      <c r="J1517" s="186"/>
      <c r="L1517" s="339"/>
    </row>
    <row r="1518" spans="9:12" x14ac:dyDescent="0.2">
      <c r="I1518" s="186"/>
      <c r="J1518" s="186"/>
      <c r="L1518" s="339"/>
    </row>
    <row r="1519" spans="9:12" x14ac:dyDescent="0.2">
      <c r="I1519" s="186"/>
      <c r="J1519" s="186"/>
      <c r="L1519" s="339"/>
    </row>
    <row r="1520" spans="9:12" x14ac:dyDescent="0.2">
      <c r="I1520" s="186"/>
      <c r="J1520" s="186"/>
      <c r="L1520" s="339"/>
    </row>
    <row r="1521" spans="9:12" x14ac:dyDescent="0.2">
      <c r="I1521" s="186"/>
      <c r="J1521" s="186"/>
      <c r="L1521" s="339"/>
    </row>
    <row r="1522" spans="9:12" x14ac:dyDescent="0.2">
      <c r="I1522" s="186"/>
      <c r="J1522" s="186"/>
      <c r="L1522" s="339"/>
    </row>
    <row r="1523" spans="9:12" x14ac:dyDescent="0.2">
      <c r="I1523" s="186"/>
      <c r="J1523" s="186"/>
      <c r="L1523" s="339"/>
    </row>
    <row r="1524" spans="9:12" x14ac:dyDescent="0.2">
      <c r="I1524" s="186"/>
      <c r="J1524" s="186"/>
      <c r="L1524" s="339"/>
    </row>
    <row r="1525" spans="9:12" x14ac:dyDescent="0.2">
      <c r="I1525" s="186"/>
      <c r="J1525" s="186"/>
      <c r="L1525" s="339"/>
    </row>
    <row r="1526" spans="9:12" x14ac:dyDescent="0.2">
      <c r="I1526" s="186"/>
      <c r="J1526" s="186"/>
      <c r="L1526" s="339"/>
    </row>
    <row r="1527" spans="9:12" x14ac:dyDescent="0.2">
      <c r="I1527" s="186"/>
      <c r="J1527" s="186"/>
      <c r="L1527" s="339"/>
    </row>
    <row r="1528" spans="9:12" x14ac:dyDescent="0.2">
      <c r="I1528" s="186"/>
      <c r="J1528" s="186"/>
      <c r="L1528" s="339"/>
    </row>
    <row r="1529" spans="9:12" x14ac:dyDescent="0.2">
      <c r="I1529" s="186"/>
      <c r="J1529" s="186"/>
      <c r="L1529" s="339"/>
    </row>
    <row r="1530" spans="9:12" x14ac:dyDescent="0.2">
      <c r="I1530" s="186"/>
      <c r="J1530" s="186"/>
      <c r="L1530" s="339"/>
    </row>
    <row r="1531" spans="9:12" x14ac:dyDescent="0.2">
      <c r="I1531" s="186"/>
      <c r="J1531" s="186"/>
      <c r="L1531" s="339"/>
    </row>
    <row r="1532" spans="9:12" x14ac:dyDescent="0.2">
      <c r="I1532" s="186"/>
      <c r="J1532" s="186"/>
      <c r="L1532" s="339"/>
    </row>
    <row r="1533" spans="9:12" x14ac:dyDescent="0.2">
      <c r="I1533" s="186"/>
      <c r="J1533" s="186"/>
      <c r="L1533" s="339"/>
    </row>
    <row r="1534" spans="9:12" x14ac:dyDescent="0.2">
      <c r="I1534" s="186"/>
      <c r="J1534" s="186"/>
      <c r="L1534" s="339"/>
    </row>
    <row r="1535" spans="9:12" x14ac:dyDescent="0.2">
      <c r="I1535" s="186"/>
      <c r="J1535" s="186"/>
      <c r="L1535" s="339"/>
    </row>
    <row r="1536" spans="9:12" x14ac:dyDescent="0.2">
      <c r="I1536" s="186"/>
      <c r="J1536" s="186"/>
      <c r="L1536" s="339"/>
    </row>
    <row r="1537" spans="9:12" x14ac:dyDescent="0.2">
      <c r="I1537" s="186"/>
      <c r="J1537" s="186"/>
      <c r="L1537" s="339"/>
    </row>
    <row r="1538" spans="9:12" x14ac:dyDescent="0.2">
      <c r="I1538" s="186"/>
      <c r="J1538" s="186"/>
      <c r="L1538" s="339"/>
    </row>
    <row r="1539" spans="9:12" x14ac:dyDescent="0.2">
      <c r="I1539" s="186"/>
      <c r="J1539" s="186"/>
      <c r="L1539" s="339"/>
    </row>
    <row r="1540" spans="9:12" x14ac:dyDescent="0.2">
      <c r="I1540" s="186"/>
      <c r="J1540" s="186"/>
      <c r="L1540" s="339"/>
    </row>
    <row r="1541" spans="9:12" x14ac:dyDescent="0.2">
      <c r="I1541" s="186"/>
      <c r="J1541" s="186"/>
      <c r="L1541" s="339"/>
    </row>
    <row r="1542" spans="9:12" x14ac:dyDescent="0.2">
      <c r="I1542" s="186"/>
      <c r="J1542" s="186"/>
      <c r="L1542" s="339"/>
    </row>
    <row r="1543" spans="9:12" x14ac:dyDescent="0.2">
      <c r="I1543" s="186"/>
      <c r="J1543" s="186"/>
      <c r="L1543" s="339"/>
    </row>
    <row r="1544" spans="9:12" x14ac:dyDescent="0.2">
      <c r="I1544" s="186"/>
      <c r="J1544" s="186"/>
      <c r="L1544" s="339"/>
    </row>
    <row r="1545" spans="9:12" x14ac:dyDescent="0.2">
      <c r="I1545" s="186"/>
      <c r="J1545" s="186"/>
      <c r="L1545" s="339"/>
    </row>
    <row r="1546" spans="9:12" x14ac:dyDescent="0.2">
      <c r="I1546" s="186"/>
      <c r="J1546" s="186"/>
      <c r="L1546" s="339"/>
    </row>
    <row r="1547" spans="9:12" x14ac:dyDescent="0.2">
      <c r="I1547" s="186"/>
      <c r="J1547" s="186"/>
      <c r="L1547" s="339"/>
    </row>
    <row r="1548" spans="9:12" x14ac:dyDescent="0.2">
      <c r="I1548" s="186"/>
      <c r="J1548" s="186"/>
      <c r="L1548" s="339"/>
    </row>
    <row r="1549" spans="9:12" x14ac:dyDescent="0.2">
      <c r="I1549" s="186"/>
      <c r="J1549" s="186"/>
      <c r="L1549" s="339"/>
    </row>
    <row r="1550" spans="9:12" x14ac:dyDescent="0.2">
      <c r="I1550" s="186"/>
      <c r="J1550" s="186"/>
      <c r="L1550" s="339"/>
    </row>
    <row r="1551" spans="9:12" x14ac:dyDescent="0.2">
      <c r="I1551" s="186"/>
      <c r="J1551" s="186"/>
      <c r="L1551" s="339"/>
    </row>
    <row r="1552" spans="9:12" x14ac:dyDescent="0.2">
      <c r="I1552" s="186"/>
      <c r="J1552" s="186"/>
      <c r="L1552" s="339"/>
    </row>
    <row r="1553" spans="9:12" x14ac:dyDescent="0.2">
      <c r="I1553" s="186"/>
      <c r="J1553" s="186"/>
      <c r="L1553" s="339"/>
    </row>
    <row r="1554" spans="9:12" x14ac:dyDescent="0.2">
      <c r="I1554" s="186"/>
      <c r="J1554" s="186"/>
      <c r="L1554" s="339"/>
    </row>
    <row r="1555" spans="9:12" x14ac:dyDescent="0.2">
      <c r="I1555" s="186"/>
      <c r="J1555" s="186"/>
      <c r="L1555" s="339"/>
    </row>
    <row r="1556" spans="9:12" x14ac:dyDescent="0.2">
      <c r="I1556" s="186"/>
      <c r="J1556" s="186"/>
      <c r="L1556" s="339"/>
    </row>
    <row r="1557" spans="9:12" x14ac:dyDescent="0.2">
      <c r="I1557" s="186"/>
      <c r="J1557" s="186"/>
      <c r="L1557" s="339"/>
    </row>
    <row r="1558" spans="9:12" x14ac:dyDescent="0.2">
      <c r="I1558" s="186"/>
      <c r="J1558" s="186"/>
      <c r="L1558" s="339"/>
    </row>
    <row r="1559" spans="9:12" x14ac:dyDescent="0.2">
      <c r="I1559" s="186"/>
      <c r="J1559" s="186"/>
      <c r="L1559" s="339"/>
    </row>
    <row r="1560" spans="9:12" x14ac:dyDescent="0.2">
      <c r="I1560" s="186"/>
      <c r="J1560" s="186"/>
      <c r="L1560" s="339"/>
    </row>
    <row r="1561" spans="9:12" x14ac:dyDescent="0.2">
      <c r="I1561" s="186"/>
      <c r="J1561" s="186"/>
      <c r="L1561" s="339"/>
    </row>
    <row r="1562" spans="9:12" x14ac:dyDescent="0.2">
      <c r="I1562" s="186"/>
      <c r="J1562" s="186"/>
      <c r="L1562" s="339"/>
    </row>
    <row r="1563" spans="9:12" x14ac:dyDescent="0.2">
      <c r="I1563" s="186"/>
      <c r="J1563" s="186"/>
      <c r="L1563" s="339"/>
    </row>
    <row r="1564" spans="9:12" x14ac:dyDescent="0.2">
      <c r="I1564" s="186"/>
      <c r="J1564" s="186"/>
      <c r="L1564" s="339"/>
    </row>
    <row r="1565" spans="9:12" x14ac:dyDescent="0.2">
      <c r="I1565" s="186"/>
      <c r="J1565" s="186"/>
      <c r="L1565" s="339"/>
    </row>
    <row r="1566" spans="9:12" x14ac:dyDescent="0.2">
      <c r="I1566" s="186"/>
      <c r="J1566" s="186"/>
      <c r="L1566" s="339"/>
    </row>
    <row r="1567" spans="9:12" x14ac:dyDescent="0.2">
      <c r="I1567" s="186"/>
      <c r="J1567" s="186"/>
      <c r="L1567" s="339"/>
    </row>
    <row r="1568" spans="9:12" x14ac:dyDescent="0.2">
      <c r="I1568" s="186"/>
      <c r="J1568" s="186"/>
      <c r="L1568" s="339"/>
    </row>
    <row r="1569" spans="9:12" x14ac:dyDescent="0.2">
      <c r="I1569" s="186"/>
      <c r="J1569" s="186"/>
      <c r="L1569" s="339"/>
    </row>
    <row r="1570" spans="9:12" x14ac:dyDescent="0.2">
      <c r="I1570" s="186"/>
      <c r="J1570" s="186"/>
      <c r="L1570" s="339"/>
    </row>
    <row r="1571" spans="9:12" x14ac:dyDescent="0.2">
      <c r="I1571" s="186"/>
      <c r="J1571" s="186"/>
      <c r="L1571" s="339"/>
    </row>
    <row r="1572" spans="9:12" x14ac:dyDescent="0.2">
      <c r="I1572" s="186"/>
      <c r="J1572" s="186"/>
      <c r="L1572" s="339"/>
    </row>
    <row r="1573" spans="9:12" x14ac:dyDescent="0.2">
      <c r="I1573" s="186"/>
      <c r="J1573" s="186"/>
      <c r="L1573" s="339"/>
    </row>
    <row r="1574" spans="9:12" x14ac:dyDescent="0.2">
      <c r="I1574" s="186"/>
      <c r="J1574" s="186"/>
      <c r="L1574" s="339"/>
    </row>
    <row r="1575" spans="9:12" x14ac:dyDescent="0.2">
      <c r="I1575" s="186"/>
      <c r="J1575" s="186"/>
      <c r="L1575" s="339"/>
    </row>
    <row r="1576" spans="9:12" x14ac:dyDescent="0.2">
      <c r="I1576" s="186"/>
      <c r="J1576" s="186"/>
      <c r="L1576" s="339"/>
    </row>
    <row r="1577" spans="9:12" x14ac:dyDescent="0.2">
      <c r="I1577" s="186"/>
      <c r="J1577" s="186"/>
      <c r="L1577" s="339"/>
    </row>
    <row r="1578" spans="9:12" x14ac:dyDescent="0.2">
      <c r="I1578" s="186"/>
      <c r="J1578" s="186"/>
      <c r="L1578" s="339"/>
    </row>
    <row r="1579" spans="9:12" x14ac:dyDescent="0.2">
      <c r="I1579" s="186"/>
      <c r="J1579" s="186"/>
      <c r="L1579" s="339"/>
    </row>
    <row r="1580" spans="9:12" x14ac:dyDescent="0.2">
      <c r="I1580" s="186"/>
      <c r="J1580" s="186"/>
      <c r="L1580" s="339"/>
    </row>
    <row r="1581" spans="9:12" x14ac:dyDescent="0.2">
      <c r="I1581" s="186"/>
      <c r="J1581" s="186"/>
      <c r="L1581" s="339"/>
    </row>
    <row r="1582" spans="9:12" x14ac:dyDescent="0.2">
      <c r="I1582" s="186"/>
      <c r="J1582" s="186"/>
      <c r="L1582" s="339"/>
    </row>
    <row r="1583" spans="9:12" x14ac:dyDescent="0.2">
      <c r="I1583" s="186"/>
      <c r="J1583" s="186"/>
      <c r="L1583" s="339"/>
    </row>
    <row r="1584" spans="9:12" x14ac:dyDescent="0.2">
      <c r="I1584" s="186"/>
      <c r="J1584" s="186"/>
      <c r="L1584" s="339"/>
    </row>
    <row r="1585" spans="9:12" x14ac:dyDescent="0.2">
      <c r="I1585" s="186"/>
      <c r="J1585" s="186"/>
      <c r="L1585" s="339"/>
    </row>
    <row r="1586" spans="9:12" x14ac:dyDescent="0.2">
      <c r="I1586" s="186"/>
      <c r="J1586" s="186"/>
      <c r="L1586" s="339"/>
    </row>
    <row r="1587" spans="9:12" x14ac:dyDescent="0.2">
      <c r="I1587" s="186"/>
      <c r="J1587" s="186"/>
      <c r="L1587" s="339"/>
    </row>
    <row r="1588" spans="9:12" x14ac:dyDescent="0.2">
      <c r="I1588" s="186"/>
      <c r="J1588" s="186"/>
      <c r="L1588" s="339"/>
    </row>
    <row r="1589" spans="9:12" x14ac:dyDescent="0.2">
      <c r="I1589" s="186"/>
      <c r="J1589" s="186"/>
      <c r="L1589" s="339"/>
    </row>
    <row r="1590" spans="9:12" x14ac:dyDescent="0.2">
      <c r="I1590" s="186"/>
      <c r="J1590" s="186"/>
      <c r="L1590" s="339"/>
    </row>
    <row r="1591" spans="9:12" x14ac:dyDescent="0.2">
      <c r="I1591" s="186"/>
      <c r="J1591" s="186"/>
      <c r="L1591" s="339"/>
    </row>
    <row r="1592" spans="9:12" x14ac:dyDescent="0.2">
      <c r="I1592" s="186"/>
      <c r="J1592" s="186"/>
      <c r="L1592" s="339"/>
    </row>
    <row r="1593" spans="9:12" x14ac:dyDescent="0.2">
      <c r="I1593" s="186"/>
      <c r="J1593" s="186"/>
      <c r="L1593" s="339"/>
    </row>
    <row r="1594" spans="9:12" x14ac:dyDescent="0.2">
      <c r="I1594" s="186"/>
      <c r="J1594" s="186"/>
      <c r="L1594" s="339"/>
    </row>
    <row r="1595" spans="9:12" x14ac:dyDescent="0.2">
      <c r="I1595" s="186"/>
      <c r="J1595" s="186"/>
      <c r="L1595" s="339"/>
    </row>
    <row r="1596" spans="9:12" x14ac:dyDescent="0.2">
      <c r="I1596" s="186"/>
      <c r="J1596" s="186"/>
      <c r="L1596" s="339"/>
    </row>
    <row r="1597" spans="9:12" x14ac:dyDescent="0.2">
      <c r="I1597" s="186"/>
      <c r="J1597" s="186"/>
      <c r="L1597" s="339"/>
    </row>
    <row r="1598" spans="9:12" x14ac:dyDescent="0.2">
      <c r="I1598" s="186"/>
      <c r="J1598" s="186"/>
      <c r="L1598" s="339"/>
    </row>
    <row r="1599" spans="9:12" x14ac:dyDescent="0.2">
      <c r="I1599" s="186"/>
      <c r="J1599" s="186"/>
      <c r="L1599" s="339"/>
    </row>
    <row r="1600" spans="9:12" x14ac:dyDescent="0.2">
      <c r="I1600" s="186"/>
      <c r="J1600" s="186"/>
      <c r="L1600" s="339"/>
    </row>
    <row r="1601" spans="9:12" x14ac:dyDescent="0.2">
      <c r="I1601" s="186"/>
      <c r="J1601" s="186"/>
      <c r="L1601" s="339"/>
    </row>
    <row r="1602" spans="9:12" x14ac:dyDescent="0.2">
      <c r="I1602" s="186"/>
      <c r="J1602" s="186"/>
      <c r="L1602" s="339"/>
    </row>
    <row r="1603" spans="9:12" x14ac:dyDescent="0.2">
      <c r="I1603" s="186"/>
      <c r="J1603" s="186"/>
      <c r="L1603" s="339"/>
    </row>
    <row r="1604" spans="9:12" x14ac:dyDescent="0.2">
      <c r="I1604" s="186"/>
      <c r="J1604" s="186"/>
      <c r="L1604" s="339"/>
    </row>
    <row r="1605" spans="9:12" x14ac:dyDescent="0.2">
      <c r="I1605" s="186"/>
      <c r="J1605" s="186"/>
      <c r="L1605" s="339"/>
    </row>
    <row r="1606" spans="9:12" x14ac:dyDescent="0.2">
      <c r="I1606" s="186"/>
      <c r="J1606" s="186"/>
      <c r="L1606" s="339"/>
    </row>
    <row r="1607" spans="9:12" x14ac:dyDescent="0.2">
      <c r="I1607" s="186"/>
      <c r="J1607" s="186"/>
      <c r="L1607" s="339"/>
    </row>
    <row r="1608" spans="9:12" x14ac:dyDescent="0.2">
      <c r="I1608" s="186"/>
      <c r="J1608" s="186"/>
      <c r="L1608" s="339"/>
    </row>
    <row r="1609" spans="9:12" x14ac:dyDescent="0.2">
      <c r="I1609" s="186"/>
      <c r="J1609" s="186"/>
      <c r="L1609" s="339"/>
    </row>
    <row r="1610" spans="9:12" x14ac:dyDescent="0.2">
      <c r="I1610" s="186"/>
      <c r="J1610" s="186"/>
      <c r="L1610" s="339"/>
    </row>
    <row r="1611" spans="9:12" x14ac:dyDescent="0.2">
      <c r="I1611" s="186"/>
      <c r="J1611" s="186"/>
      <c r="L1611" s="339"/>
    </row>
    <row r="1612" spans="9:12" x14ac:dyDescent="0.2">
      <c r="I1612" s="186"/>
      <c r="J1612" s="186"/>
      <c r="L1612" s="339"/>
    </row>
    <row r="1613" spans="9:12" x14ac:dyDescent="0.2">
      <c r="I1613" s="186"/>
      <c r="J1613" s="186"/>
      <c r="L1613" s="339"/>
    </row>
    <row r="1614" spans="9:12" x14ac:dyDescent="0.2">
      <c r="I1614" s="186"/>
      <c r="J1614" s="186"/>
      <c r="L1614" s="339"/>
    </row>
    <row r="1615" spans="9:12" x14ac:dyDescent="0.2">
      <c r="I1615" s="186"/>
      <c r="J1615" s="186"/>
      <c r="L1615" s="339"/>
    </row>
    <row r="1616" spans="9:12" x14ac:dyDescent="0.2">
      <c r="I1616" s="186"/>
      <c r="J1616" s="186"/>
      <c r="L1616" s="339"/>
    </row>
    <row r="1617" spans="9:12" x14ac:dyDescent="0.2">
      <c r="I1617" s="186"/>
      <c r="J1617" s="186"/>
      <c r="L1617" s="339"/>
    </row>
    <row r="1618" spans="9:12" x14ac:dyDescent="0.2">
      <c r="I1618" s="186"/>
      <c r="J1618" s="186"/>
      <c r="L1618" s="339"/>
    </row>
    <row r="1619" spans="9:12" x14ac:dyDescent="0.2">
      <c r="I1619" s="186"/>
      <c r="J1619" s="186"/>
      <c r="L1619" s="339"/>
    </row>
    <row r="1620" spans="9:12" x14ac:dyDescent="0.2">
      <c r="I1620" s="186"/>
      <c r="J1620" s="186"/>
      <c r="L1620" s="339"/>
    </row>
    <row r="1621" spans="9:12" x14ac:dyDescent="0.2">
      <c r="I1621" s="186"/>
      <c r="J1621" s="186"/>
      <c r="L1621" s="339"/>
    </row>
    <row r="1622" spans="9:12" x14ac:dyDescent="0.2">
      <c r="I1622" s="186"/>
      <c r="J1622" s="186"/>
      <c r="L1622" s="339"/>
    </row>
    <row r="1623" spans="9:12" x14ac:dyDescent="0.2">
      <c r="I1623" s="186"/>
      <c r="J1623" s="186"/>
      <c r="L1623" s="339"/>
    </row>
    <row r="1624" spans="9:12" x14ac:dyDescent="0.2">
      <c r="I1624" s="186"/>
      <c r="J1624" s="186"/>
      <c r="L1624" s="339"/>
    </row>
    <row r="1625" spans="9:12" x14ac:dyDescent="0.2">
      <c r="I1625" s="186"/>
      <c r="J1625" s="186"/>
      <c r="L1625" s="339"/>
    </row>
    <row r="1626" spans="9:12" x14ac:dyDescent="0.2">
      <c r="I1626" s="186"/>
      <c r="J1626" s="186"/>
      <c r="L1626" s="339"/>
    </row>
    <row r="1627" spans="9:12" x14ac:dyDescent="0.2">
      <c r="I1627" s="186"/>
      <c r="J1627" s="186"/>
      <c r="L1627" s="339"/>
    </row>
    <row r="1628" spans="9:12" x14ac:dyDescent="0.2">
      <c r="I1628" s="186"/>
      <c r="J1628" s="186"/>
      <c r="L1628" s="339"/>
    </row>
    <row r="1629" spans="9:12" x14ac:dyDescent="0.2">
      <c r="I1629" s="186"/>
      <c r="J1629" s="186"/>
      <c r="L1629" s="339"/>
    </row>
    <row r="1630" spans="9:12" x14ac:dyDescent="0.2">
      <c r="I1630" s="186"/>
      <c r="J1630" s="186"/>
      <c r="L1630" s="339"/>
    </row>
    <row r="1631" spans="9:12" x14ac:dyDescent="0.2">
      <c r="I1631" s="186"/>
      <c r="J1631" s="186"/>
      <c r="L1631" s="339"/>
    </row>
    <row r="1632" spans="9:12" x14ac:dyDescent="0.2">
      <c r="I1632" s="186"/>
      <c r="J1632" s="186"/>
      <c r="L1632" s="339"/>
    </row>
    <row r="1633" spans="9:12" x14ac:dyDescent="0.2">
      <c r="I1633" s="186"/>
      <c r="J1633" s="186"/>
      <c r="L1633" s="339"/>
    </row>
    <row r="1634" spans="9:12" x14ac:dyDescent="0.2">
      <c r="I1634" s="186"/>
      <c r="J1634" s="186"/>
      <c r="L1634" s="339"/>
    </row>
    <row r="1635" spans="9:12" x14ac:dyDescent="0.2">
      <c r="I1635" s="186"/>
      <c r="J1635" s="186"/>
      <c r="L1635" s="339"/>
    </row>
    <row r="1636" spans="9:12" x14ac:dyDescent="0.2">
      <c r="I1636" s="186"/>
      <c r="J1636" s="186"/>
      <c r="L1636" s="339"/>
    </row>
    <row r="1637" spans="9:12" x14ac:dyDescent="0.2">
      <c r="I1637" s="186"/>
      <c r="J1637" s="186"/>
      <c r="L1637" s="339"/>
    </row>
    <row r="1638" spans="9:12" x14ac:dyDescent="0.2">
      <c r="I1638" s="186"/>
      <c r="J1638" s="186"/>
      <c r="L1638" s="339"/>
    </row>
    <row r="1639" spans="9:12" x14ac:dyDescent="0.2">
      <c r="I1639" s="186"/>
      <c r="J1639" s="186"/>
      <c r="L1639" s="339"/>
    </row>
    <row r="1640" spans="9:12" x14ac:dyDescent="0.2">
      <c r="I1640" s="186"/>
      <c r="J1640" s="186"/>
      <c r="L1640" s="339"/>
    </row>
    <row r="1641" spans="9:12" x14ac:dyDescent="0.2">
      <c r="I1641" s="186"/>
      <c r="J1641" s="186"/>
      <c r="L1641" s="339"/>
    </row>
    <row r="1642" spans="9:12" x14ac:dyDescent="0.2">
      <c r="I1642" s="186"/>
      <c r="J1642" s="186"/>
      <c r="L1642" s="339"/>
    </row>
    <row r="1643" spans="9:12" x14ac:dyDescent="0.2">
      <c r="I1643" s="186"/>
      <c r="J1643" s="186"/>
      <c r="L1643" s="339"/>
    </row>
    <row r="1644" spans="9:12" x14ac:dyDescent="0.2">
      <c r="I1644" s="186"/>
      <c r="J1644" s="186"/>
      <c r="L1644" s="339"/>
    </row>
    <row r="1645" spans="9:12" x14ac:dyDescent="0.2">
      <c r="I1645" s="186"/>
      <c r="J1645" s="186"/>
      <c r="L1645" s="339"/>
    </row>
    <row r="1646" spans="9:12" x14ac:dyDescent="0.2">
      <c r="I1646" s="186"/>
      <c r="J1646" s="186"/>
      <c r="L1646" s="339"/>
    </row>
    <row r="1647" spans="9:12" x14ac:dyDescent="0.2">
      <c r="I1647" s="186"/>
      <c r="J1647" s="186"/>
      <c r="L1647" s="339"/>
    </row>
    <row r="1648" spans="9:12" x14ac:dyDescent="0.2">
      <c r="I1648" s="186"/>
      <c r="J1648" s="186"/>
      <c r="L1648" s="339"/>
    </row>
    <row r="1649" spans="9:12" x14ac:dyDescent="0.2">
      <c r="I1649" s="186"/>
      <c r="J1649" s="186"/>
      <c r="L1649" s="339"/>
    </row>
    <row r="1650" spans="9:12" x14ac:dyDescent="0.2">
      <c r="I1650" s="186"/>
      <c r="J1650" s="186"/>
      <c r="L1650" s="339"/>
    </row>
    <row r="1651" spans="9:12" x14ac:dyDescent="0.2">
      <c r="I1651" s="186"/>
      <c r="J1651" s="186"/>
      <c r="L1651" s="339"/>
    </row>
    <row r="1652" spans="9:12" x14ac:dyDescent="0.2">
      <c r="I1652" s="186"/>
      <c r="J1652" s="186"/>
      <c r="L1652" s="339"/>
    </row>
    <row r="1653" spans="9:12" x14ac:dyDescent="0.2">
      <c r="I1653" s="186"/>
      <c r="J1653" s="186"/>
      <c r="L1653" s="339"/>
    </row>
    <row r="1654" spans="9:12" x14ac:dyDescent="0.2">
      <c r="I1654" s="186"/>
      <c r="J1654" s="186"/>
      <c r="L1654" s="339"/>
    </row>
    <row r="1655" spans="9:12" x14ac:dyDescent="0.2">
      <c r="I1655" s="186"/>
      <c r="J1655" s="186"/>
      <c r="L1655" s="339"/>
    </row>
    <row r="1656" spans="9:12" x14ac:dyDescent="0.2">
      <c r="I1656" s="186"/>
      <c r="J1656" s="186"/>
      <c r="L1656" s="339"/>
    </row>
    <row r="1657" spans="9:12" x14ac:dyDescent="0.2">
      <c r="I1657" s="186"/>
      <c r="J1657" s="186"/>
      <c r="L1657" s="339"/>
    </row>
    <row r="1658" spans="9:12" x14ac:dyDescent="0.2">
      <c r="I1658" s="186"/>
      <c r="J1658" s="186"/>
      <c r="L1658" s="339"/>
    </row>
    <row r="1659" spans="9:12" x14ac:dyDescent="0.2">
      <c r="I1659" s="186"/>
      <c r="J1659" s="186"/>
      <c r="L1659" s="339"/>
    </row>
    <row r="1660" spans="9:12" x14ac:dyDescent="0.2">
      <c r="I1660" s="186"/>
      <c r="J1660" s="186"/>
      <c r="L1660" s="339"/>
    </row>
    <row r="1661" spans="9:12" x14ac:dyDescent="0.2">
      <c r="I1661" s="186"/>
      <c r="J1661" s="186"/>
      <c r="L1661" s="339"/>
    </row>
    <row r="1662" spans="9:12" x14ac:dyDescent="0.2">
      <c r="I1662" s="186"/>
      <c r="J1662" s="186"/>
      <c r="L1662" s="339"/>
    </row>
    <row r="1663" spans="9:12" x14ac:dyDescent="0.2">
      <c r="I1663" s="186"/>
      <c r="J1663" s="186"/>
      <c r="L1663" s="339"/>
    </row>
    <row r="1664" spans="9:12" x14ac:dyDescent="0.2">
      <c r="I1664" s="186"/>
      <c r="J1664" s="186"/>
      <c r="L1664" s="339"/>
    </row>
    <row r="1665" spans="9:12" x14ac:dyDescent="0.2">
      <c r="I1665" s="186"/>
      <c r="J1665" s="186"/>
      <c r="L1665" s="339"/>
    </row>
    <row r="1666" spans="9:12" x14ac:dyDescent="0.2">
      <c r="I1666" s="186"/>
      <c r="J1666" s="186"/>
      <c r="L1666" s="339"/>
    </row>
    <row r="1667" spans="9:12" x14ac:dyDescent="0.2">
      <c r="I1667" s="186"/>
      <c r="J1667" s="186"/>
      <c r="L1667" s="339"/>
    </row>
    <row r="1668" spans="9:12" x14ac:dyDescent="0.2">
      <c r="I1668" s="186"/>
      <c r="J1668" s="186"/>
      <c r="L1668" s="339"/>
    </row>
    <row r="1669" spans="9:12" x14ac:dyDescent="0.2">
      <c r="I1669" s="186"/>
      <c r="J1669" s="186"/>
      <c r="L1669" s="339"/>
    </row>
    <row r="1670" spans="9:12" x14ac:dyDescent="0.2">
      <c r="I1670" s="186"/>
      <c r="J1670" s="186"/>
      <c r="L1670" s="339"/>
    </row>
    <row r="1671" spans="9:12" x14ac:dyDescent="0.2">
      <c r="I1671" s="186"/>
      <c r="J1671" s="186"/>
      <c r="L1671" s="339"/>
    </row>
    <row r="1672" spans="9:12" x14ac:dyDescent="0.2">
      <c r="I1672" s="186"/>
      <c r="J1672" s="186"/>
      <c r="L1672" s="339"/>
    </row>
    <row r="1673" spans="9:12" x14ac:dyDescent="0.2">
      <c r="I1673" s="186"/>
      <c r="J1673" s="186"/>
      <c r="L1673" s="339"/>
    </row>
    <row r="1674" spans="9:12" x14ac:dyDescent="0.2">
      <c r="I1674" s="186"/>
      <c r="J1674" s="186"/>
      <c r="L1674" s="339"/>
    </row>
    <row r="1675" spans="9:12" x14ac:dyDescent="0.2">
      <c r="I1675" s="186"/>
      <c r="J1675" s="186"/>
      <c r="L1675" s="339"/>
    </row>
    <row r="1676" spans="9:12" x14ac:dyDescent="0.2">
      <c r="I1676" s="186"/>
      <c r="J1676" s="186"/>
      <c r="L1676" s="339"/>
    </row>
    <row r="1677" spans="9:12" x14ac:dyDescent="0.2">
      <c r="I1677" s="186"/>
      <c r="J1677" s="186"/>
      <c r="L1677" s="339"/>
    </row>
    <row r="1678" spans="9:12" x14ac:dyDescent="0.2">
      <c r="I1678" s="186"/>
      <c r="J1678" s="186"/>
      <c r="L1678" s="339"/>
    </row>
    <row r="1679" spans="9:12" x14ac:dyDescent="0.2">
      <c r="I1679" s="186"/>
      <c r="J1679" s="186"/>
      <c r="L1679" s="339"/>
    </row>
    <row r="1680" spans="9:12" x14ac:dyDescent="0.2">
      <c r="I1680" s="186"/>
      <c r="J1680" s="186"/>
      <c r="L1680" s="339"/>
    </row>
    <row r="1681" spans="9:12" x14ac:dyDescent="0.2">
      <c r="I1681" s="186"/>
      <c r="J1681" s="186"/>
      <c r="L1681" s="339"/>
    </row>
    <row r="1682" spans="9:12" x14ac:dyDescent="0.2">
      <c r="I1682" s="186"/>
      <c r="J1682" s="186"/>
      <c r="L1682" s="339"/>
    </row>
    <row r="1683" spans="9:12" x14ac:dyDescent="0.2">
      <c r="I1683" s="186"/>
      <c r="J1683" s="186"/>
      <c r="L1683" s="339"/>
    </row>
    <row r="1684" spans="9:12" x14ac:dyDescent="0.2">
      <c r="I1684" s="186"/>
      <c r="J1684" s="186"/>
      <c r="L1684" s="339"/>
    </row>
    <row r="1685" spans="9:12" x14ac:dyDescent="0.2">
      <c r="I1685" s="186"/>
      <c r="J1685" s="186"/>
      <c r="L1685" s="339"/>
    </row>
    <row r="1686" spans="9:12" x14ac:dyDescent="0.2">
      <c r="I1686" s="186"/>
      <c r="J1686" s="186"/>
      <c r="L1686" s="339"/>
    </row>
    <row r="1687" spans="9:12" x14ac:dyDescent="0.2">
      <c r="I1687" s="186"/>
      <c r="J1687" s="186"/>
      <c r="L1687" s="339"/>
    </row>
    <row r="1688" spans="9:12" x14ac:dyDescent="0.2">
      <c r="I1688" s="186"/>
      <c r="J1688" s="186"/>
      <c r="L1688" s="339"/>
    </row>
    <row r="1689" spans="9:12" x14ac:dyDescent="0.2">
      <c r="I1689" s="186"/>
      <c r="J1689" s="186"/>
      <c r="L1689" s="339"/>
    </row>
    <row r="1690" spans="9:12" x14ac:dyDescent="0.2">
      <c r="I1690" s="186"/>
      <c r="J1690" s="186"/>
      <c r="L1690" s="339"/>
    </row>
    <row r="1691" spans="9:12" x14ac:dyDescent="0.2">
      <c r="I1691" s="186"/>
      <c r="J1691" s="186"/>
      <c r="L1691" s="339"/>
    </row>
    <row r="1692" spans="9:12" x14ac:dyDescent="0.2">
      <c r="I1692" s="186"/>
      <c r="J1692" s="186"/>
      <c r="L1692" s="339"/>
    </row>
    <row r="1693" spans="9:12" x14ac:dyDescent="0.2">
      <c r="I1693" s="186"/>
      <c r="J1693" s="186"/>
      <c r="L1693" s="339"/>
    </row>
    <row r="1694" spans="9:12" x14ac:dyDescent="0.2">
      <c r="I1694" s="186"/>
      <c r="J1694" s="186"/>
      <c r="L1694" s="339"/>
    </row>
    <row r="1695" spans="9:12" x14ac:dyDescent="0.2">
      <c r="I1695" s="186"/>
      <c r="J1695" s="186"/>
      <c r="L1695" s="339"/>
    </row>
    <row r="1696" spans="9:12" x14ac:dyDescent="0.2">
      <c r="I1696" s="186"/>
      <c r="J1696" s="186"/>
      <c r="L1696" s="339"/>
    </row>
    <row r="1697" spans="9:12" x14ac:dyDescent="0.2">
      <c r="I1697" s="186"/>
      <c r="J1697" s="186"/>
      <c r="L1697" s="339"/>
    </row>
    <row r="1698" spans="9:12" x14ac:dyDescent="0.2">
      <c r="I1698" s="186"/>
      <c r="J1698" s="186"/>
      <c r="L1698" s="339"/>
    </row>
    <row r="1699" spans="9:12" x14ac:dyDescent="0.2">
      <c r="I1699" s="186"/>
      <c r="J1699" s="186"/>
      <c r="L1699" s="339"/>
    </row>
    <row r="1700" spans="9:12" x14ac:dyDescent="0.2">
      <c r="I1700" s="186"/>
      <c r="J1700" s="186"/>
      <c r="L1700" s="339"/>
    </row>
    <row r="1701" spans="9:12" x14ac:dyDescent="0.2">
      <c r="I1701" s="186"/>
      <c r="J1701" s="186"/>
      <c r="L1701" s="339"/>
    </row>
    <row r="1702" spans="9:12" x14ac:dyDescent="0.2">
      <c r="I1702" s="186"/>
      <c r="J1702" s="186"/>
      <c r="L1702" s="339"/>
    </row>
    <row r="1703" spans="9:12" x14ac:dyDescent="0.2">
      <c r="I1703" s="186"/>
      <c r="J1703" s="186"/>
      <c r="L1703" s="339"/>
    </row>
    <row r="1704" spans="9:12" x14ac:dyDescent="0.2">
      <c r="I1704" s="186"/>
      <c r="J1704" s="186"/>
      <c r="L1704" s="339"/>
    </row>
    <row r="1705" spans="9:12" x14ac:dyDescent="0.2">
      <c r="I1705" s="186"/>
      <c r="J1705" s="186"/>
      <c r="L1705" s="339"/>
    </row>
    <row r="1706" spans="9:12" x14ac:dyDescent="0.2">
      <c r="I1706" s="186"/>
      <c r="J1706" s="186"/>
      <c r="L1706" s="339"/>
    </row>
    <row r="1707" spans="9:12" x14ac:dyDescent="0.2">
      <c r="I1707" s="186"/>
      <c r="J1707" s="186"/>
      <c r="L1707" s="339"/>
    </row>
    <row r="1708" spans="9:12" x14ac:dyDescent="0.2">
      <c r="I1708" s="186"/>
      <c r="J1708" s="186"/>
      <c r="L1708" s="339"/>
    </row>
    <row r="1709" spans="9:12" x14ac:dyDescent="0.2">
      <c r="I1709" s="186"/>
      <c r="J1709" s="186"/>
      <c r="L1709" s="339"/>
    </row>
    <row r="1710" spans="9:12" x14ac:dyDescent="0.2">
      <c r="I1710" s="186"/>
      <c r="J1710" s="186"/>
      <c r="L1710" s="339"/>
    </row>
    <row r="1711" spans="9:12" x14ac:dyDescent="0.2">
      <c r="I1711" s="186"/>
      <c r="J1711" s="186"/>
      <c r="L1711" s="339"/>
    </row>
    <row r="1712" spans="9:12" x14ac:dyDescent="0.2">
      <c r="I1712" s="186"/>
      <c r="J1712" s="186"/>
      <c r="L1712" s="339"/>
    </row>
    <row r="1713" spans="9:12" x14ac:dyDescent="0.2">
      <c r="I1713" s="186"/>
      <c r="J1713" s="186"/>
      <c r="L1713" s="339"/>
    </row>
    <row r="1714" spans="9:12" x14ac:dyDescent="0.2">
      <c r="I1714" s="186"/>
      <c r="J1714" s="186"/>
      <c r="L1714" s="339"/>
    </row>
    <row r="1715" spans="9:12" x14ac:dyDescent="0.2">
      <c r="I1715" s="186"/>
      <c r="J1715" s="186"/>
      <c r="L1715" s="339"/>
    </row>
    <row r="1716" spans="9:12" x14ac:dyDescent="0.2">
      <c r="I1716" s="186"/>
      <c r="J1716" s="186"/>
      <c r="L1716" s="339"/>
    </row>
    <row r="1717" spans="9:12" x14ac:dyDescent="0.2">
      <c r="I1717" s="186"/>
      <c r="J1717" s="186"/>
      <c r="L1717" s="339"/>
    </row>
    <row r="1718" spans="9:12" x14ac:dyDescent="0.2">
      <c r="I1718" s="186"/>
      <c r="J1718" s="186"/>
      <c r="L1718" s="339"/>
    </row>
    <row r="1719" spans="9:12" x14ac:dyDescent="0.2">
      <c r="I1719" s="186"/>
      <c r="J1719" s="186"/>
      <c r="L1719" s="339"/>
    </row>
    <row r="1720" spans="9:12" x14ac:dyDescent="0.2">
      <c r="I1720" s="186"/>
      <c r="J1720" s="186"/>
      <c r="L1720" s="339"/>
    </row>
    <row r="1721" spans="9:12" x14ac:dyDescent="0.2">
      <c r="I1721" s="186"/>
      <c r="J1721" s="186"/>
      <c r="L1721" s="339"/>
    </row>
    <row r="1722" spans="9:12" x14ac:dyDescent="0.2">
      <c r="I1722" s="186"/>
      <c r="J1722" s="186"/>
      <c r="L1722" s="339"/>
    </row>
    <row r="1723" spans="9:12" x14ac:dyDescent="0.2">
      <c r="I1723" s="186"/>
      <c r="J1723" s="186"/>
      <c r="L1723" s="339"/>
    </row>
    <row r="1724" spans="9:12" x14ac:dyDescent="0.2">
      <c r="I1724" s="186"/>
      <c r="J1724" s="186"/>
      <c r="L1724" s="339"/>
    </row>
    <row r="1725" spans="9:12" x14ac:dyDescent="0.2">
      <c r="I1725" s="186"/>
      <c r="J1725" s="186"/>
      <c r="L1725" s="339"/>
    </row>
    <row r="1726" spans="9:12" x14ac:dyDescent="0.2">
      <c r="I1726" s="186"/>
      <c r="J1726" s="186"/>
      <c r="L1726" s="339"/>
    </row>
    <row r="1727" spans="9:12" x14ac:dyDescent="0.2">
      <c r="I1727" s="186"/>
      <c r="J1727" s="186"/>
      <c r="L1727" s="339"/>
    </row>
    <row r="1728" spans="9:12" x14ac:dyDescent="0.2">
      <c r="I1728" s="186"/>
      <c r="J1728" s="186"/>
      <c r="L1728" s="339"/>
    </row>
    <row r="1729" spans="9:12" x14ac:dyDescent="0.2">
      <c r="I1729" s="186"/>
      <c r="J1729" s="186"/>
      <c r="L1729" s="339"/>
    </row>
    <row r="1730" spans="9:12" x14ac:dyDescent="0.2">
      <c r="I1730" s="186"/>
      <c r="J1730" s="186"/>
      <c r="L1730" s="339"/>
    </row>
    <row r="1731" spans="9:12" x14ac:dyDescent="0.2">
      <c r="I1731" s="186"/>
      <c r="J1731" s="186"/>
      <c r="L1731" s="339"/>
    </row>
    <row r="1732" spans="9:12" x14ac:dyDescent="0.2">
      <c r="I1732" s="186"/>
      <c r="J1732" s="186"/>
      <c r="L1732" s="339"/>
    </row>
    <row r="1733" spans="9:12" x14ac:dyDescent="0.2">
      <c r="I1733" s="186"/>
      <c r="J1733" s="186"/>
      <c r="L1733" s="339"/>
    </row>
    <row r="1734" spans="9:12" x14ac:dyDescent="0.2">
      <c r="I1734" s="186"/>
      <c r="J1734" s="186"/>
      <c r="L1734" s="339"/>
    </row>
    <row r="1735" spans="9:12" x14ac:dyDescent="0.2">
      <c r="I1735" s="186"/>
      <c r="J1735" s="186"/>
      <c r="L1735" s="339"/>
    </row>
    <row r="1736" spans="9:12" x14ac:dyDescent="0.2">
      <c r="I1736" s="186"/>
      <c r="J1736" s="186"/>
      <c r="L1736" s="339"/>
    </row>
    <row r="1737" spans="9:12" x14ac:dyDescent="0.2">
      <c r="I1737" s="186"/>
      <c r="J1737" s="186"/>
      <c r="L1737" s="339"/>
    </row>
    <row r="1738" spans="9:12" x14ac:dyDescent="0.2">
      <c r="I1738" s="186"/>
      <c r="J1738" s="186"/>
      <c r="L1738" s="339"/>
    </row>
    <row r="1739" spans="9:12" x14ac:dyDescent="0.2">
      <c r="I1739" s="186"/>
      <c r="J1739" s="186"/>
      <c r="L1739" s="339"/>
    </row>
    <row r="1740" spans="9:12" x14ac:dyDescent="0.2">
      <c r="I1740" s="186"/>
      <c r="J1740" s="186"/>
      <c r="L1740" s="339"/>
    </row>
    <row r="1741" spans="9:12" x14ac:dyDescent="0.2">
      <c r="I1741" s="186"/>
      <c r="J1741" s="186"/>
      <c r="L1741" s="339"/>
    </row>
    <row r="1742" spans="9:12" x14ac:dyDescent="0.2">
      <c r="I1742" s="186"/>
      <c r="J1742" s="186"/>
      <c r="L1742" s="339"/>
    </row>
    <row r="1743" spans="9:12" x14ac:dyDescent="0.2">
      <c r="I1743" s="186"/>
      <c r="J1743" s="186"/>
      <c r="L1743" s="339"/>
    </row>
    <row r="1744" spans="9:12" x14ac:dyDescent="0.2">
      <c r="I1744" s="186"/>
      <c r="J1744" s="186"/>
      <c r="L1744" s="339"/>
    </row>
    <row r="1745" spans="9:12" x14ac:dyDescent="0.2">
      <c r="I1745" s="186"/>
      <c r="J1745" s="186"/>
      <c r="L1745" s="339"/>
    </row>
    <row r="1746" spans="9:12" x14ac:dyDescent="0.2">
      <c r="I1746" s="186"/>
      <c r="J1746" s="186"/>
      <c r="L1746" s="339"/>
    </row>
    <row r="1747" spans="9:12" x14ac:dyDescent="0.2">
      <c r="I1747" s="186"/>
      <c r="J1747" s="186"/>
      <c r="L1747" s="339"/>
    </row>
    <row r="1748" spans="9:12" x14ac:dyDescent="0.2">
      <c r="I1748" s="186"/>
      <c r="J1748" s="186"/>
      <c r="L1748" s="339"/>
    </row>
    <row r="1749" spans="9:12" x14ac:dyDescent="0.2">
      <c r="I1749" s="186"/>
      <c r="J1749" s="186"/>
      <c r="L1749" s="339"/>
    </row>
    <row r="1750" spans="9:12" x14ac:dyDescent="0.2">
      <c r="I1750" s="186"/>
      <c r="J1750" s="186"/>
      <c r="L1750" s="339"/>
    </row>
    <row r="1751" spans="9:12" x14ac:dyDescent="0.2">
      <c r="I1751" s="186"/>
      <c r="J1751" s="186"/>
      <c r="L1751" s="339"/>
    </row>
    <row r="1752" spans="9:12" x14ac:dyDescent="0.2">
      <c r="I1752" s="186"/>
      <c r="J1752" s="186"/>
      <c r="L1752" s="339"/>
    </row>
    <row r="1753" spans="9:12" x14ac:dyDescent="0.2">
      <c r="I1753" s="186"/>
      <c r="J1753" s="186"/>
      <c r="L1753" s="339"/>
    </row>
    <row r="1754" spans="9:12" x14ac:dyDescent="0.2">
      <c r="I1754" s="186"/>
      <c r="J1754" s="186"/>
      <c r="L1754" s="339"/>
    </row>
    <row r="1755" spans="9:12" x14ac:dyDescent="0.2">
      <c r="I1755" s="186"/>
      <c r="J1755" s="186"/>
      <c r="L1755" s="339"/>
    </row>
    <row r="1756" spans="9:12" x14ac:dyDescent="0.2">
      <c r="I1756" s="186"/>
      <c r="J1756" s="186"/>
      <c r="L1756" s="339"/>
    </row>
    <row r="1757" spans="9:12" x14ac:dyDescent="0.2">
      <c r="I1757" s="186"/>
      <c r="J1757" s="186"/>
      <c r="L1757" s="339"/>
    </row>
    <row r="1758" spans="9:12" x14ac:dyDescent="0.2">
      <c r="I1758" s="186"/>
      <c r="J1758" s="186"/>
      <c r="L1758" s="339"/>
    </row>
    <row r="1759" spans="9:12" x14ac:dyDescent="0.2">
      <c r="I1759" s="186"/>
      <c r="J1759" s="186"/>
      <c r="L1759" s="339"/>
    </row>
    <row r="1760" spans="9:12" x14ac:dyDescent="0.2">
      <c r="I1760" s="186"/>
      <c r="J1760" s="186"/>
      <c r="L1760" s="339"/>
    </row>
    <row r="1761" spans="9:12" x14ac:dyDescent="0.2">
      <c r="I1761" s="186"/>
      <c r="J1761" s="186"/>
      <c r="L1761" s="339"/>
    </row>
    <row r="1762" spans="9:12" x14ac:dyDescent="0.2">
      <c r="I1762" s="186"/>
      <c r="J1762" s="186"/>
      <c r="L1762" s="339"/>
    </row>
    <row r="1763" spans="9:12" x14ac:dyDescent="0.2">
      <c r="I1763" s="186"/>
      <c r="J1763" s="186"/>
      <c r="L1763" s="339"/>
    </row>
    <row r="1764" spans="9:12" x14ac:dyDescent="0.2">
      <c r="I1764" s="186"/>
      <c r="J1764" s="186"/>
      <c r="L1764" s="339"/>
    </row>
    <row r="1765" spans="9:12" x14ac:dyDescent="0.2">
      <c r="I1765" s="186"/>
      <c r="J1765" s="186"/>
      <c r="L1765" s="339"/>
    </row>
    <row r="1766" spans="9:12" x14ac:dyDescent="0.2">
      <c r="I1766" s="186"/>
      <c r="J1766" s="186"/>
      <c r="L1766" s="339"/>
    </row>
    <row r="1767" spans="9:12" x14ac:dyDescent="0.2">
      <c r="I1767" s="186"/>
      <c r="J1767" s="186"/>
      <c r="L1767" s="339"/>
    </row>
    <row r="1768" spans="9:12" x14ac:dyDescent="0.2">
      <c r="I1768" s="186"/>
      <c r="J1768" s="186"/>
      <c r="L1768" s="339"/>
    </row>
    <row r="1769" spans="9:12" x14ac:dyDescent="0.2">
      <c r="I1769" s="186"/>
      <c r="J1769" s="186"/>
      <c r="L1769" s="339"/>
    </row>
    <row r="1770" spans="9:12" x14ac:dyDescent="0.2">
      <c r="I1770" s="186"/>
      <c r="J1770" s="186"/>
      <c r="L1770" s="339"/>
    </row>
    <row r="1771" spans="9:12" x14ac:dyDescent="0.2">
      <c r="I1771" s="186"/>
      <c r="J1771" s="186"/>
      <c r="L1771" s="339"/>
    </row>
    <row r="1772" spans="9:12" x14ac:dyDescent="0.2">
      <c r="I1772" s="186"/>
      <c r="J1772" s="186"/>
      <c r="L1772" s="339"/>
    </row>
    <row r="1773" spans="9:12" x14ac:dyDescent="0.2">
      <c r="I1773" s="186"/>
      <c r="J1773" s="186"/>
      <c r="L1773" s="339"/>
    </row>
    <row r="1774" spans="9:12" x14ac:dyDescent="0.2">
      <c r="I1774" s="186"/>
      <c r="J1774" s="186"/>
      <c r="L1774" s="339"/>
    </row>
    <row r="1775" spans="9:12" x14ac:dyDescent="0.2">
      <c r="I1775" s="186"/>
      <c r="J1775" s="186"/>
      <c r="L1775" s="339"/>
    </row>
    <row r="1776" spans="9:12" x14ac:dyDescent="0.2">
      <c r="I1776" s="186"/>
      <c r="J1776" s="186"/>
      <c r="L1776" s="339"/>
    </row>
    <row r="1777" spans="9:12" x14ac:dyDescent="0.2">
      <c r="I1777" s="186"/>
      <c r="J1777" s="186"/>
      <c r="L1777" s="339"/>
    </row>
    <row r="1778" spans="9:12" x14ac:dyDescent="0.2">
      <c r="I1778" s="186"/>
      <c r="J1778" s="186"/>
      <c r="L1778" s="339"/>
    </row>
    <row r="1779" spans="9:12" x14ac:dyDescent="0.2">
      <c r="I1779" s="186"/>
      <c r="J1779" s="186"/>
      <c r="L1779" s="339"/>
    </row>
    <row r="1780" spans="9:12" x14ac:dyDescent="0.2">
      <c r="I1780" s="186"/>
      <c r="J1780" s="186"/>
      <c r="L1780" s="339"/>
    </row>
    <row r="1781" spans="9:12" x14ac:dyDescent="0.2">
      <c r="I1781" s="186"/>
      <c r="J1781" s="186"/>
      <c r="L1781" s="339"/>
    </row>
    <row r="1782" spans="9:12" x14ac:dyDescent="0.2">
      <c r="I1782" s="186"/>
      <c r="J1782" s="186"/>
      <c r="L1782" s="339"/>
    </row>
    <row r="1783" spans="9:12" x14ac:dyDescent="0.2">
      <c r="I1783" s="186"/>
      <c r="J1783" s="186"/>
      <c r="L1783" s="339"/>
    </row>
    <row r="1784" spans="9:12" x14ac:dyDescent="0.2">
      <c r="I1784" s="186"/>
      <c r="J1784" s="186"/>
      <c r="L1784" s="339"/>
    </row>
    <row r="1785" spans="9:12" x14ac:dyDescent="0.2">
      <c r="I1785" s="186"/>
      <c r="J1785" s="186"/>
      <c r="L1785" s="339"/>
    </row>
    <row r="1786" spans="9:12" x14ac:dyDescent="0.2">
      <c r="I1786" s="186"/>
      <c r="J1786" s="186"/>
      <c r="L1786" s="339"/>
    </row>
    <row r="1787" spans="9:12" x14ac:dyDescent="0.2">
      <c r="I1787" s="186"/>
      <c r="J1787" s="186"/>
      <c r="L1787" s="339"/>
    </row>
    <row r="1788" spans="9:12" x14ac:dyDescent="0.2">
      <c r="I1788" s="186"/>
      <c r="J1788" s="186"/>
      <c r="L1788" s="339"/>
    </row>
    <row r="1789" spans="9:12" x14ac:dyDescent="0.2">
      <c r="I1789" s="186"/>
      <c r="J1789" s="186"/>
      <c r="L1789" s="339"/>
    </row>
    <row r="1790" spans="9:12" x14ac:dyDescent="0.2">
      <c r="I1790" s="186"/>
      <c r="J1790" s="186"/>
      <c r="L1790" s="339"/>
    </row>
    <row r="1791" spans="9:12" x14ac:dyDescent="0.2">
      <c r="I1791" s="186"/>
      <c r="J1791" s="186"/>
      <c r="L1791" s="339"/>
    </row>
    <row r="1792" spans="9:12" x14ac:dyDescent="0.2">
      <c r="I1792" s="186"/>
      <c r="J1792" s="186"/>
      <c r="L1792" s="339"/>
    </row>
    <row r="1793" spans="9:12" x14ac:dyDescent="0.2">
      <c r="I1793" s="186"/>
      <c r="J1793" s="186"/>
      <c r="L1793" s="339"/>
    </row>
    <row r="1794" spans="9:12" x14ac:dyDescent="0.2">
      <c r="I1794" s="186"/>
      <c r="J1794" s="186"/>
      <c r="L1794" s="339"/>
    </row>
    <row r="1795" spans="9:12" x14ac:dyDescent="0.2">
      <c r="I1795" s="186"/>
      <c r="J1795" s="186"/>
      <c r="L1795" s="339"/>
    </row>
    <row r="1796" spans="9:12" x14ac:dyDescent="0.2">
      <c r="I1796" s="186"/>
      <c r="J1796" s="186"/>
      <c r="L1796" s="339"/>
    </row>
    <row r="1797" spans="9:12" x14ac:dyDescent="0.2">
      <c r="I1797" s="186"/>
      <c r="J1797" s="186"/>
      <c r="L1797" s="339"/>
    </row>
    <row r="1798" spans="9:12" x14ac:dyDescent="0.2">
      <c r="I1798" s="186"/>
      <c r="J1798" s="186"/>
      <c r="L1798" s="339"/>
    </row>
    <row r="1799" spans="9:12" x14ac:dyDescent="0.2">
      <c r="I1799" s="186"/>
      <c r="J1799" s="186"/>
      <c r="L1799" s="339"/>
    </row>
    <row r="1800" spans="9:12" x14ac:dyDescent="0.2">
      <c r="I1800" s="186"/>
      <c r="J1800" s="186"/>
      <c r="L1800" s="339"/>
    </row>
    <row r="1801" spans="9:12" x14ac:dyDescent="0.2">
      <c r="I1801" s="186"/>
      <c r="J1801" s="186"/>
      <c r="L1801" s="339"/>
    </row>
    <row r="1802" spans="9:12" x14ac:dyDescent="0.2">
      <c r="I1802" s="186"/>
      <c r="J1802" s="186"/>
      <c r="L1802" s="339"/>
    </row>
    <row r="1803" spans="9:12" x14ac:dyDescent="0.2">
      <c r="I1803" s="186"/>
      <c r="J1803" s="186"/>
      <c r="L1803" s="339"/>
    </row>
    <row r="1804" spans="9:12" x14ac:dyDescent="0.2">
      <c r="I1804" s="186"/>
      <c r="J1804" s="186"/>
      <c r="L1804" s="339"/>
    </row>
    <row r="1805" spans="9:12" x14ac:dyDescent="0.2">
      <c r="I1805" s="186"/>
      <c r="J1805" s="186"/>
      <c r="L1805" s="339"/>
    </row>
    <row r="1806" spans="9:12" x14ac:dyDescent="0.2">
      <c r="I1806" s="186"/>
      <c r="J1806" s="186"/>
      <c r="L1806" s="339"/>
    </row>
    <row r="1807" spans="9:12" x14ac:dyDescent="0.2">
      <c r="I1807" s="186"/>
      <c r="J1807" s="186"/>
      <c r="L1807" s="339"/>
    </row>
    <row r="1808" spans="9:12" x14ac:dyDescent="0.2">
      <c r="I1808" s="186"/>
      <c r="J1808" s="186"/>
      <c r="L1808" s="339"/>
    </row>
    <row r="1809" spans="9:12" x14ac:dyDescent="0.2">
      <c r="I1809" s="186"/>
      <c r="J1809" s="186"/>
      <c r="L1809" s="339"/>
    </row>
    <row r="1810" spans="9:12" x14ac:dyDescent="0.2">
      <c r="I1810" s="186"/>
      <c r="J1810" s="186"/>
      <c r="L1810" s="339"/>
    </row>
    <row r="1811" spans="9:12" x14ac:dyDescent="0.2">
      <c r="I1811" s="186"/>
      <c r="J1811" s="186"/>
      <c r="L1811" s="339"/>
    </row>
    <row r="1812" spans="9:12" x14ac:dyDescent="0.2">
      <c r="I1812" s="186"/>
      <c r="J1812" s="186"/>
      <c r="L1812" s="339"/>
    </row>
    <row r="1813" spans="9:12" x14ac:dyDescent="0.2">
      <c r="I1813" s="186"/>
      <c r="J1813" s="186"/>
      <c r="L1813" s="339"/>
    </row>
    <row r="1814" spans="9:12" x14ac:dyDescent="0.2">
      <c r="I1814" s="186"/>
      <c r="J1814" s="186"/>
      <c r="L1814" s="339"/>
    </row>
    <row r="1815" spans="9:12" x14ac:dyDescent="0.2">
      <c r="I1815" s="186"/>
      <c r="J1815" s="186"/>
      <c r="L1815" s="339"/>
    </row>
    <row r="1816" spans="9:12" x14ac:dyDescent="0.2">
      <c r="I1816" s="186"/>
      <c r="J1816" s="186"/>
      <c r="L1816" s="339"/>
    </row>
    <row r="1817" spans="9:12" x14ac:dyDescent="0.2">
      <c r="I1817" s="186"/>
      <c r="J1817" s="186"/>
      <c r="L1817" s="339"/>
    </row>
    <row r="1818" spans="9:12" x14ac:dyDescent="0.2">
      <c r="I1818" s="186"/>
      <c r="J1818" s="186"/>
      <c r="L1818" s="339"/>
    </row>
    <row r="1819" spans="9:12" x14ac:dyDescent="0.2">
      <c r="I1819" s="186"/>
      <c r="J1819" s="186"/>
      <c r="L1819" s="339"/>
    </row>
    <row r="1820" spans="9:12" x14ac:dyDescent="0.2">
      <c r="I1820" s="186"/>
      <c r="J1820" s="186"/>
      <c r="L1820" s="339"/>
    </row>
    <row r="1821" spans="9:12" x14ac:dyDescent="0.2">
      <c r="I1821" s="186"/>
      <c r="J1821" s="186"/>
      <c r="L1821" s="339"/>
    </row>
    <row r="1822" spans="9:12" x14ac:dyDescent="0.2">
      <c r="I1822" s="186"/>
      <c r="J1822" s="186"/>
      <c r="L1822" s="339"/>
    </row>
    <row r="1823" spans="9:12" x14ac:dyDescent="0.2">
      <c r="I1823" s="186"/>
      <c r="J1823" s="186"/>
      <c r="L1823" s="339"/>
    </row>
    <row r="1824" spans="9:12" x14ac:dyDescent="0.2">
      <c r="I1824" s="186"/>
      <c r="J1824" s="186"/>
      <c r="L1824" s="339"/>
    </row>
    <row r="1825" spans="9:12" x14ac:dyDescent="0.2">
      <c r="I1825" s="186"/>
      <c r="J1825" s="186"/>
      <c r="L1825" s="339"/>
    </row>
    <row r="1826" spans="9:12" x14ac:dyDescent="0.2">
      <c r="I1826" s="186"/>
      <c r="J1826" s="186"/>
      <c r="L1826" s="339"/>
    </row>
    <row r="1827" spans="9:12" x14ac:dyDescent="0.2">
      <c r="I1827" s="186"/>
      <c r="J1827" s="186"/>
      <c r="L1827" s="339"/>
    </row>
    <row r="1828" spans="9:12" x14ac:dyDescent="0.2">
      <c r="I1828" s="186"/>
      <c r="J1828" s="186"/>
      <c r="L1828" s="339"/>
    </row>
    <row r="1829" spans="9:12" x14ac:dyDescent="0.2">
      <c r="I1829" s="186"/>
      <c r="J1829" s="186"/>
      <c r="L1829" s="339"/>
    </row>
    <row r="1830" spans="9:12" x14ac:dyDescent="0.2">
      <c r="I1830" s="186"/>
      <c r="J1830" s="186"/>
      <c r="L1830" s="339"/>
    </row>
    <row r="1831" spans="9:12" x14ac:dyDescent="0.2">
      <c r="I1831" s="186"/>
      <c r="J1831" s="186"/>
      <c r="L1831" s="339"/>
    </row>
    <row r="1832" spans="9:12" x14ac:dyDescent="0.2">
      <c r="I1832" s="186"/>
      <c r="J1832" s="186"/>
      <c r="L1832" s="339"/>
    </row>
    <row r="1833" spans="9:12" x14ac:dyDescent="0.2">
      <c r="I1833" s="186"/>
      <c r="J1833" s="186"/>
      <c r="L1833" s="339"/>
    </row>
    <row r="1834" spans="9:12" x14ac:dyDescent="0.2">
      <c r="I1834" s="186"/>
      <c r="J1834" s="186"/>
      <c r="L1834" s="339"/>
    </row>
    <row r="1835" spans="9:12" x14ac:dyDescent="0.2">
      <c r="I1835" s="186"/>
      <c r="J1835" s="186"/>
      <c r="L1835" s="339"/>
    </row>
    <row r="1836" spans="9:12" x14ac:dyDescent="0.2">
      <c r="I1836" s="186"/>
      <c r="J1836" s="186"/>
      <c r="L1836" s="339"/>
    </row>
    <row r="1837" spans="9:12" x14ac:dyDescent="0.2">
      <c r="I1837" s="186"/>
      <c r="J1837" s="186"/>
      <c r="L1837" s="339"/>
    </row>
    <row r="1838" spans="9:12" x14ac:dyDescent="0.2">
      <c r="I1838" s="186"/>
      <c r="J1838" s="186"/>
      <c r="L1838" s="339"/>
    </row>
    <row r="1839" spans="9:12" x14ac:dyDescent="0.2">
      <c r="I1839" s="186"/>
      <c r="J1839" s="186"/>
      <c r="L1839" s="339"/>
    </row>
    <row r="1840" spans="9:12" x14ac:dyDescent="0.2">
      <c r="I1840" s="186"/>
      <c r="J1840" s="186"/>
      <c r="L1840" s="339"/>
    </row>
    <row r="1841" spans="9:12" x14ac:dyDescent="0.2">
      <c r="I1841" s="186"/>
      <c r="J1841" s="186"/>
      <c r="L1841" s="339"/>
    </row>
    <row r="1842" spans="9:12" x14ac:dyDescent="0.2">
      <c r="I1842" s="186"/>
      <c r="J1842" s="186"/>
      <c r="L1842" s="339"/>
    </row>
    <row r="1843" spans="9:12" x14ac:dyDescent="0.2">
      <c r="I1843" s="186"/>
      <c r="J1843" s="186"/>
      <c r="L1843" s="339"/>
    </row>
    <row r="1844" spans="9:12" x14ac:dyDescent="0.2">
      <c r="I1844" s="186"/>
      <c r="J1844" s="186"/>
      <c r="L1844" s="339"/>
    </row>
    <row r="1845" spans="9:12" x14ac:dyDescent="0.2">
      <c r="I1845" s="186"/>
      <c r="J1845" s="186"/>
      <c r="L1845" s="339"/>
    </row>
    <row r="1846" spans="9:12" x14ac:dyDescent="0.2">
      <c r="I1846" s="186"/>
      <c r="J1846" s="186"/>
      <c r="L1846" s="339"/>
    </row>
    <row r="1847" spans="9:12" x14ac:dyDescent="0.2">
      <c r="I1847" s="186"/>
      <c r="J1847" s="186"/>
      <c r="L1847" s="339"/>
    </row>
    <row r="1848" spans="9:12" x14ac:dyDescent="0.2">
      <c r="I1848" s="186"/>
      <c r="J1848" s="186"/>
      <c r="L1848" s="339"/>
    </row>
    <row r="1849" spans="9:12" x14ac:dyDescent="0.2">
      <c r="I1849" s="186"/>
      <c r="J1849" s="186"/>
      <c r="L1849" s="339"/>
    </row>
    <row r="1850" spans="9:12" x14ac:dyDescent="0.2">
      <c r="I1850" s="186"/>
      <c r="J1850" s="186"/>
      <c r="L1850" s="339"/>
    </row>
    <row r="1851" spans="9:12" x14ac:dyDescent="0.2">
      <c r="I1851" s="186"/>
      <c r="J1851" s="186"/>
      <c r="L1851" s="339"/>
    </row>
    <row r="1852" spans="9:12" x14ac:dyDescent="0.2">
      <c r="I1852" s="186"/>
      <c r="J1852" s="186"/>
      <c r="L1852" s="339"/>
    </row>
    <row r="1853" spans="9:12" x14ac:dyDescent="0.2">
      <c r="I1853" s="186"/>
      <c r="J1853" s="186"/>
      <c r="L1853" s="339"/>
    </row>
    <row r="1854" spans="9:12" x14ac:dyDescent="0.2">
      <c r="I1854" s="186"/>
      <c r="J1854" s="186"/>
      <c r="L1854" s="339"/>
    </row>
    <row r="1855" spans="9:12" x14ac:dyDescent="0.2">
      <c r="I1855" s="186"/>
      <c r="J1855" s="186"/>
      <c r="L1855" s="339"/>
    </row>
    <row r="1856" spans="9:12" x14ac:dyDescent="0.2">
      <c r="I1856" s="186"/>
      <c r="J1856" s="186"/>
      <c r="L1856" s="339"/>
    </row>
    <row r="1857" spans="9:12" x14ac:dyDescent="0.2">
      <c r="I1857" s="186"/>
      <c r="J1857" s="186"/>
      <c r="L1857" s="339"/>
    </row>
    <row r="1858" spans="9:12" x14ac:dyDescent="0.2">
      <c r="I1858" s="186"/>
      <c r="J1858" s="186"/>
      <c r="L1858" s="339"/>
    </row>
    <row r="1859" spans="9:12" x14ac:dyDescent="0.2">
      <c r="I1859" s="186"/>
      <c r="J1859" s="186"/>
      <c r="L1859" s="339"/>
    </row>
    <row r="1860" spans="9:12" x14ac:dyDescent="0.2">
      <c r="I1860" s="186"/>
      <c r="J1860" s="186"/>
      <c r="L1860" s="339"/>
    </row>
    <row r="1861" spans="9:12" x14ac:dyDescent="0.2">
      <c r="I1861" s="186"/>
      <c r="J1861" s="186"/>
      <c r="L1861" s="339"/>
    </row>
    <row r="1862" spans="9:12" x14ac:dyDescent="0.2">
      <c r="I1862" s="186"/>
      <c r="J1862" s="186"/>
      <c r="L1862" s="339"/>
    </row>
    <row r="1863" spans="9:12" x14ac:dyDescent="0.2">
      <c r="I1863" s="186"/>
      <c r="J1863" s="186"/>
      <c r="L1863" s="339"/>
    </row>
    <row r="1864" spans="9:12" x14ac:dyDescent="0.2">
      <c r="I1864" s="186"/>
      <c r="J1864" s="186"/>
      <c r="L1864" s="339"/>
    </row>
    <row r="1865" spans="9:12" x14ac:dyDescent="0.2">
      <c r="I1865" s="186"/>
      <c r="J1865" s="186"/>
      <c r="L1865" s="339"/>
    </row>
    <row r="1866" spans="9:12" x14ac:dyDescent="0.2">
      <c r="I1866" s="186"/>
      <c r="J1866" s="186"/>
      <c r="L1866" s="339"/>
    </row>
    <row r="1867" spans="9:12" x14ac:dyDescent="0.2">
      <c r="I1867" s="186"/>
      <c r="J1867" s="186"/>
      <c r="L1867" s="339"/>
    </row>
    <row r="1868" spans="9:12" x14ac:dyDescent="0.2">
      <c r="I1868" s="186"/>
      <c r="J1868" s="186"/>
      <c r="L1868" s="339"/>
    </row>
    <row r="1869" spans="9:12" x14ac:dyDescent="0.2">
      <c r="I1869" s="186"/>
      <c r="J1869" s="186"/>
      <c r="L1869" s="339"/>
    </row>
    <row r="1870" spans="9:12" x14ac:dyDescent="0.2">
      <c r="I1870" s="186"/>
      <c r="J1870" s="186"/>
      <c r="L1870" s="339"/>
    </row>
    <row r="1871" spans="9:12" x14ac:dyDescent="0.2">
      <c r="I1871" s="186"/>
      <c r="J1871" s="186"/>
      <c r="L1871" s="339"/>
    </row>
    <row r="1872" spans="9:12" x14ac:dyDescent="0.2">
      <c r="I1872" s="186"/>
      <c r="J1872" s="186"/>
      <c r="L1872" s="339"/>
    </row>
    <row r="1873" spans="9:12" x14ac:dyDescent="0.2">
      <c r="I1873" s="186"/>
      <c r="J1873" s="186"/>
      <c r="L1873" s="339"/>
    </row>
    <row r="1874" spans="9:12" x14ac:dyDescent="0.2">
      <c r="I1874" s="186"/>
      <c r="J1874" s="186"/>
      <c r="L1874" s="339"/>
    </row>
    <row r="1875" spans="9:12" x14ac:dyDescent="0.2">
      <c r="I1875" s="186"/>
      <c r="J1875" s="186"/>
      <c r="L1875" s="339"/>
    </row>
    <row r="1876" spans="9:12" x14ac:dyDescent="0.2">
      <c r="I1876" s="186"/>
      <c r="J1876" s="186"/>
      <c r="L1876" s="339"/>
    </row>
    <row r="1877" spans="9:12" x14ac:dyDescent="0.2">
      <c r="I1877" s="186"/>
      <c r="J1877" s="186"/>
      <c r="L1877" s="339"/>
    </row>
    <row r="1878" spans="9:12" x14ac:dyDescent="0.2">
      <c r="I1878" s="186"/>
      <c r="J1878" s="186"/>
      <c r="L1878" s="339"/>
    </row>
    <row r="1879" spans="9:12" x14ac:dyDescent="0.2">
      <c r="I1879" s="186"/>
      <c r="J1879" s="186"/>
      <c r="L1879" s="339"/>
    </row>
    <row r="1880" spans="9:12" x14ac:dyDescent="0.2">
      <c r="I1880" s="186"/>
      <c r="J1880" s="186"/>
      <c r="L1880" s="339"/>
    </row>
    <row r="1881" spans="9:12" x14ac:dyDescent="0.2">
      <c r="I1881" s="186"/>
      <c r="J1881" s="186"/>
      <c r="L1881" s="339"/>
    </row>
    <row r="1882" spans="9:12" x14ac:dyDescent="0.2">
      <c r="I1882" s="186"/>
      <c r="J1882" s="186"/>
      <c r="L1882" s="339"/>
    </row>
    <row r="1883" spans="9:12" x14ac:dyDescent="0.2">
      <c r="I1883" s="186"/>
      <c r="J1883" s="186"/>
      <c r="L1883" s="339"/>
    </row>
    <row r="1884" spans="9:12" x14ac:dyDescent="0.2">
      <c r="I1884" s="186"/>
      <c r="J1884" s="186"/>
      <c r="L1884" s="339"/>
    </row>
    <row r="1885" spans="9:12" x14ac:dyDescent="0.2">
      <c r="I1885" s="186"/>
      <c r="J1885" s="186"/>
      <c r="L1885" s="339"/>
    </row>
    <row r="1886" spans="9:12" x14ac:dyDescent="0.2">
      <c r="I1886" s="186"/>
      <c r="J1886" s="186"/>
      <c r="L1886" s="339"/>
    </row>
    <row r="1887" spans="9:12" x14ac:dyDescent="0.2">
      <c r="I1887" s="186"/>
      <c r="J1887" s="186"/>
      <c r="L1887" s="339"/>
    </row>
    <row r="1888" spans="9:12" x14ac:dyDescent="0.2">
      <c r="I1888" s="186"/>
      <c r="J1888" s="186"/>
      <c r="L1888" s="339"/>
    </row>
    <row r="1889" spans="9:12" x14ac:dyDescent="0.2">
      <c r="I1889" s="186"/>
      <c r="J1889" s="186"/>
      <c r="L1889" s="339"/>
    </row>
    <row r="1890" spans="9:12" x14ac:dyDescent="0.2">
      <c r="I1890" s="186"/>
      <c r="J1890" s="186"/>
      <c r="L1890" s="339"/>
    </row>
    <row r="1891" spans="9:12" x14ac:dyDescent="0.2">
      <c r="I1891" s="186"/>
      <c r="J1891" s="186"/>
      <c r="L1891" s="339"/>
    </row>
    <row r="1892" spans="9:12" x14ac:dyDescent="0.2">
      <c r="I1892" s="186"/>
      <c r="J1892" s="186"/>
      <c r="L1892" s="339"/>
    </row>
    <row r="1893" spans="9:12" x14ac:dyDescent="0.2">
      <c r="I1893" s="186"/>
      <c r="J1893" s="186"/>
      <c r="L1893" s="339"/>
    </row>
    <row r="1894" spans="9:12" x14ac:dyDescent="0.2">
      <c r="I1894" s="186"/>
      <c r="J1894" s="186"/>
      <c r="L1894" s="339"/>
    </row>
    <row r="1895" spans="9:12" x14ac:dyDescent="0.2">
      <c r="I1895" s="186"/>
      <c r="J1895" s="186"/>
      <c r="L1895" s="339"/>
    </row>
    <row r="1896" spans="9:12" x14ac:dyDescent="0.2">
      <c r="I1896" s="186"/>
      <c r="J1896" s="186"/>
      <c r="L1896" s="339"/>
    </row>
    <row r="1897" spans="9:12" x14ac:dyDescent="0.2">
      <c r="I1897" s="186"/>
      <c r="J1897" s="186"/>
      <c r="L1897" s="339"/>
    </row>
    <row r="1898" spans="9:12" x14ac:dyDescent="0.2">
      <c r="I1898" s="186"/>
      <c r="J1898" s="186"/>
      <c r="L1898" s="339"/>
    </row>
    <row r="1899" spans="9:12" x14ac:dyDescent="0.2">
      <c r="I1899" s="186"/>
      <c r="J1899" s="186"/>
      <c r="L1899" s="339"/>
    </row>
    <row r="1900" spans="9:12" x14ac:dyDescent="0.2">
      <c r="I1900" s="186"/>
      <c r="J1900" s="186"/>
      <c r="L1900" s="339"/>
    </row>
    <row r="1901" spans="9:12" x14ac:dyDescent="0.2">
      <c r="I1901" s="186"/>
      <c r="J1901" s="186"/>
      <c r="L1901" s="339"/>
    </row>
    <row r="1902" spans="9:12" x14ac:dyDescent="0.2">
      <c r="I1902" s="186"/>
      <c r="J1902" s="186"/>
      <c r="L1902" s="339"/>
    </row>
    <row r="1903" spans="9:12" x14ac:dyDescent="0.2">
      <c r="I1903" s="186"/>
      <c r="J1903" s="186"/>
      <c r="L1903" s="339"/>
    </row>
    <row r="1904" spans="9:12" x14ac:dyDescent="0.2">
      <c r="I1904" s="186"/>
      <c r="J1904" s="186"/>
      <c r="L1904" s="339"/>
    </row>
    <row r="1905" spans="9:12" x14ac:dyDescent="0.2">
      <c r="I1905" s="186"/>
      <c r="J1905" s="186"/>
      <c r="L1905" s="339"/>
    </row>
    <row r="1906" spans="9:12" x14ac:dyDescent="0.2">
      <c r="I1906" s="186"/>
      <c r="J1906" s="186"/>
      <c r="L1906" s="339"/>
    </row>
    <row r="1907" spans="9:12" x14ac:dyDescent="0.2">
      <c r="I1907" s="186"/>
      <c r="J1907" s="186"/>
      <c r="L1907" s="339"/>
    </row>
    <row r="1908" spans="9:12" x14ac:dyDescent="0.2">
      <c r="I1908" s="186"/>
      <c r="J1908" s="186"/>
      <c r="L1908" s="339"/>
    </row>
    <row r="1909" spans="9:12" x14ac:dyDescent="0.2">
      <c r="I1909" s="186"/>
      <c r="J1909" s="186"/>
      <c r="L1909" s="339"/>
    </row>
    <row r="1910" spans="9:12" x14ac:dyDescent="0.2">
      <c r="I1910" s="186"/>
      <c r="J1910" s="186"/>
      <c r="L1910" s="339"/>
    </row>
    <row r="1911" spans="9:12" x14ac:dyDescent="0.2">
      <c r="I1911" s="186"/>
      <c r="J1911" s="186"/>
      <c r="L1911" s="339"/>
    </row>
    <row r="1912" spans="9:12" x14ac:dyDescent="0.2">
      <c r="I1912" s="186"/>
      <c r="J1912" s="186"/>
      <c r="L1912" s="339"/>
    </row>
    <row r="1913" spans="9:12" x14ac:dyDescent="0.2">
      <c r="I1913" s="186"/>
      <c r="J1913" s="186"/>
      <c r="L1913" s="339"/>
    </row>
    <row r="1914" spans="9:12" x14ac:dyDescent="0.2">
      <c r="I1914" s="186"/>
      <c r="J1914" s="186"/>
      <c r="L1914" s="339"/>
    </row>
    <row r="1915" spans="9:12" x14ac:dyDescent="0.2">
      <c r="I1915" s="186"/>
      <c r="J1915" s="186"/>
      <c r="L1915" s="339"/>
    </row>
    <row r="1916" spans="9:12" x14ac:dyDescent="0.2">
      <c r="I1916" s="186"/>
      <c r="J1916" s="186"/>
      <c r="L1916" s="339"/>
    </row>
    <row r="1917" spans="9:12" x14ac:dyDescent="0.2">
      <c r="I1917" s="186"/>
      <c r="J1917" s="186"/>
      <c r="L1917" s="339"/>
    </row>
    <row r="1918" spans="9:12" x14ac:dyDescent="0.2">
      <c r="I1918" s="186"/>
      <c r="J1918" s="186"/>
      <c r="L1918" s="339"/>
    </row>
    <row r="1919" spans="9:12" x14ac:dyDescent="0.2">
      <c r="I1919" s="186"/>
      <c r="J1919" s="186"/>
      <c r="L1919" s="339"/>
    </row>
    <row r="1920" spans="9:12" x14ac:dyDescent="0.2">
      <c r="I1920" s="186"/>
      <c r="J1920" s="186"/>
      <c r="L1920" s="339"/>
    </row>
    <row r="1921" spans="9:12" x14ac:dyDescent="0.2">
      <c r="I1921" s="186"/>
      <c r="J1921" s="186"/>
      <c r="L1921" s="339"/>
    </row>
    <row r="1922" spans="9:12" x14ac:dyDescent="0.2">
      <c r="I1922" s="186"/>
      <c r="J1922" s="186"/>
      <c r="L1922" s="339"/>
    </row>
    <row r="1923" spans="9:12" x14ac:dyDescent="0.2">
      <c r="I1923" s="186"/>
      <c r="J1923" s="186"/>
      <c r="L1923" s="339"/>
    </row>
    <row r="1924" spans="9:12" x14ac:dyDescent="0.2">
      <c r="I1924" s="186"/>
      <c r="J1924" s="186"/>
      <c r="L1924" s="339"/>
    </row>
    <row r="1925" spans="9:12" x14ac:dyDescent="0.2">
      <c r="I1925" s="186"/>
      <c r="J1925" s="186"/>
      <c r="L1925" s="339"/>
    </row>
    <row r="1926" spans="9:12" x14ac:dyDescent="0.2">
      <c r="I1926" s="186"/>
      <c r="J1926" s="186"/>
      <c r="L1926" s="339"/>
    </row>
    <row r="1927" spans="9:12" x14ac:dyDescent="0.2">
      <c r="I1927" s="186"/>
      <c r="J1927" s="186"/>
      <c r="L1927" s="339"/>
    </row>
    <row r="1928" spans="9:12" x14ac:dyDescent="0.2">
      <c r="I1928" s="186"/>
      <c r="J1928" s="186"/>
      <c r="L1928" s="339"/>
    </row>
    <row r="1929" spans="9:12" x14ac:dyDescent="0.2">
      <c r="I1929" s="186"/>
      <c r="J1929" s="186"/>
      <c r="L1929" s="339"/>
    </row>
    <row r="1930" spans="9:12" x14ac:dyDescent="0.2">
      <c r="I1930" s="186"/>
      <c r="J1930" s="186"/>
      <c r="L1930" s="339"/>
    </row>
    <row r="1931" spans="9:12" x14ac:dyDescent="0.2">
      <c r="I1931" s="186"/>
      <c r="J1931" s="186"/>
      <c r="L1931" s="339"/>
    </row>
    <row r="1932" spans="9:12" x14ac:dyDescent="0.2">
      <c r="I1932" s="186"/>
      <c r="J1932" s="186"/>
      <c r="L1932" s="339"/>
    </row>
    <row r="1933" spans="9:12" x14ac:dyDescent="0.2">
      <c r="I1933" s="186"/>
      <c r="J1933" s="186"/>
      <c r="L1933" s="339"/>
    </row>
    <row r="1934" spans="9:12" x14ac:dyDescent="0.2">
      <c r="I1934" s="186"/>
      <c r="J1934" s="186"/>
      <c r="L1934" s="339"/>
    </row>
    <row r="1935" spans="9:12" x14ac:dyDescent="0.2">
      <c r="I1935" s="186"/>
      <c r="J1935" s="186"/>
      <c r="L1935" s="339"/>
    </row>
    <row r="1936" spans="9:12" x14ac:dyDescent="0.2">
      <c r="I1936" s="186"/>
      <c r="J1936" s="186"/>
      <c r="L1936" s="339"/>
    </row>
    <row r="1937" spans="9:12" x14ac:dyDescent="0.2">
      <c r="I1937" s="186"/>
      <c r="J1937" s="186"/>
      <c r="L1937" s="339"/>
    </row>
    <row r="1938" spans="9:12" x14ac:dyDescent="0.2">
      <c r="I1938" s="186"/>
      <c r="J1938" s="186"/>
      <c r="L1938" s="339"/>
    </row>
    <row r="1939" spans="9:12" x14ac:dyDescent="0.2">
      <c r="I1939" s="186"/>
      <c r="J1939" s="186"/>
      <c r="L1939" s="339"/>
    </row>
    <row r="1940" spans="9:12" x14ac:dyDescent="0.2">
      <c r="I1940" s="186"/>
      <c r="J1940" s="186"/>
      <c r="L1940" s="339"/>
    </row>
    <row r="1941" spans="9:12" x14ac:dyDescent="0.2">
      <c r="I1941" s="186"/>
      <c r="J1941" s="186"/>
      <c r="L1941" s="339"/>
    </row>
    <row r="1942" spans="9:12" x14ac:dyDescent="0.2">
      <c r="I1942" s="186"/>
      <c r="J1942" s="186"/>
      <c r="L1942" s="339"/>
    </row>
    <row r="1943" spans="9:12" x14ac:dyDescent="0.2">
      <c r="I1943" s="186"/>
      <c r="J1943" s="186"/>
      <c r="L1943" s="339"/>
    </row>
    <row r="1944" spans="9:12" x14ac:dyDescent="0.2">
      <c r="I1944" s="186"/>
      <c r="J1944" s="186"/>
      <c r="L1944" s="339"/>
    </row>
    <row r="1945" spans="9:12" x14ac:dyDescent="0.2">
      <c r="I1945" s="186"/>
      <c r="J1945" s="186"/>
      <c r="L1945" s="339"/>
    </row>
    <row r="1946" spans="9:12" x14ac:dyDescent="0.2">
      <c r="I1946" s="186"/>
      <c r="J1946" s="186"/>
      <c r="L1946" s="339"/>
    </row>
    <row r="1947" spans="9:12" x14ac:dyDescent="0.2">
      <c r="I1947" s="186"/>
      <c r="J1947" s="186"/>
      <c r="L1947" s="339"/>
    </row>
    <row r="1948" spans="9:12" x14ac:dyDescent="0.2">
      <c r="I1948" s="186"/>
      <c r="J1948" s="186"/>
      <c r="L1948" s="339"/>
    </row>
    <row r="1949" spans="9:12" x14ac:dyDescent="0.2">
      <c r="I1949" s="186"/>
      <c r="J1949" s="186"/>
      <c r="L1949" s="339"/>
    </row>
    <row r="1950" spans="9:12" x14ac:dyDescent="0.2">
      <c r="I1950" s="186"/>
      <c r="J1950" s="186"/>
      <c r="L1950" s="339"/>
    </row>
    <row r="1951" spans="9:12" x14ac:dyDescent="0.2">
      <c r="I1951" s="186"/>
      <c r="J1951" s="186"/>
      <c r="L1951" s="339"/>
    </row>
    <row r="1952" spans="9:12" x14ac:dyDescent="0.2">
      <c r="I1952" s="186"/>
      <c r="J1952" s="186"/>
      <c r="L1952" s="339"/>
    </row>
    <row r="1953" spans="9:12" x14ac:dyDescent="0.2">
      <c r="I1953" s="186"/>
      <c r="J1953" s="186"/>
      <c r="L1953" s="339"/>
    </row>
    <row r="1954" spans="9:12" x14ac:dyDescent="0.2">
      <c r="I1954" s="186"/>
      <c r="J1954" s="186"/>
      <c r="L1954" s="339"/>
    </row>
    <row r="1955" spans="9:12" x14ac:dyDescent="0.2">
      <c r="I1955" s="186"/>
      <c r="J1955" s="186"/>
      <c r="L1955" s="339"/>
    </row>
    <row r="1956" spans="9:12" x14ac:dyDescent="0.2">
      <c r="I1956" s="186"/>
      <c r="J1956" s="186"/>
      <c r="L1956" s="339"/>
    </row>
    <row r="1957" spans="9:12" x14ac:dyDescent="0.2">
      <c r="I1957" s="186"/>
      <c r="J1957" s="186"/>
      <c r="L1957" s="339"/>
    </row>
    <row r="1958" spans="9:12" x14ac:dyDescent="0.2">
      <c r="I1958" s="186"/>
      <c r="J1958" s="186"/>
      <c r="L1958" s="339"/>
    </row>
    <row r="1959" spans="9:12" x14ac:dyDescent="0.2">
      <c r="I1959" s="186"/>
      <c r="J1959" s="186"/>
      <c r="L1959" s="339"/>
    </row>
    <row r="1960" spans="9:12" x14ac:dyDescent="0.2">
      <c r="I1960" s="186"/>
      <c r="J1960" s="186"/>
      <c r="L1960" s="339"/>
    </row>
    <row r="1961" spans="9:12" x14ac:dyDescent="0.2">
      <c r="I1961" s="186"/>
      <c r="J1961" s="186"/>
      <c r="L1961" s="339"/>
    </row>
    <row r="1962" spans="9:12" x14ac:dyDescent="0.2">
      <c r="I1962" s="186"/>
      <c r="J1962" s="186"/>
      <c r="L1962" s="339"/>
    </row>
    <row r="1963" spans="9:12" x14ac:dyDescent="0.2">
      <c r="I1963" s="186"/>
      <c r="J1963" s="186"/>
      <c r="L1963" s="339"/>
    </row>
    <row r="1964" spans="9:12" x14ac:dyDescent="0.2">
      <c r="I1964" s="186"/>
      <c r="J1964" s="186"/>
      <c r="L1964" s="339"/>
    </row>
    <row r="1965" spans="9:12" x14ac:dyDescent="0.2">
      <c r="I1965" s="186"/>
      <c r="J1965" s="186"/>
      <c r="L1965" s="339"/>
    </row>
    <row r="1966" spans="9:12" x14ac:dyDescent="0.2">
      <c r="I1966" s="186"/>
      <c r="J1966" s="186"/>
      <c r="L1966" s="339"/>
    </row>
    <row r="1967" spans="9:12" x14ac:dyDescent="0.2">
      <c r="I1967" s="186"/>
      <c r="J1967" s="186"/>
      <c r="L1967" s="339"/>
    </row>
    <row r="1968" spans="9:12" x14ac:dyDescent="0.2">
      <c r="I1968" s="186"/>
      <c r="J1968" s="186"/>
      <c r="L1968" s="339"/>
    </row>
    <row r="1969" spans="9:12" x14ac:dyDescent="0.2">
      <c r="I1969" s="186"/>
      <c r="J1969" s="186"/>
      <c r="L1969" s="339"/>
    </row>
    <row r="1970" spans="9:12" x14ac:dyDescent="0.2">
      <c r="I1970" s="186"/>
      <c r="J1970" s="186"/>
      <c r="L1970" s="339"/>
    </row>
    <row r="1971" spans="9:12" x14ac:dyDescent="0.2">
      <c r="I1971" s="186"/>
      <c r="J1971" s="186"/>
      <c r="L1971" s="339"/>
    </row>
    <row r="1972" spans="9:12" x14ac:dyDescent="0.2">
      <c r="I1972" s="186"/>
      <c r="J1972" s="186"/>
      <c r="L1972" s="339"/>
    </row>
    <row r="1973" spans="9:12" x14ac:dyDescent="0.2">
      <c r="I1973" s="186"/>
      <c r="J1973" s="186"/>
      <c r="L1973" s="339"/>
    </row>
    <row r="1974" spans="9:12" x14ac:dyDescent="0.2">
      <c r="I1974" s="186"/>
      <c r="J1974" s="186"/>
      <c r="L1974" s="339"/>
    </row>
    <row r="1975" spans="9:12" x14ac:dyDescent="0.2">
      <c r="I1975" s="186"/>
      <c r="J1975" s="186"/>
      <c r="L1975" s="339"/>
    </row>
    <row r="1976" spans="9:12" x14ac:dyDescent="0.2">
      <c r="I1976" s="186"/>
      <c r="J1976" s="186"/>
      <c r="L1976" s="339"/>
    </row>
    <row r="1977" spans="9:12" x14ac:dyDescent="0.2">
      <c r="I1977" s="186"/>
      <c r="J1977" s="186"/>
      <c r="L1977" s="339"/>
    </row>
    <row r="1978" spans="9:12" x14ac:dyDescent="0.2">
      <c r="I1978" s="186"/>
      <c r="J1978" s="186"/>
      <c r="L1978" s="339"/>
    </row>
    <row r="1979" spans="9:12" x14ac:dyDescent="0.2">
      <c r="I1979" s="186"/>
      <c r="J1979" s="186"/>
      <c r="L1979" s="339"/>
    </row>
    <row r="1980" spans="9:12" x14ac:dyDescent="0.2">
      <c r="I1980" s="186"/>
      <c r="J1980" s="186"/>
      <c r="L1980" s="339"/>
    </row>
    <row r="1981" spans="9:12" x14ac:dyDescent="0.2">
      <c r="I1981" s="186"/>
      <c r="J1981" s="186"/>
      <c r="L1981" s="339"/>
    </row>
    <row r="1982" spans="9:12" x14ac:dyDescent="0.2">
      <c r="I1982" s="186"/>
      <c r="J1982" s="186"/>
      <c r="L1982" s="339"/>
    </row>
    <row r="1983" spans="9:12" x14ac:dyDescent="0.2">
      <c r="I1983" s="186"/>
      <c r="J1983" s="186"/>
      <c r="L1983" s="339"/>
    </row>
    <row r="1984" spans="9:12" x14ac:dyDescent="0.2">
      <c r="I1984" s="186"/>
      <c r="J1984" s="186"/>
      <c r="L1984" s="339"/>
    </row>
    <row r="1985" spans="9:12" x14ac:dyDescent="0.2">
      <c r="I1985" s="186"/>
      <c r="J1985" s="186"/>
      <c r="L1985" s="339"/>
    </row>
    <row r="1986" spans="9:12" x14ac:dyDescent="0.2">
      <c r="I1986" s="186"/>
      <c r="J1986" s="186"/>
      <c r="L1986" s="339"/>
    </row>
    <row r="1987" spans="9:12" x14ac:dyDescent="0.2">
      <c r="I1987" s="186"/>
      <c r="J1987" s="186"/>
      <c r="L1987" s="339"/>
    </row>
    <row r="1988" spans="9:12" x14ac:dyDescent="0.2">
      <c r="I1988" s="186"/>
      <c r="J1988" s="186"/>
      <c r="L1988" s="339"/>
    </row>
    <row r="1989" spans="9:12" x14ac:dyDescent="0.2">
      <c r="I1989" s="186"/>
      <c r="J1989" s="186"/>
      <c r="L1989" s="339"/>
    </row>
    <row r="1990" spans="9:12" x14ac:dyDescent="0.2">
      <c r="I1990" s="186"/>
      <c r="J1990" s="186"/>
      <c r="L1990" s="339"/>
    </row>
    <row r="1991" spans="9:12" x14ac:dyDescent="0.2">
      <c r="I1991" s="186"/>
      <c r="J1991" s="186"/>
      <c r="L1991" s="339"/>
    </row>
    <row r="1992" spans="9:12" x14ac:dyDescent="0.2">
      <c r="I1992" s="186"/>
      <c r="J1992" s="186"/>
      <c r="L1992" s="339"/>
    </row>
    <row r="1993" spans="9:12" x14ac:dyDescent="0.2">
      <c r="I1993" s="186"/>
      <c r="J1993" s="186"/>
      <c r="L1993" s="339"/>
    </row>
    <row r="1994" spans="9:12" x14ac:dyDescent="0.2">
      <c r="I1994" s="186"/>
      <c r="J1994" s="186"/>
      <c r="L1994" s="339"/>
    </row>
    <row r="1995" spans="9:12" x14ac:dyDescent="0.2">
      <c r="I1995" s="186"/>
      <c r="J1995" s="186"/>
      <c r="L1995" s="339"/>
    </row>
    <row r="1996" spans="9:12" x14ac:dyDescent="0.2">
      <c r="I1996" s="186"/>
      <c r="J1996" s="186"/>
      <c r="L1996" s="339"/>
    </row>
    <row r="1997" spans="9:12" x14ac:dyDescent="0.2">
      <c r="I1997" s="186"/>
      <c r="J1997" s="186"/>
      <c r="L1997" s="339"/>
    </row>
    <row r="1998" spans="9:12" x14ac:dyDescent="0.2">
      <c r="I1998" s="186"/>
      <c r="J1998" s="186"/>
      <c r="L1998" s="339"/>
    </row>
    <row r="1999" spans="9:12" x14ac:dyDescent="0.2">
      <c r="I1999" s="186"/>
      <c r="J1999" s="186"/>
      <c r="L1999" s="339"/>
    </row>
    <row r="2000" spans="9:12" x14ac:dyDescent="0.2">
      <c r="I2000" s="186"/>
      <c r="J2000" s="186"/>
      <c r="L2000" s="339"/>
    </row>
    <row r="2001" spans="9:12" x14ac:dyDescent="0.2">
      <c r="I2001" s="186"/>
      <c r="J2001" s="186"/>
      <c r="L2001" s="339"/>
    </row>
    <row r="2002" spans="9:12" x14ac:dyDescent="0.2">
      <c r="I2002" s="186"/>
      <c r="J2002" s="186"/>
      <c r="L2002" s="339"/>
    </row>
    <row r="2003" spans="9:12" x14ac:dyDescent="0.2">
      <c r="I2003" s="186"/>
      <c r="J2003" s="186"/>
      <c r="L2003" s="339"/>
    </row>
    <row r="2004" spans="9:12" x14ac:dyDescent="0.2">
      <c r="I2004" s="186"/>
      <c r="J2004" s="186"/>
      <c r="L2004" s="339"/>
    </row>
    <row r="2005" spans="9:12" x14ac:dyDescent="0.2">
      <c r="I2005" s="186"/>
      <c r="J2005" s="186"/>
      <c r="L2005" s="339"/>
    </row>
    <row r="2006" spans="9:12" x14ac:dyDescent="0.2">
      <c r="I2006" s="186"/>
      <c r="J2006" s="186"/>
      <c r="L2006" s="339"/>
    </row>
    <row r="2007" spans="9:12" x14ac:dyDescent="0.2">
      <c r="I2007" s="186"/>
      <c r="J2007" s="186"/>
      <c r="L2007" s="339"/>
    </row>
    <row r="2008" spans="9:12" x14ac:dyDescent="0.2">
      <c r="I2008" s="186"/>
      <c r="J2008" s="186"/>
      <c r="L2008" s="339"/>
    </row>
    <row r="2009" spans="9:12" x14ac:dyDescent="0.2">
      <c r="I2009" s="186"/>
      <c r="J2009" s="186"/>
      <c r="L2009" s="339"/>
    </row>
    <row r="2010" spans="9:12" x14ac:dyDescent="0.2">
      <c r="I2010" s="186"/>
      <c r="J2010" s="186"/>
      <c r="L2010" s="339"/>
    </row>
    <row r="2011" spans="9:12" x14ac:dyDescent="0.2">
      <c r="I2011" s="186"/>
      <c r="J2011" s="186"/>
      <c r="L2011" s="339"/>
    </row>
    <row r="2012" spans="9:12" x14ac:dyDescent="0.2">
      <c r="I2012" s="186"/>
      <c r="J2012" s="186"/>
      <c r="L2012" s="339"/>
    </row>
    <row r="2013" spans="9:12" x14ac:dyDescent="0.2">
      <c r="I2013" s="186"/>
      <c r="J2013" s="186"/>
      <c r="L2013" s="339"/>
    </row>
    <row r="2014" spans="9:12" x14ac:dyDescent="0.2">
      <c r="I2014" s="186"/>
      <c r="J2014" s="186"/>
      <c r="L2014" s="339"/>
    </row>
    <row r="2015" spans="9:12" x14ac:dyDescent="0.2">
      <c r="I2015" s="186"/>
      <c r="J2015" s="186"/>
      <c r="L2015" s="339"/>
    </row>
    <row r="2016" spans="9:12" x14ac:dyDescent="0.2">
      <c r="I2016" s="186"/>
      <c r="J2016" s="186"/>
      <c r="L2016" s="339"/>
    </row>
    <row r="2017" spans="9:12" x14ac:dyDescent="0.2">
      <c r="I2017" s="186"/>
      <c r="J2017" s="186"/>
      <c r="L2017" s="339"/>
    </row>
    <row r="2018" spans="9:12" x14ac:dyDescent="0.2">
      <c r="I2018" s="186"/>
      <c r="J2018" s="186"/>
      <c r="L2018" s="339"/>
    </row>
    <row r="2019" spans="9:12" x14ac:dyDescent="0.2">
      <c r="I2019" s="186"/>
      <c r="J2019" s="186"/>
      <c r="L2019" s="339"/>
    </row>
    <row r="2020" spans="9:12" x14ac:dyDescent="0.2">
      <c r="I2020" s="186"/>
      <c r="J2020" s="186"/>
      <c r="L2020" s="339"/>
    </row>
    <row r="2021" spans="9:12" x14ac:dyDescent="0.2">
      <c r="I2021" s="186"/>
      <c r="J2021" s="186"/>
      <c r="L2021" s="339"/>
    </row>
    <row r="2022" spans="9:12" x14ac:dyDescent="0.2">
      <c r="I2022" s="186"/>
      <c r="J2022" s="186"/>
      <c r="L2022" s="339"/>
    </row>
    <row r="2023" spans="9:12" x14ac:dyDescent="0.2">
      <c r="I2023" s="186"/>
      <c r="J2023" s="186"/>
      <c r="L2023" s="339"/>
    </row>
    <row r="2024" spans="9:12" x14ac:dyDescent="0.2">
      <c r="I2024" s="186"/>
      <c r="J2024" s="186"/>
      <c r="L2024" s="339"/>
    </row>
    <row r="2025" spans="9:12" x14ac:dyDescent="0.2">
      <c r="I2025" s="186"/>
      <c r="J2025" s="186"/>
      <c r="L2025" s="339"/>
    </row>
    <row r="2026" spans="9:12" x14ac:dyDescent="0.2">
      <c r="I2026" s="186"/>
      <c r="J2026" s="186"/>
      <c r="L2026" s="339"/>
    </row>
    <row r="2027" spans="9:12" x14ac:dyDescent="0.2">
      <c r="I2027" s="186"/>
      <c r="J2027" s="186"/>
      <c r="L2027" s="339"/>
    </row>
    <row r="2028" spans="9:12" x14ac:dyDescent="0.2">
      <c r="I2028" s="186"/>
      <c r="J2028" s="186"/>
      <c r="L2028" s="339"/>
    </row>
    <row r="2029" spans="9:12" x14ac:dyDescent="0.2">
      <c r="I2029" s="186"/>
      <c r="J2029" s="186"/>
      <c r="L2029" s="339"/>
    </row>
    <row r="2030" spans="9:12" x14ac:dyDescent="0.2">
      <c r="I2030" s="186"/>
      <c r="J2030" s="186"/>
      <c r="L2030" s="339"/>
    </row>
    <row r="2031" spans="9:12" x14ac:dyDescent="0.2">
      <c r="I2031" s="186"/>
      <c r="J2031" s="186"/>
      <c r="L2031" s="339"/>
    </row>
    <row r="2032" spans="9:12" x14ac:dyDescent="0.2">
      <c r="I2032" s="186"/>
      <c r="J2032" s="186"/>
      <c r="L2032" s="339"/>
    </row>
    <row r="2033" spans="9:12" x14ac:dyDescent="0.2">
      <c r="I2033" s="186"/>
      <c r="J2033" s="186"/>
      <c r="L2033" s="339"/>
    </row>
    <row r="2034" spans="9:12" x14ac:dyDescent="0.2">
      <c r="I2034" s="186"/>
      <c r="J2034" s="186"/>
      <c r="L2034" s="339"/>
    </row>
    <row r="2035" spans="9:12" x14ac:dyDescent="0.2">
      <c r="I2035" s="186"/>
      <c r="J2035" s="186"/>
      <c r="L2035" s="339"/>
    </row>
    <row r="2036" spans="9:12" x14ac:dyDescent="0.2">
      <c r="I2036" s="186"/>
      <c r="J2036" s="186"/>
      <c r="L2036" s="339"/>
    </row>
    <row r="2037" spans="9:12" x14ac:dyDescent="0.2">
      <c r="I2037" s="186"/>
      <c r="J2037" s="186"/>
      <c r="L2037" s="339"/>
    </row>
    <row r="2038" spans="9:12" x14ac:dyDescent="0.2">
      <c r="I2038" s="186"/>
      <c r="J2038" s="186"/>
      <c r="L2038" s="339"/>
    </row>
    <row r="2039" spans="9:12" x14ac:dyDescent="0.2">
      <c r="I2039" s="186"/>
      <c r="J2039" s="186"/>
      <c r="L2039" s="339"/>
    </row>
    <row r="2040" spans="9:12" x14ac:dyDescent="0.2">
      <c r="I2040" s="186"/>
      <c r="J2040" s="186"/>
      <c r="L2040" s="339"/>
    </row>
    <row r="2041" spans="9:12" x14ac:dyDescent="0.2">
      <c r="I2041" s="186"/>
      <c r="J2041" s="186"/>
      <c r="L2041" s="339"/>
    </row>
    <row r="2042" spans="9:12" x14ac:dyDescent="0.2">
      <c r="I2042" s="186"/>
      <c r="J2042" s="186"/>
      <c r="L2042" s="339"/>
    </row>
    <row r="2043" spans="9:12" x14ac:dyDescent="0.2">
      <c r="I2043" s="186"/>
      <c r="J2043" s="186"/>
      <c r="L2043" s="339"/>
    </row>
    <row r="2044" spans="9:12" x14ac:dyDescent="0.2">
      <c r="I2044" s="186"/>
      <c r="J2044" s="186"/>
      <c r="L2044" s="339"/>
    </row>
    <row r="2045" spans="9:12" x14ac:dyDescent="0.2">
      <c r="I2045" s="186"/>
      <c r="J2045" s="186"/>
      <c r="L2045" s="339"/>
    </row>
    <row r="2046" spans="9:12" x14ac:dyDescent="0.2">
      <c r="I2046" s="186"/>
      <c r="J2046" s="186"/>
      <c r="L2046" s="339"/>
    </row>
    <row r="2047" spans="9:12" x14ac:dyDescent="0.2">
      <c r="I2047" s="186"/>
      <c r="J2047" s="186"/>
      <c r="L2047" s="339"/>
    </row>
    <row r="2048" spans="9:12" x14ac:dyDescent="0.2">
      <c r="I2048" s="186"/>
      <c r="J2048" s="186"/>
      <c r="L2048" s="339"/>
    </row>
    <row r="2049" spans="9:12" x14ac:dyDescent="0.2">
      <c r="I2049" s="186"/>
      <c r="J2049" s="186"/>
      <c r="L2049" s="339"/>
    </row>
    <row r="2050" spans="9:12" x14ac:dyDescent="0.2">
      <c r="I2050" s="186"/>
      <c r="J2050" s="186"/>
      <c r="L2050" s="339"/>
    </row>
    <row r="2051" spans="9:12" x14ac:dyDescent="0.2">
      <c r="I2051" s="186"/>
      <c r="J2051" s="186"/>
      <c r="L2051" s="339"/>
    </row>
    <row r="2052" spans="9:12" x14ac:dyDescent="0.2">
      <c r="I2052" s="186"/>
      <c r="J2052" s="186"/>
      <c r="L2052" s="339"/>
    </row>
    <row r="2053" spans="9:12" x14ac:dyDescent="0.2">
      <c r="I2053" s="186"/>
      <c r="J2053" s="186"/>
      <c r="L2053" s="339"/>
    </row>
    <row r="2054" spans="9:12" x14ac:dyDescent="0.2">
      <c r="I2054" s="186"/>
      <c r="J2054" s="186"/>
      <c r="L2054" s="339"/>
    </row>
    <row r="2055" spans="9:12" x14ac:dyDescent="0.2">
      <c r="I2055" s="186"/>
      <c r="J2055" s="186"/>
      <c r="L2055" s="339"/>
    </row>
    <row r="2056" spans="9:12" x14ac:dyDescent="0.2">
      <c r="I2056" s="186"/>
      <c r="J2056" s="186"/>
      <c r="L2056" s="339"/>
    </row>
    <row r="2057" spans="9:12" x14ac:dyDescent="0.2">
      <c r="I2057" s="186"/>
      <c r="J2057" s="186"/>
      <c r="L2057" s="339"/>
    </row>
    <row r="2058" spans="9:12" x14ac:dyDescent="0.2">
      <c r="I2058" s="186"/>
      <c r="J2058" s="186"/>
      <c r="L2058" s="339"/>
    </row>
    <row r="2059" spans="9:12" x14ac:dyDescent="0.2">
      <c r="I2059" s="186"/>
      <c r="J2059" s="186"/>
      <c r="L2059" s="339"/>
    </row>
    <row r="2060" spans="9:12" x14ac:dyDescent="0.2">
      <c r="I2060" s="186"/>
      <c r="J2060" s="186"/>
      <c r="L2060" s="339"/>
    </row>
    <row r="2061" spans="9:12" x14ac:dyDescent="0.2">
      <c r="I2061" s="186"/>
      <c r="J2061" s="186"/>
      <c r="L2061" s="339"/>
    </row>
    <row r="2062" spans="9:12" x14ac:dyDescent="0.2">
      <c r="I2062" s="186"/>
      <c r="J2062" s="186"/>
      <c r="L2062" s="339"/>
    </row>
    <row r="2063" spans="9:12" x14ac:dyDescent="0.2">
      <c r="I2063" s="186"/>
      <c r="J2063" s="186"/>
      <c r="L2063" s="339"/>
    </row>
    <row r="2064" spans="9:12" x14ac:dyDescent="0.2">
      <c r="I2064" s="186"/>
      <c r="J2064" s="186"/>
      <c r="L2064" s="339"/>
    </row>
    <row r="2065" spans="9:12" x14ac:dyDescent="0.2">
      <c r="I2065" s="186"/>
      <c r="J2065" s="186"/>
      <c r="L2065" s="339"/>
    </row>
    <row r="2066" spans="9:12" x14ac:dyDescent="0.2">
      <c r="I2066" s="186"/>
      <c r="J2066" s="186"/>
      <c r="L2066" s="339"/>
    </row>
    <row r="2067" spans="9:12" x14ac:dyDescent="0.2">
      <c r="I2067" s="186"/>
      <c r="J2067" s="186"/>
      <c r="L2067" s="339"/>
    </row>
    <row r="2068" spans="9:12" x14ac:dyDescent="0.2">
      <c r="I2068" s="186"/>
      <c r="J2068" s="186"/>
      <c r="L2068" s="339"/>
    </row>
    <row r="2069" spans="9:12" x14ac:dyDescent="0.2">
      <c r="I2069" s="186"/>
      <c r="J2069" s="186"/>
      <c r="L2069" s="339"/>
    </row>
    <row r="2070" spans="9:12" x14ac:dyDescent="0.2">
      <c r="I2070" s="186"/>
      <c r="J2070" s="186"/>
      <c r="L2070" s="339"/>
    </row>
    <row r="2071" spans="9:12" x14ac:dyDescent="0.2">
      <c r="I2071" s="186"/>
      <c r="J2071" s="186"/>
      <c r="L2071" s="339"/>
    </row>
    <row r="2072" spans="9:12" x14ac:dyDescent="0.2">
      <c r="I2072" s="186"/>
      <c r="J2072" s="186"/>
      <c r="L2072" s="339"/>
    </row>
    <row r="2073" spans="9:12" x14ac:dyDescent="0.2">
      <c r="I2073" s="186"/>
      <c r="J2073" s="186"/>
      <c r="L2073" s="339"/>
    </row>
    <row r="2074" spans="9:12" x14ac:dyDescent="0.2">
      <c r="I2074" s="186"/>
      <c r="J2074" s="186"/>
      <c r="L2074" s="339"/>
    </row>
    <row r="2075" spans="9:12" x14ac:dyDescent="0.2">
      <c r="I2075" s="186"/>
      <c r="J2075" s="186"/>
      <c r="L2075" s="339"/>
    </row>
    <row r="2076" spans="9:12" x14ac:dyDescent="0.2">
      <c r="I2076" s="186"/>
      <c r="J2076" s="186"/>
      <c r="L2076" s="339"/>
    </row>
    <row r="2077" spans="9:12" x14ac:dyDescent="0.2">
      <c r="I2077" s="186"/>
      <c r="J2077" s="186"/>
      <c r="L2077" s="339"/>
    </row>
    <row r="2078" spans="9:12" x14ac:dyDescent="0.2">
      <c r="I2078" s="186"/>
      <c r="J2078" s="186"/>
      <c r="L2078" s="339"/>
    </row>
    <row r="2079" spans="9:12" x14ac:dyDescent="0.2">
      <c r="I2079" s="186"/>
      <c r="J2079" s="186"/>
      <c r="L2079" s="339"/>
    </row>
    <row r="2080" spans="9:12" x14ac:dyDescent="0.2">
      <c r="I2080" s="186"/>
      <c r="J2080" s="186"/>
      <c r="L2080" s="339"/>
    </row>
    <row r="2081" spans="9:12" x14ac:dyDescent="0.2">
      <c r="I2081" s="186"/>
      <c r="J2081" s="186"/>
      <c r="L2081" s="339"/>
    </row>
    <row r="2082" spans="9:12" x14ac:dyDescent="0.2">
      <c r="I2082" s="186"/>
      <c r="J2082" s="186"/>
      <c r="L2082" s="339"/>
    </row>
    <row r="2083" spans="9:12" x14ac:dyDescent="0.2">
      <c r="I2083" s="186"/>
      <c r="J2083" s="186"/>
      <c r="L2083" s="339"/>
    </row>
    <row r="2084" spans="9:12" x14ac:dyDescent="0.2">
      <c r="I2084" s="186"/>
      <c r="J2084" s="186"/>
      <c r="L2084" s="339"/>
    </row>
    <row r="2085" spans="9:12" x14ac:dyDescent="0.2">
      <c r="I2085" s="186"/>
      <c r="J2085" s="186"/>
      <c r="L2085" s="339"/>
    </row>
    <row r="2086" spans="9:12" x14ac:dyDescent="0.2">
      <c r="I2086" s="186"/>
      <c r="J2086" s="186"/>
      <c r="L2086" s="339"/>
    </row>
    <row r="2087" spans="9:12" x14ac:dyDescent="0.2">
      <c r="I2087" s="186"/>
      <c r="J2087" s="186"/>
      <c r="L2087" s="339"/>
    </row>
    <row r="2088" spans="9:12" x14ac:dyDescent="0.2">
      <c r="I2088" s="186"/>
      <c r="J2088" s="186"/>
      <c r="L2088" s="339"/>
    </row>
    <row r="2089" spans="9:12" x14ac:dyDescent="0.2">
      <c r="I2089" s="186"/>
      <c r="J2089" s="186"/>
      <c r="L2089" s="339"/>
    </row>
    <row r="2090" spans="9:12" x14ac:dyDescent="0.2">
      <c r="I2090" s="186"/>
      <c r="J2090" s="186"/>
      <c r="L2090" s="339"/>
    </row>
    <row r="2091" spans="9:12" x14ac:dyDescent="0.2">
      <c r="I2091" s="186"/>
      <c r="J2091" s="186"/>
      <c r="L2091" s="339"/>
    </row>
    <row r="2092" spans="9:12" x14ac:dyDescent="0.2">
      <c r="I2092" s="186"/>
      <c r="J2092" s="186"/>
      <c r="L2092" s="339"/>
    </row>
    <row r="2093" spans="9:12" x14ac:dyDescent="0.2">
      <c r="I2093" s="186"/>
      <c r="J2093" s="186"/>
      <c r="L2093" s="339"/>
    </row>
    <row r="2094" spans="9:12" x14ac:dyDescent="0.2">
      <c r="I2094" s="186"/>
      <c r="J2094" s="186"/>
      <c r="L2094" s="339"/>
    </row>
    <row r="2095" spans="9:12" x14ac:dyDescent="0.2">
      <c r="I2095" s="186"/>
      <c r="J2095" s="186"/>
      <c r="L2095" s="339"/>
    </row>
    <row r="2096" spans="9:12" x14ac:dyDescent="0.2">
      <c r="I2096" s="186"/>
      <c r="J2096" s="186"/>
      <c r="L2096" s="339"/>
    </row>
    <row r="2097" spans="9:12" x14ac:dyDescent="0.2">
      <c r="I2097" s="186"/>
      <c r="J2097" s="186"/>
      <c r="L2097" s="339"/>
    </row>
    <row r="2098" spans="9:12" x14ac:dyDescent="0.2">
      <c r="I2098" s="186"/>
      <c r="J2098" s="186"/>
      <c r="L2098" s="339"/>
    </row>
    <row r="2099" spans="9:12" x14ac:dyDescent="0.2">
      <c r="I2099" s="186"/>
      <c r="J2099" s="186"/>
      <c r="L2099" s="339"/>
    </row>
    <row r="2100" spans="9:12" x14ac:dyDescent="0.2">
      <c r="I2100" s="186"/>
      <c r="J2100" s="186"/>
      <c r="L2100" s="339"/>
    </row>
    <row r="2101" spans="9:12" x14ac:dyDescent="0.2">
      <c r="I2101" s="186"/>
      <c r="J2101" s="186"/>
      <c r="L2101" s="339"/>
    </row>
    <row r="2102" spans="9:12" x14ac:dyDescent="0.2">
      <c r="I2102" s="186"/>
      <c r="J2102" s="186"/>
      <c r="L2102" s="339"/>
    </row>
    <row r="2103" spans="9:12" x14ac:dyDescent="0.2">
      <c r="I2103" s="186"/>
      <c r="J2103" s="186"/>
      <c r="L2103" s="339"/>
    </row>
    <row r="2104" spans="9:12" x14ac:dyDescent="0.2">
      <c r="I2104" s="186"/>
      <c r="J2104" s="186"/>
      <c r="L2104" s="339"/>
    </row>
    <row r="2105" spans="9:12" x14ac:dyDescent="0.2">
      <c r="I2105" s="186"/>
      <c r="J2105" s="186"/>
      <c r="L2105" s="339"/>
    </row>
    <row r="2106" spans="9:12" x14ac:dyDescent="0.2">
      <c r="I2106" s="186"/>
      <c r="J2106" s="186"/>
      <c r="L2106" s="339"/>
    </row>
    <row r="2107" spans="9:12" x14ac:dyDescent="0.2">
      <c r="I2107" s="186"/>
      <c r="J2107" s="186"/>
      <c r="L2107" s="339"/>
    </row>
    <row r="2108" spans="9:12" x14ac:dyDescent="0.2">
      <c r="I2108" s="186"/>
      <c r="J2108" s="186"/>
      <c r="L2108" s="339"/>
    </row>
    <row r="2109" spans="9:12" x14ac:dyDescent="0.2">
      <c r="I2109" s="186"/>
      <c r="J2109" s="186"/>
      <c r="L2109" s="339"/>
    </row>
    <row r="2110" spans="9:12" x14ac:dyDescent="0.2">
      <c r="I2110" s="186"/>
      <c r="J2110" s="186"/>
      <c r="L2110" s="339"/>
    </row>
    <row r="2111" spans="9:12" x14ac:dyDescent="0.2">
      <c r="I2111" s="186"/>
      <c r="J2111" s="186"/>
      <c r="L2111" s="339"/>
    </row>
    <row r="2112" spans="9:12" x14ac:dyDescent="0.2">
      <c r="I2112" s="186"/>
      <c r="J2112" s="186"/>
      <c r="L2112" s="339"/>
    </row>
    <row r="2113" spans="9:12" x14ac:dyDescent="0.2">
      <c r="I2113" s="186"/>
      <c r="J2113" s="186"/>
      <c r="L2113" s="339"/>
    </row>
    <row r="2114" spans="9:12" x14ac:dyDescent="0.2">
      <c r="I2114" s="186"/>
      <c r="J2114" s="186"/>
      <c r="L2114" s="339"/>
    </row>
    <row r="2115" spans="9:12" x14ac:dyDescent="0.2">
      <c r="I2115" s="186"/>
      <c r="J2115" s="186"/>
      <c r="L2115" s="339"/>
    </row>
    <row r="2116" spans="9:12" x14ac:dyDescent="0.2">
      <c r="I2116" s="186"/>
      <c r="J2116" s="186"/>
      <c r="L2116" s="339"/>
    </row>
    <row r="2117" spans="9:12" x14ac:dyDescent="0.2">
      <c r="I2117" s="186"/>
      <c r="J2117" s="186"/>
      <c r="L2117" s="339"/>
    </row>
    <row r="2118" spans="9:12" x14ac:dyDescent="0.2">
      <c r="I2118" s="186"/>
      <c r="J2118" s="186"/>
      <c r="L2118" s="339"/>
    </row>
    <row r="2119" spans="9:12" x14ac:dyDescent="0.2">
      <c r="I2119" s="186"/>
      <c r="J2119" s="186"/>
      <c r="L2119" s="339"/>
    </row>
    <row r="2120" spans="9:12" x14ac:dyDescent="0.2">
      <c r="I2120" s="186"/>
      <c r="J2120" s="186"/>
      <c r="L2120" s="339"/>
    </row>
    <row r="2121" spans="9:12" x14ac:dyDescent="0.2">
      <c r="I2121" s="186"/>
      <c r="J2121" s="186"/>
      <c r="L2121" s="339"/>
    </row>
    <row r="2122" spans="9:12" x14ac:dyDescent="0.2">
      <c r="I2122" s="186"/>
      <c r="J2122" s="186"/>
      <c r="L2122" s="339"/>
    </row>
    <row r="2123" spans="9:12" x14ac:dyDescent="0.2">
      <c r="I2123" s="186"/>
      <c r="J2123" s="186"/>
      <c r="L2123" s="339"/>
    </row>
    <row r="2124" spans="9:12" x14ac:dyDescent="0.2">
      <c r="I2124" s="186"/>
      <c r="J2124" s="186"/>
      <c r="L2124" s="339"/>
    </row>
    <row r="2125" spans="9:12" x14ac:dyDescent="0.2">
      <c r="I2125" s="186"/>
      <c r="J2125" s="186"/>
      <c r="L2125" s="339"/>
    </row>
    <row r="2126" spans="9:12" x14ac:dyDescent="0.2">
      <c r="I2126" s="186"/>
      <c r="J2126" s="186"/>
      <c r="L2126" s="339"/>
    </row>
    <row r="2127" spans="9:12" x14ac:dyDescent="0.2">
      <c r="I2127" s="186"/>
      <c r="J2127" s="186"/>
      <c r="L2127" s="339"/>
    </row>
    <row r="2128" spans="9:12" x14ac:dyDescent="0.2">
      <c r="I2128" s="186"/>
      <c r="J2128" s="186"/>
      <c r="L2128" s="339"/>
    </row>
    <row r="2129" spans="9:12" x14ac:dyDescent="0.2">
      <c r="I2129" s="186"/>
      <c r="J2129" s="186"/>
      <c r="L2129" s="339"/>
    </row>
    <row r="2130" spans="9:12" x14ac:dyDescent="0.2">
      <c r="I2130" s="186"/>
      <c r="J2130" s="186"/>
      <c r="L2130" s="339"/>
    </row>
    <row r="2131" spans="9:12" x14ac:dyDescent="0.2">
      <c r="I2131" s="186"/>
      <c r="J2131" s="186"/>
      <c r="L2131" s="339"/>
    </row>
    <row r="2132" spans="9:12" x14ac:dyDescent="0.2">
      <c r="I2132" s="186"/>
      <c r="J2132" s="186"/>
      <c r="L2132" s="339"/>
    </row>
    <row r="2133" spans="9:12" x14ac:dyDescent="0.2">
      <c r="I2133" s="186"/>
      <c r="J2133" s="186"/>
      <c r="L2133" s="339"/>
    </row>
    <row r="2134" spans="9:12" x14ac:dyDescent="0.2">
      <c r="I2134" s="186"/>
      <c r="J2134" s="186"/>
      <c r="L2134" s="339"/>
    </row>
    <row r="2135" spans="9:12" x14ac:dyDescent="0.2">
      <c r="I2135" s="186"/>
      <c r="J2135" s="186"/>
      <c r="L2135" s="339"/>
    </row>
    <row r="2136" spans="9:12" x14ac:dyDescent="0.2">
      <c r="I2136" s="186"/>
      <c r="J2136" s="186"/>
      <c r="L2136" s="339"/>
    </row>
    <row r="2137" spans="9:12" x14ac:dyDescent="0.2">
      <c r="I2137" s="186"/>
      <c r="J2137" s="186"/>
      <c r="L2137" s="339"/>
    </row>
    <row r="2138" spans="9:12" x14ac:dyDescent="0.2">
      <c r="I2138" s="186"/>
      <c r="J2138" s="186"/>
      <c r="L2138" s="339"/>
    </row>
    <row r="2139" spans="9:12" x14ac:dyDescent="0.2">
      <c r="I2139" s="186"/>
      <c r="J2139" s="186"/>
      <c r="L2139" s="339"/>
    </row>
    <row r="2140" spans="9:12" x14ac:dyDescent="0.2">
      <c r="I2140" s="186"/>
      <c r="J2140" s="186"/>
      <c r="L2140" s="339"/>
    </row>
    <row r="2141" spans="9:12" x14ac:dyDescent="0.2">
      <c r="I2141" s="186"/>
      <c r="J2141" s="186"/>
      <c r="L2141" s="339"/>
    </row>
    <row r="2142" spans="9:12" x14ac:dyDescent="0.2">
      <c r="I2142" s="186"/>
      <c r="J2142" s="186"/>
      <c r="L2142" s="339"/>
    </row>
    <row r="2143" spans="9:12" x14ac:dyDescent="0.2">
      <c r="I2143" s="186"/>
      <c r="J2143" s="186"/>
      <c r="L2143" s="339"/>
    </row>
    <row r="2144" spans="9:12" x14ac:dyDescent="0.2">
      <c r="I2144" s="186"/>
      <c r="J2144" s="186"/>
      <c r="L2144" s="339"/>
    </row>
    <row r="2145" spans="9:12" x14ac:dyDescent="0.2">
      <c r="I2145" s="186"/>
      <c r="J2145" s="186"/>
      <c r="L2145" s="339"/>
    </row>
    <row r="2146" spans="9:12" x14ac:dyDescent="0.2">
      <c r="I2146" s="186"/>
      <c r="J2146" s="186"/>
      <c r="L2146" s="339"/>
    </row>
    <row r="2147" spans="9:12" x14ac:dyDescent="0.2">
      <c r="I2147" s="186"/>
      <c r="J2147" s="186"/>
      <c r="L2147" s="339"/>
    </row>
    <row r="2148" spans="9:12" x14ac:dyDescent="0.2">
      <c r="I2148" s="186"/>
      <c r="J2148" s="186"/>
      <c r="L2148" s="339"/>
    </row>
    <row r="2149" spans="9:12" x14ac:dyDescent="0.2">
      <c r="I2149" s="186"/>
      <c r="J2149" s="186"/>
      <c r="L2149" s="339"/>
    </row>
    <row r="2150" spans="9:12" x14ac:dyDescent="0.2">
      <c r="I2150" s="186"/>
      <c r="J2150" s="186"/>
      <c r="L2150" s="339"/>
    </row>
    <row r="2151" spans="9:12" x14ac:dyDescent="0.2">
      <c r="I2151" s="186"/>
      <c r="J2151" s="186"/>
      <c r="L2151" s="339"/>
    </row>
    <row r="2152" spans="9:12" x14ac:dyDescent="0.2">
      <c r="I2152" s="186"/>
      <c r="J2152" s="186"/>
      <c r="L2152" s="339"/>
    </row>
    <row r="2153" spans="9:12" x14ac:dyDescent="0.2">
      <c r="I2153" s="186"/>
      <c r="J2153" s="186"/>
      <c r="L2153" s="339"/>
    </row>
    <row r="2154" spans="9:12" x14ac:dyDescent="0.2">
      <c r="I2154" s="186"/>
      <c r="J2154" s="186"/>
      <c r="L2154" s="339"/>
    </row>
    <row r="2155" spans="9:12" x14ac:dyDescent="0.2">
      <c r="I2155" s="186"/>
      <c r="J2155" s="186"/>
      <c r="L2155" s="339"/>
    </row>
    <row r="2156" spans="9:12" x14ac:dyDescent="0.2">
      <c r="I2156" s="186"/>
      <c r="J2156" s="186"/>
      <c r="L2156" s="339"/>
    </row>
    <row r="2157" spans="9:12" x14ac:dyDescent="0.2">
      <c r="I2157" s="186"/>
      <c r="J2157" s="186"/>
      <c r="L2157" s="339"/>
    </row>
    <row r="2158" spans="9:12" x14ac:dyDescent="0.2">
      <c r="I2158" s="186"/>
      <c r="J2158" s="186"/>
      <c r="L2158" s="339"/>
    </row>
    <row r="2159" spans="9:12" x14ac:dyDescent="0.2">
      <c r="I2159" s="186"/>
      <c r="J2159" s="186"/>
      <c r="L2159" s="339"/>
    </row>
    <row r="2160" spans="9:12" x14ac:dyDescent="0.2">
      <c r="I2160" s="186"/>
      <c r="J2160" s="186"/>
      <c r="L2160" s="339"/>
    </row>
    <row r="2161" spans="9:12" x14ac:dyDescent="0.2">
      <c r="I2161" s="186"/>
      <c r="J2161" s="186"/>
      <c r="L2161" s="339"/>
    </row>
    <row r="2162" spans="9:12" x14ac:dyDescent="0.2">
      <c r="I2162" s="186"/>
      <c r="J2162" s="186"/>
      <c r="L2162" s="339"/>
    </row>
    <row r="2163" spans="9:12" x14ac:dyDescent="0.2">
      <c r="I2163" s="186"/>
      <c r="J2163" s="186"/>
      <c r="L2163" s="339"/>
    </row>
    <row r="2164" spans="9:12" x14ac:dyDescent="0.2">
      <c r="I2164" s="186"/>
      <c r="J2164" s="186"/>
      <c r="L2164" s="339"/>
    </row>
    <row r="2165" spans="9:12" x14ac:dyDescent="0.2">
      <c r="I2165" s="186"/>
      <c r="J2165" s="186"/>
      <c r="L2165" s="339"/>
    </row>
    <row r="2166" spans="9:12" x14ac:dyDescent="0.2">
      <c r="I2166" s="186"/>
      <c r="J2166" s="186"/>
      <c r="L2166" s="339"/>
    </row>
    <row r="2167" spans="9:12" x14ac:dyDescent="0.2">
      <c r="I2167" s="186"/>
      <c r="J2167" s="186"/>
      <c r="L2167" s="339"/>
    </row>
    <row r="2168" spans="9:12" x14ac:dyDescent="0.2">
      <c r="I2168" s="186"/>
      <c r="J2168" s="186"/>
      <c r="L2168" s="339"/>
    </row>
    <row r="2169" spans="9:12" x14ac:dyDescent="0.2">
      <c r="I2169" s="186"/>
      <c r="J2169" s="186"/>
      <c r="L2169" s="339"/>
    </row>
    <row r="2170" spans="9:12" x14ac:dyDescent="0.2">
      <c r="I2170" s="186"/>
      <c r="J2170" s="186"/>
      <c r="L2170" s="339"/>
    </row>
    <row r="2171" spans="9:12" x14ac:dyDescent="0.2">
      <c r="I2171" s="186"/>
      <c r="J2171" s="186"/>
      <c r="L2171" s="339"/>
    </row>
    <row r="2172" spans="9:12" x14ac:dyDescent="0.2">
      <c r="I2172" s="186"/>
      <c r="J2172" s="186"/>
      <c r="L2172" s="339"/>
    </row>
    <row r="2173" spans="9:12" x14ac:dyDescent="0.2">
      <c r="I2173" s="186"/>
      <c r="J2173" s="186"/>
      <c r="L2173" s="339"/>
    </row>
    <row r="2174" spans="9:12" x14ac:dyDescent="0.2">
      <c r="I2174" s="186"/>
      <c r="J2174" s="186"/>
      <c r="L2174" s="339"/>
    </row>
    <row r="2175" spans="9:12" x14ac:dyDescent="0.2">
      <c r="I2175" s="186"/>
      <c r="J2175" s="186"/>
      <c r="L2175" s="339"/>
    </row>
    <row r="2176" spans="9:12" x14ac:dyDescent="0.2">
      <c r="I2176" s="186"/>
      <c r="J2176" s="186"/>
      <c r="L2176" s="339"/>
    </row>
    <row r="2177" spans="9:12" x14ac:dyDescent="0.2">
      <c r="I2177" s="186"/>
      <c r="J2177" s="186"/>
      <c r="L2177" s="339"/>
    </row>
    <row r="2178" spans="9:12" x14ac:dyDescent="0.2">
      <c r="I2178" s="186"/>
      <c r="J2178" s="186"/>
      <c r="L2178" s="339"/>
    </row>
    <row r="2179" spans="9:12" x14ac:dyDescent="0.2">
      <c r="I2179" s="186"/>
      <c r="J2179" s="186"/>
      <c r="L2179" s="339"/>
    </row>
    <row r="2180" spans="9:12" x14ac:dyDescent="0.2">
      <c r="I2180" s="186"/>
      <c r="J2180" s="186"/>
      <c r="L2180" s="339"/>
    </row>
    <row r="2181" spans="9:12" x14ac:dyDescent="0.2">
      <c r="I2181" s="186"/>
      <c r="J2181" s="186"/>
      <c r="L2181" s="339"/>
    </row>
    <row r="2182" spans="9:12" x14ac:dyDescent="0.2">
      <c r="I2182" s="186"/>
      <c r="J2182" s="186"/>
      <c r="L2182" s="339"/>
    </row>
    <row r="2183" spans="9:12" x14ac:dyDescent="0.2">
      <c r="I2183" s="186"/>
      <c r="J2183" s="186"/>
      <c r="L2183" s="339"/>
    </row>
    <row r="2184" spans="9:12" x14ac:dyDescent="0.2">
      <c r="I2184" s="186"/>
      <c r="J2184" s="186"/>
      <c r="L2184" s="339"/>
    </row>
    <row r="2185" spans="9:12" x14ac:dyDescent="0.2">
      <c r="I2185" s="186"/>
      <c r="J2185" s="186"/>
      <c r="L2185" s="339"/>
    </row>
    <row r="2186" spans="9:12" x14ac:dyDescent="0.2">
      <c r="I2186" s="186"/>
      <c r="J2186" s="186"/>
      <c r="L2186" s="339"/>
    </row>
    <row r="2187" spans="9:12" x14ac:dyDescent="0.2">
      <c r="I2187" s="186"/>
      <c r="J2187" s="186"/>
      <c r="L2187" s="339"/>
    </row>
    <row r="2188" spans="9:12" x14ac:dyDescent="0.2">
      <c r="I2188" s="186"/>
      <c r="J2188" s="186"/>
      <c r="L2188" s="339"/>
    </row>
    <row r="2189" spans="9:12" x14ac:dyDescent="0.2">
      <c r="I2189" s="186"/>
      <c r="J2189" s="186"/>
      <c r="L2189" s="339"/>
    </row>
    <row r="2190" spans="9:12" x14ac:dyDescent="0.2">
      <c r="I2190" s="186"/>
      <c r="J2190" s="186"/>
      <c r="L2190" s="339"/>
    </row>
    <row r="2191" spans="9:12" x14ac:dyDescent="0.2">
      <c r="I2191" s="186"/>
      <c r="J2191" s="186"/>
      <c r="L2191" s="339"/>
    </row>
    <row r="2192" spans="9:12" x14ac:dyDescent="0.2">
      <c r="I2192" s="186"/>
      <c r="J2192" s="186"/>
      <c r="L2192" s="339"/>
    </row>
    <row r="2193" spans="9:12" x14ac:dyDescent="0.2">
      <c r="I2193" s="186"/>
      <c r="J2193" s="186"/>
      <c r="L2193" s="339"/>
    </row>
    <row r="2194" spans="9:12" x14ac:dyDescent="0.2">
      <c r="I2194" s="186"/>
      <c r="J2194" s="186"/>
      <c r="L2194" s="339"/>
    </row>
    <row r="2195" spans="9:12" x14ac:dyDescent="0.2">
      <c r="I2195" s="186"/>
      <c r="J2195" s="186"/>
      <c r="L2195" s="339"/>
    </row>
    <row r="2196" spans="9:12" x14ac:dyDescent="0.2">
      <c r="I2196" s="186"/>
      <c r="J2196" s="186"/>
      <c r="L2196" s="339"/>
    </row>
    <row r="2197" spans="9:12" x14ac:dyDescent="0.2">
      <c r="I2197" s="186"/>
      <c r="J2197" s="186"/>
      <c r="L2197" s="339"/>
    </row>
    <row r="2198" spans="9:12" x14ac:dyDescent="0.2">
      <c r="I2198" s="186"/>
      <c r="J2198" s="186"/>
      <c r="L2198" s="339"/>
    </row>
    <row r="2199" spans="9:12" x14ac:dyDescent="0.2">
      <c r="I2199" s="186"/>
      <c r="J2199" s="186"/>
      <c r="L2199" s="339"/>
    </row>
    <row r="2200" spans="9:12" x14ac:dyDescent="0.2">
      <c r="I2200" s="186"/>
      <c r="J2200" s="186"/>
      <c r="L2200" s="339"/>
    </row>
    <row r="2201" spans="9:12" x14ac:dyDescent="0.2">
      <c r="I2201" s="186"/>
      <c r="J2201" s="186"/>
      <c r="L2201" s="339"/>
    </row>
    <row r="2202" spans="9:12" x14ac:dyDescent="0.2">
      <c r="I2202" s="186"/>
      <c r="J2202" s="186"/>
      <c r="L2202" s="339"/>
    </row>
    <row r="2203" spans="9:12" x14ac:dyDescent="0.2">
      <c r="I2203" s="186"/>
      <c r="J2203" s="186"/>
      <c r="L2203" s="339"/>
    </row>
    <row r="2204" spans="9:12" x14ac:dyDescent="0.2">
      <c r="I2204" s="186"/>
      <c r="J2204" s="186"/>
      <c r="L2204" s="339"/>
    </row>
    <row r="2205" spans="9:12" x14ac:dyDescent="0.2">
      <c r="I2205" s="186"/>
      <c r="J2205" s="186"/>
      <c r="L2205" s="339"/>
    </row>
    <row r="2206" spans="9:12" x14ac:dyDescent="0.2">
      <c r="I2206" s="186"/>
      <c r="J2206" s="186"/>
      <c r="L2206" s="339"/>
    </row>
    <row r="2207" spans="9:12" x14ac:dyDescent="0.2">
      <c r="I2207" s="186"/>
      <c r="J2207" s="186"/>
      <c r="L2207" s="339"/>
    </row>
    <row r="2208" spans="9:12" x14ac:dyDescent="0.2">
      <c r="I2208" s="186"/>
      <c r="J2208" s="186"/>
      <c r="L2208" s="339"/>
    </row>
    <row r="2209" spans="9:12" x14ac:dyDescent="0.2">
      <c r="I2209" s="186"/>
      <c r="J2209" s="186"/>
      <c r="L2209" s="339"/>
    </row>
    <row r="2210" spans="9:12" x14ac:dyDescent="0.2">
      <c r="I2210" s="186"/>
      <c r="J2210" s="186"/>
      <c r="L2210" s="339"/>
    </row>
    <row r="2211" spans="9:12" x14ac:dyDescent="0.2">
      <c r="I2211" s="186"/>
      <c r="J2211" s="186"/>
      <c r="L2211" s="339"/>
    </row>
    <row r="2212" spans="9:12" x14ac:dyDescent="0.2">
      <c r="I2212" s="186"/>
      <c r="J2212" s="186"/>
      <c r="L2212" s="339"/>
    </row>
    <row r="2213" spans="9:12" x14ac:dyDescent="0.2">
      <c r="I2213" s="186"/>
      <c r="J2213" s="186"/>
      <c r="L2213" s="339"/>
    </row>
    <row r="2214" spans="9:12" x14ac:dyDescent="0.2">
      <c r="I2214" s="186"/>
      <c r="J2214" s="186"/>
      <c r="L2214" s="339"/>
    </row>
    <row r="2215" spans="9:12" x14ac:dyDescent="0.2">
      <c r="I2215" s="186"/>
      <c r="J2215" s="186"/>
      <c r="L2215" s="339"/>
    </row>
    <row r="2216" spans="9:12" x14ac:dyDescent="0.2">
      <c r="I2216" s="186"/>
      <c r="J2216" s="186"/>
      <c r="L2216" s="339"/>
    </row>
    <row r="2217" spans="9:12" x14ac:dyDescent="0.2">
      <c r="I2217" s="186"/>
      <c r="J2217" s="186"/>
      <c r="L2217" s="339"/>
    </row>
    <row r="2218" spans="9:12" x14ac:dyDescent="0.2">
      <c r="I2218" s="186"/>
      <c r="J2218" s="186"/>
      <c r="L2218" s="339"/>
    </row>
    <row r="2219" spans="9:12" x14ac:dyDescent="0.2">
      <c r="I2219" s="186"/>
      <c r="J2219" s="186"/>
      <c r="L2219" s="339"/>
    </row>
    <row r="2220" spans="9:12" x14ac:dyDescent="0.2">
      <c r="I2220" s="186"/>
      <c r="J2220" s="186"/>
      <c r="L2220" s="339"/>
    </row>
    <row r="2221" spans="9:12" x14ac:dyDescent="0.2">
      <c r="I2221" s="186"/>
      <c r="J2221" s="186"/>
      <c r="L2221" s="339"/>
    </row>
    <row r="2222" spans="9:12" x14ac:dyDescent="0.2">
      <c r="I2222" s="186"/>
      <c r="J2222" s="186"/>
      <c r="L2222" s="339"/>
    </row>
    <row r="2223" spans="9:12" x14ac:dyDescent="0.2">
      <c r="I2223" s="186"/>
      <c r="J2223" s="186"/>
      <c r="L2223" s="339"/>
    </row>
    <row r="2224" spans="9:12" x14ac:dyDescent="0.2">
      <c r="I2224" s="186"/>
      <c r="J2224" s="186"/>
      <c r="L2224" s="339"/>
    </row>
    <row r="2225" spans="9:12" x14ac:dyDescent="0.2">
      <c r="I2225" s="186"/>
      <c r="J2225" s="186"/>
      <c r="L2225" s="339"/>
    </row>
    <row r="2226" spans="9:12" x14ac:dyDescent="0.2">
      <c r="I2226" s="186"/>
      <c r="J2226" s="186"/>
      <c r="L2226" s="339"/>
    </row>
    <row r="2227" spans="9:12" x14ac:dyDescent="0.2">
      <c r="I2227" s="186"/>
      <c r="J2227" s="186"/>
      <c r="L2227" s="339"/>
    </row>
    <row r="2228" spans="9:12" x14ac:dyDescent="0.2">
      <c r="I2228" s="186"/>
      <c r="J2228" s="186"/>
      <c r="L2228" s="339"/>
    </row>
    <row r="2229" spans="9:12" x14ac:dyDescent="0.2">
      <c r="I2229" s="186"/>
      <c r="J2229" s="186"/>
      <c r="L2229" s="339"/>
    </row>
    <row r="2230" spans="9:12" x14ac:dyDescent="0.2">
      <c r="I2230" s="186"/>
      <c r="J2230" s="186"/>
      <c r="L2230" s="339"/>
    </row>
    <row r="2231" spans="9:12" x14ac:dyDescent="0.2">
      <c r="I2231" s="186"/>
      <c r="J2231" s="186"/>
      <c r="L2231" s="339"/>
    </row>
    <row r="2232" spans="9:12" x14ac:dyDescent="0.2">
      <c r="I2232" s="186"/>
      <c r="J2232" s="186"/>
      <c r="L2232" s="339"/>
    </row>
    <row r="2233" spans="9:12" x14ac:dyDescent="0.2">
      <c r="I2233" s="186"/>
      <c r="J2233" s="186"/>
      <c r="L2233" s="339"/>
    </row>
    <row r="2234" spans="9:12" x14ac:dyDescent="0.2">
      <c r="I2234" s="186"/>
      <c r="J2234" s="186"/>
      <c r="L2234" s="339"/>
    </row>
    <row r="2235" spans="9:12" x14ac:dyDescent="0.2">
      <c r="I2235" s="186"/>
      <c r="J2235" s="186"/>
      <c r="L2235" s="339"/>
    </row>
    <row r="2236" spans="9:12" x14ac:dyDescent="0.2">
      <c r="I2236" s="186"/>
      <c r="J2236" s="186"/>
      <c r="L2236" s="339"/>
    </row>
    <row r="2237" spans="9:12" x14ac:dyDescent="0.2">
      <c r="I2237" s="186"/>
      <c r="J2237" s="186"/>
      <c r="L2237" s="339"/>
    </row>
    <row r="2238" spans="9:12" x14ac:dyDescent="0.2">
      <c r="I2238" s="186"/>
      <c r="J2238" s="186"/>
      <c r="L2238" s="339"/>
    </row>
    <row r="2239" spans="9:12" x14ac:dyDescent="0.2">
      <c r="I2239" s="186"/>
      <c r="J2239" s="186"/>
      <c r="L2239" s="339"/>
    </row>
    <row r="2240" spans="9:12" x14ac:dyDescent="0.2">
      <c r="I2240" s="186"/>
      <c r="J2240" s="186"/>
      <c r="L2240" s="339"/>
    </row>
    <row r="2241" spans="9:12" x14ac:dyDescent="0.2">
      <c r="I2241" s="186"/>
      <c r="J2241" s="186"/>
      <c r="L2241" s="339"/>
    </row>
    <row r="2242" spans="9:12" x14ac:dyDescent="0.2">
      <c r="I2242" s="186"/>
      <c r="J2242" s="186"/>
      <c r="L2242" s="339"/>
    </row>
    <row r="2243" spans="9:12" x14ac:dyDescent="0.2">
      <c r="I2243" s="186"/>
      <c r="J2243" s="186"/>
      <c r="L2243" s="339"/>
    </row>
    <row r="2244" spans="9:12" x14ac:dyDescent="0.2">
      <c r="I2244" s="186"/>
      <c r="J2244" s="186"/>
      <c r="L2244" s="339"/>
    </row>
    <row r="2245" spans="9:12" x14ac:dyDescent="0.2">
      <c r="I2245" s="186"/>
      <c r="J2245" s="186"/>
      <c r="L2245" s="339"/>
    </row>
    <row r="2246" spans="9:12" x14ac:dyDescent="0.2">
      <c r="I2246" s="186"/>
      <c r="J2246" s="186"/>
      <c r="L2246" s="339"/>
    </row>
    <row r="2247" spans="9:12" x14ac:dyDescent="0.2">
      <c r="I2247" s="186"/>
      <c r="J2247" s="186"/>
      <c r="L2247" s="339"/>
    </row>
    <row r="2248" spans="9:12" x14ac:dyDescent="0.2">
      <c r="I2248" s="186"/>
      <c r="J2248" s="186"/>
      <c r="L2248" s="339"/>
    </row>
    <row r="2249" spans="9:12" x14ac:dyDescent="0.2">
      <c r="I2249" s="186"/>
      <c r="J2249" s="186"/>
      <c r="L2249" s="339"/>
    </row>
    <row r="2250" spans="9:12" x14ac:dyDescent="0.2">
      <c r="I2250" s="186"/>
      <c r="J2250" s="186"/>
      <c r="L2250" s="339"/>
    </row>
    <row r="2251" spans="9:12" x14ac:dyDescent="0.2">
      <c r="I2251" s="186"/>
      <c r="J2251" s="186"/>
      <c r="L2251" s="339"/>
    </row>
    <row r="2252" spans="9:12" x14ac:dyDescent="0.2">
      <c r="I2252" s="186"/>
      <c r="J2252" s="186"/>
      <c r="L2252" s="339"/>
    </row>
    <row r="2253" spans="9:12" x14ac:dyDescent="0.2">
      <c r="I2253" s="186"/>
      <c r="J2253" s="186"/>
      <c r="L2253" s="339"/>
    </row>
    <row r="2254" spans="9:12" x14ac:dyDescent="0.2">
      <c r="I2254" s="186"/>
      <c r="J2254" s="186"/>
      <c r="L2254" s="339"/>
    </row>
    <row r="2255" spans="9:12" x14ac:dyDescent="0.2">
      <c r="I2255" s="186"/>
      <c r="J2255" s="186"/>
      <c r="L2255" s="339"/>
    </row>
    <row r="2256" spans="9:12" x14ac:dyDescent="0.2">
      <c r="I2256" s="186"/>
      <c r="J2256" s="186"/>
      <c r="L2256" s="339"/>
    </row>
    <row r="2257" spans="9:12" x14ac:dyDescent="0.2">
      <c r="I2257" s="186"/>
      <c r="J2257" s="186"/>
      <c r="L2257" s="339"/>
    </row>
    <row r="2258" spans="9:12" x14ac:dyDescent="0.2">
      <c r="I2258" s="186"/>
      <c r="J2258" s="186"/>
      <c r="L2258" s="339"/>
    </row>
    <row r="2259" spans="9:12" x14ac:dyDescent="0.2">
      <c r="I2259" s="186"/>
      <c r="J2259" s="186"/>
      <c r="L2259" s="339"/>
    </row>
    <row r="2260" spans="9:12" x14ac:dyDescent="0.2">
      <c r="I2260" s="186"/>
      <c r="J2260" s="186"/>
      <c r="L2260" s="339"/>
    </row>
    <row r="2261" spans="9:12" x14ac:dyDescent="0.2">
      <c r="I2261" s="186"/>
      <c r="J2261" s="186"/>
      <c r="L2261" s="339"/>
    </row>
    <row r="2262" spans="9:12" x14ac:dyDescent="0.2">
      <c r="I2262" s="186"/>
      <c r="J2262" s="186"/>
      <c r="L2262" s="339"/>
    </row>
    <row r="2263" spans="9:12" x14ac:dyDescent="0.2">
      <c r="I2263" s="186"/>
      <c r="J2263" s="186"/>
      <c r="L2263" s="339"/>
    </row>
    <row r="2264" spans="9:12" x14ac:dyDescent="0.2">
      <c r="I2264" s="186"/>
      <c r="J2264" s="186"/>
      <c r="L2264" s="339"/>
    </row>
    <row r="2265" spans="9:12" x14ac:dyDescent="0.2">
      <c r="I2265" s="186"/>
      <c r="J2265" s="186"/>
      <c r="L2265" s="339"/>
    </row>
    <row r="2266" spans="9:12" x14ac:dyDescent="0.2">
      <c r="I2266" s="186"/>
      <c r="J2266" s="186"/>
      <c r="L2266" s="339"/>
    </row>
    <row r="2267" spans="9:12" x14ac:dyDescent="0.2">
      <c r="I2267" s="186"/>
      <c r="J2267" s="186"/>
      <c r="L2267" s="339"/>
    </row>
    <row r="2268" spans="9:12" x14ac:dyDescent="0.2">
      <c r="I2268" s="186"/>
      <c r="J2268" s="186"/>
      <c r="L2268" s="339"/>
    </row>
    <row r="2269" spans="9:12" x14ac:dyDescent="0.2">
      <c r="I2269" s="186"/>
      <c r="J2269" s="186"/>
      <c r="L2269" s="339"/>
    </row>
    <row r="2270" spans="9:12" x14ac:dyDescent="0.2">
      <c r="I2270" s="186"/>
      <c r="J2270" s="186"/>
      <c r="L2270" s="339"/>
    </row>
    <row r="2271" spans="9:12" x14ac:dyDescent="0.2">
      <c r="I2271" s="186"/>
      <c r="J2271" s="186"/>
      <c r="L2271" s="339"/>
    </row>
    <row r="2272" spans="9:12" x14ac:dyDescent="0.2">
      <c r="I2272" s="186"/>
      <c r="J2272" s="186"/>
      <c r="L2272" s="339"/>
    </row>
    <row r="2273" spans="9:12" x14ac:dyDescent="0.2">
      <c r="I2273" s="186"/>
      <c r="J2273" s="186"/>
      <c r="L2273" s="339"/>
    </row>
    <row r="2274" spans="9:12" x14ac:dyDescent="0.2">
      <c r="I2274" s="186"/>
      <c r="J2274" s="186"/>
      <c r="L2274" s="339"/>
    </row>
    <row r="2275" spans="9:12" x14ac:dyDescent="0.2">
      <c r="I2275" s="186"/>
      <c r="J2275" s="186"/>
      <c r="L2275" s="339"/>
    </row>
    <row r="2276" spans="9:12" x14ac:dyDescent="0.2">
      <c r="I2276" s="186"/>
      <c r="J2276" s="186"/>
      <c r="L2276" s="339"/>
    </row>
    <row r="2277" spans="9:12" x14ac:dyDescent="0.2">
      <c r="I2277" s="186"/>
      <c r="J2277" s="186"/>
      <c r="L2277" s="339"/>
    </row>
    <row r="2278" spans="9:12" x14ac:dyDescent="0.2">
      <c r="I2278" s="186"/>
      <c r="J2278" s="186"/>
      <c r="L2278" s="339"/>
    </row>
    <row r="2279" spans="9:12" x14ac:dyDescent="0.2">
      <c r="I2279" s="186"/>
      <c r="J2279" s="186"/>
      <c r="L2279" s="339"/>
    </row>
    <row r="2280" spans="9:12" x14ac:dyDescent="0.2">
      <c r="I2280" s="186"/>
      <c r="J2280" s="186"/>
      <c r="L2280" s="339"/>
    </row>
    <row r="2281" spans="9:12" x14ac:dyDescent="0.2">
      <c r="I2281" s="186"/>
      <c r="J2281" s="186"/>
      <c r="L2281" s="339"/>
    </row>
    <row r="2282" spans="9:12" x14ac:dyDescent="0.2">
      <c r="I2282" s="186"/>
      <c r="J2282" s="186"/>
      <c r="L2282" s="339"/>
    </row>
    <row r="2283" spans="9:12" x14ac:dyDescent="0.2">
      <c r="I2283" s="186"/>
      <c r="J2283" s="186"/>
      <c r="L2283" s="339"/>
    </row>
    <row r="2284" spans="9:12" x14ac:dyDescent="0.2">
      <c r="I2284" s="186"/>
      <c r="J2284" s="186"/>
      <c r="L2284" s="339"/>
    </row>
    <row r="2285" spans="9:12" x14ac:dyDescent="0.2">
      <c r="I2285" s="186"/>
      <c r="J2285" s="186"/>
      <c r="L2285" s="339"/>
    </row>
    <row r="2286" spans="9:12" x14ac:dyDescent="0.2">
      <c r="I2286" s="186"/>
      <c r="J2286" s="186"/>
      <c r="L2286" s="339"/>
    </row>
    <row r="2287" spans="9:12" x14ac:dyDescent="0.2">
      <c r="I2287" s="186"/>
      <c r="J2287" s="186"/>
      <c r="L2287" s="339"/>
    </row>
    <row r="2288" spans="9:12" x14ac:dyDescent="0.2">
      <c r="I2288" s="186"/>
      <c r="J2288" s="186"/>
      <c r="L2288" s="339"/>
    </row>
    <row r="2289" spans="9:12" x14ac:dyDescent="0.2">
      <c r="I2289" s="186"/>
      <c r="J2289" s="186"/>
      <c r="L2289" s="339"/>
    </row>
    <row r="2290" spans="9:12" x14ac:dyDescent="0.2">
      <c r="I2290" s="186"/>
      <c r="J2290" s="186"/>
      <c r="L2290" s="339"/>
    </row>
    <row r="2291" spans="9:12" x14ac:dyDescent="0.2">
      <c r="I2291" s="186"/>
      <c r="J2291" s="186"/>
      <c r="L2291" s="339"/>
    </row>
    <row r="2292" spans="9:12" x14ac:dyDescent="0.2">
      <c r="I2292" s="186"/>
      <c r="J2292" s="186"/>
      <c r="L2292" s="339"/>
    </row>
    <row r="2293" spans="9:12" x14ac:dyDescent="0.2">
      <c r="I2293" s="186"/>
      <c r="J2293" s="186"/>
      <c r="L2293" s="339"/>
    </row>
    <row r="2294" spans="9:12" x14ac:dyDescent="0.2">
      <c r="I2294" s="186"/>
      <c r="J2294" s="186"/>
      <c r="L2294" s="339"/>
    </row>
    <row r="2295" spans="9:12" x14ac:dyDescent="0.2">
      <c r="I2295" s="186"/>
      <c r="J2295" s="186"/>
      <c r="L2295" s="339"/>
    </row>
    <row r="2296" spans="9:12" x14ac:dyDescent="0.2">
      <c r="I2296" s="186"/>
      <c r="J2296" s="186"/>
      <c r="L2296" s="339"/>
    </row>
    <row r="2297" spans="9:12" x14ac:dyDescent="0.2">
      <c r="I2297" s="186"/>
      <c r="J2297" s="186"/>
      <c r="L2297" s="339"/>
    </row>
    <row r="2298" spans="9:12" x14ac:dyDescent="0.2">
      <c r="I2298" s="186"/>
      <c r="J2298" s="186"/>
      <c r="L2298" s="339"/>
    </row>
    <row r="2299" spans="9:12" x14ac:dyDescent="0.2">
      <c r="I2299" s="186"/>
      <c r="J2299" s="186"/>
      <c r="L2299" s="339"/>
    </row>
    <row r="2300" spans="9:12" x14ac:dyDescent="0.2">
      <c r="I2300" s="186"/>
      <c r="J2300" s="186"/>
      <c r="L2300" s="339"/>
    </row>
    <row r="2301" spans="9:12" x14ac:dyDescent="0.2">
      <c r="I2301" s="186"/>
      <c r="J2301" s="186"/>
      <c r="L2301" s="339"/>
    </row>
    <row r="2302" spans="9:12" x14ac:dyDescent="0.2">
      <c r="I2302" s="186"/>
      <c r="J2302" s="186"/>
      <c r="L2302" s="339"/>
    </row>
    <row r="2303" spans="9:12" x14ac:dyDescent="0.2">
      <c r="I2303" s="186"/>
      <c r="J2303" s="186"/>
      <c r="L2303" s="339"/>
    </row>
    <row r="2304" spans="9:12" x14ac:dyDescent="0.2">
      <c r="I2304" s="186"/>
      <c r="J2304" s="186"/>
      <c r="L2304" s="339"/>
    </row>
    <row r="2305" spans="9:12" x14ac:dyDescent="0.2">
      <c r="I2305" s="186"/>
      <c r="J2305" s="186"/>
      <c r="L2305" s="339"/>
    </row>
    <row r="2306" spans="9:12" x14ac:dyDescent="0.2">
      <c r="I2306" s="186"/>
      <c r="J2306" s="186"/>
      <c r="L2306" s="339"/>
    </row>
    <row r="2307" spans="9:12" x14ac:dyDescent="0.2">
      <c r="I2307" s="186"/>
      <c r="J2307" s="186"/>
      <c r="L2307" s="339"/>
    </row>
    <row r="2308" spans="9:12" x14ac:dyDescent="0.2">
      <c r="I2308" s="186"/>
      <c r="J2308" s="186"/>
      <c r="L2308" s="339"/>
    </row>
    <row r="2309" spans="9:12" x14ac:dyDescent="0.2">
      <c r="I2309" s="186"/>
      <c r="J2309" s="186"/>
      <c r="L2309" s="339"/>
    </row>
    <row r="2310" spans="9:12" x14ac:dyDescent="0.2">
      <c r="I2310" s="186"/>
      <c r="J2310" s="186"/>
      <c r="L2310" s="339"/>
    </row>
    <row r="2311" spans="9:12" x14ac:dyDescent="0.2">
      <c r="I2311" s="186"/>
      <c r="J2311" s="186"/>
      <c r="L2311" s="339"/>
    </row>
    <row r="2312" spans="9:12" x14ac:dyDescent="0.2">
      <c r="I2312" s="186"/>
      <c r="J2312" s="186"/>
      <c r="L2312" s="339"/>
    </row>
    <row r="2313" spans="9:12" x14ac:dyDescent="0.2">
      <c r="I2313" s="186"/>
      <c r="J2313" s="186"/>
      <c r="L2313" s="339"/>
    </row>
    <row r="2314" spans="9:12" x14ac:dyDescent="0.2">
      <c r="I2314" s="186"/>
      <c r="J2314" s="186"/>
      <c r="L2314" s="339"/>
    </row>
    <row r="2315" spans="9:12" x14ac:dyDescent="0.2">
      <c r="I2315" s="186"/>
      <c r="J2315" s="186"/>
      <c r="L2315" s="339"/>
    </row>
    <row r="2316" spans="9:12" x14ac:dyDescent="0.2">
      <c r="I2316" s="186"/>
      <c r="J2316" s="186"/>
      <c r="L2316" s="339"/>
    </row>
    <row r="2317" spans="9:12" x14ac:dyDescent="0.2">
      <c r="I2317" s="186"/>
      <c r="J2317" s="186"/>
      <c r="L2317" s="339"/>
    </row>
    <row r="2318" spans="9:12" x14ac:dyDescent="0.2">
      <c r="I2318" s="186"/>
      <c r="J2318" s="186"/>
      <c r="L2318" s="339"/>
    </row>
    <row r="2319" spans="9:12" x14ac:dyDescent="0.2">
      <c r="I2319" s="186"/>
      <c r="J2319" s="186"/>
      <c r="L2319" s="339"/>
    </row>
    <row r="2320" spans="9:12" x14ac:dyDescent="0.2">
      <c r="I2320" s="186"/>
      <c r="J2320" s="186"/>
      <c r="L2320" s="339"/>
    </row>
    <row r="2321" spans="9:12" x14ac:dyDescent="0.2">
      <c r="I2321" s="186"/>
      <c r="J2321" s="186"/>
      <c r="L2321" s="339"/>
    </row>
    <row r="2322" spans="9:12" x14ac:dyDescent="0.2">
      <c r="I2322" s="186"/>
      <c r="J2322" s="186"/>
      <c r="L2322" s="339"/>
    </row>
    <row r="2323" spans="9:12" x14ac:dyDescent="0.2">
      <c r="I2323" s="186"/>
      <c r="J2323" s="186"/>
      <c r="L2323" s="339"/>
    </row>
    <row r="2324" spans="9:12" x14ac:dyDescent="0.2">
      <c r="I2324" s="186"/>
      <c r="J2324" s="186"/>
      <c r="L2324" s="339"/>
    </row>
    <row r="2325" spans="9:12" x14ac:dyDescent="0.2">
      <c r="I2325" s="186"/>
      <c r="J2325" s="186"/>
      <c r="L2325" s="339"/>
    </row>
    <row r="2326" spans="9:12" x14ac:dyDescent="0.2">
      <c r="I2326" s="186"/>
      <c r="J2326" s="186"/>
      <c r="L2326" s="339"/>
    </row>
    <row r="2327" spans="9:12" x14ac:dyDescent="0.2">
      <c r="I2327" s="186"/>
      <c r="J2327" s="186"/>
      <c r="L2327" s="339"/>
    </row>
    <row r="2328" spans="9:12" x14ac:dyDescent="0.2">
      <c r="I2328" s="186"/>
      <c r="J2328" s="186"/>
      <c r="L2328" s="339"/>
    </row>
    <row r="2329" spans="9:12" x14ac:dyDescent="0.2">
      <c r="I2329" s="186"/>
      <c r="J2329" s="186"/>
      <c r="L2329" s="339"/>
    </row>
    <row r="2330" spans="9:12" x14ac:dyDescent="0.2">
      <c r="I2330" s="186"/>
      <c r="J2330" s="186"/>
      <c r="L2330" s="339"/>
    </row>
    <row r="2331" spans="9:12" x14ac:dyDescent="0.2">
      <c r="I2331" s="186"/>
      <c r="J2331" s="186"/>
      <c r="L2331" s="339"/>
    </row>
    <row r="2332" spans="9:12" x14ac:dyDescent="0.2">
      <c r="I2332" s="186"/>
      <c r="J2332" s="186"/>
      <c r="L2332" s="339"/>
    </row>
    <row r="2333" spans="9:12" x14ac:dyDescent="0.2">
      <c r="I2333" s="186"/>
      <c r="J2333" s="186"/>
      <c r="L2333" s="339"/>
    </row>
    <row r="2334" spans="9:12" x14ac:dyDescent="0.2">
      <c r="I2334" s="186"/>
      <c r="J2334" s="186"/>
      <c r="L2334" s="339"/>
    </row>
    <row r="2335" spans="9:12" x14ac:dyDescent="0.2">
      <c r="I2335" s="186"/>
      <c r="J2335" s="186"/>
      <c r="L2335" s="339"/>
    </row>
    <row r="2336" spans="9:12" x14ac:dyDescent="0.2">
      <c r="I2336" s="186"/>
      <c r="J2336" s="186"/>
      <c r="L2336" s="339"/>
    </row>
    <row r="2337" spans="9:12" x14ac:dyDescent="0.2">
      <c r="I2337" s="186"/>
      <c r="J2337" s="186"/>
      <c r="L2337" s="339"/>
    </row>
    <row r="2338" spans="9:12" x14ac:dyDescent="0.2">
      <c r="I2338" s="186"/>
      <c r="J2338" s="186"/>
      <c r="L2338" s="339"/>
    </row>
    <row r="2339" spans="9:12" x14ac:dyDescent="0.2">
      <c r="I2339" s="186"/>
      <c r="J2339" s="186"/>
      <c r="L2339" s="339"/>
    </row>
    <row r="2340" spans="9:12" x14ac:dyDescent="0.2">
      <c r="I2340" s="186"/>
      <c r="J2340" s="186"/>
      <c r="L2340" s="339"/>
    </row>
    <row r="2341" spans="9:12" x14ac:dyDescent="0.2">
      <c r="I2341" s="186"/>
      <c r="J2341" s="186"/>
      <c r="L2341" s="339"/>
    </row>
    <row r="2342" spans="9:12" x14ac:dyDescent="0.2">
      <c r="I2342" s="186"/>
      <c r="J2342" s="186"/>
      <c r="L2342" s="339"/>
    </row>
    <row r="2343" spans="9:12" x14ac:dyDescent="0.2">
      <c r="I2343" s="186"/>
      <c r="J2343" s="186"/>
      <c r="L2343" s="339"/>
    </row>
    <row r="2344" spans="9:12" x14ac:dyDescent="0.2">
      <c r="I2344" s="186"/>
      <c r="J2344" s="186"/>
      <c r="L2344" s="339"/>
    </row>
    <row r="2345" spans="9:12" x14ac:dyDescent="0.2">
      <c r="I2345" s="186"/>
      <c r="J2345" s="186"/>
      <c r="L2345" s="339"/>
    </row>
    <row r="2346" spans="9:12" x14ac:dyDescent="0.2">
      <c r="I2346" s="186"/>
      <c r="J2346" s="186"/>
      <c r="L2346" s="339"/>
    </row>
    <row r="2347" spans="9:12" x14ac:dyDescent="0.2">
      <c r="I2347" s="186"/>
      <c r="J2347" s="186"/>
      <c r="L2347" s="339"/>
    </row>
    <row r="2348" spans="9:12" x14ac:dyDescent="0.2">
      <c r="I2348" s="186"/>
      <c r="J2348" s="186"/>
      <c r="L2348" s="339"/>
    </row>
    <row r="2349" spans="9:12" x14ac:dyDescent="0.2">
      <c r="I2349" s="186"/>
      <c r="J2349" s="186"/>
      <c r="L2349" s="339"/>
    </row>
    <row r="2350" spans="9:12" x14ac:dyDescent="0.2">
      <c r="I2350" s="186"/>
      <c r="J2350" s="186"/>
      <c r="L2350" s="339"/>
    </row>
    <row r="2351" spans="9:12" x14ac:dyDescent="0.2">
      <c r="I2351" s="186"/>
      <c r="J2351" s="186"/>
      <c r="L2351" s="339"/>
    </row>
    <row r="2352" spans="9:12" x14ac:dyDescent="0.2">
      <c r="I2352" s="186"/>
      <c r="J2352" s="186"/>
      <c r="L2352" s="339"/>
    </row>
    <row r="2353" spans="9:12" x14ac:dyDescent="0.2">
      <c r="I2353" s="186"/>
      <c r="J2353" s="186"/>
      <c r="L2353" s="339"/>
    </row>
    <row r="2354" spans="9:12" x14ac:dyDescent="0.2">
      <c r="I2354" s="186"/>
      <c r="J2354" s="186"/>
      <c r="L2354" s="339"/>
    </row>
    <row r="2355" spans="9:12" x14ac:dyDescent="0.2">
      <c r="I2355" s="186"/>
      <c r="J2355" s="186"/>
      <c r="L2355" s="339"/>
    </row>
    <row r="2356" spans="9:12" x14ac:dyDescent="0.2">
      <c r="I2356" s="186"/>
      <c r="J2356" s="186"/>
      <c r="L2356" s="339"/>
    </row>
    <row r="2357" spans="9:12" x14ac:dyDescent="0.2">
      <c r="I2357" s="186"/>
      <c r="J2357" s="186"/>
      <c r="L2357" s="339"/>
    </row>
    <row r="2358" spans="9:12" x14ac:dyDescent="0.2">
      <c r="I2358" s="186"/>
      <c r="J2358" s="186"/>
      <c r="L2358" s="339"/>
    </row>
    <row r="2359" spans="9:12" x14ac:dyDescent="0.2">
      <c r="I2359" s="186"/>
      <c r="J2359" s="186"/>
      <c r="L2359" s="339"/>
    </row>
    <row r="2360" spans="9:12" x14ac:dyDescent="0.2">
      <c r="I2360" s="186"/>
      <c r="J2360" s="186"/>
      <c r="L2360" s="339"/>
    </row>
    <row r="2361" spans="9:12" x14ac:dyDescent="0.2">
      <c r="I2361" s="186"/>
      <c r="J2361" s="186"/>
      <c r="L2361" s="339"/>
    </row>
    <row r="2362" spans="9:12" x14ac:dyDescent="0.2">
      <c r="I2362" s="186"/>
      <c r="J2362" s="186"/>
      <c r="L2362" s="339"/>
    </row>
    <row r="2363" spans="9:12" x14ac:dyDescent="0.2">
      <c r="I2363" s="186"/>
      <c r="J2363" s="186"/>
      <c r="L2363" s="339"/>
    </row>
    <row r="2364" spans="9:12" x14ac:dyDescent="0.2">
      <c r="I2364" s="186"/>
      <c r="J2364" s="186"/>
      <c r="L2364" s="339"/>
    </row>
    <row r="2365" spans="9:12" x14ac:dyDescent="0.2">
      <c r="I2365" s="186"/>
      <c r="J2365" s="186"/>
      <c r="L2365" s="339"/>
    </row>
    <row r="2366" spans="9:12" x14ac:dyDescent="0.2">
      <c r="I2366" s="186"/>
      <c r="J2366" s="186"/>
      <c r="L2366" s="339"/>
    </row>
    <row r="2367" spans="9:12" x14ac:dyDescent="0.2">
      <c r="I2367" s="186"/>
      <c r="J2367" s="186"/>
      <c r="L2367" s="339"/>
    </row>
    <row r="2368" spans="9:12" x14ac:dyDescent="0.2">
      <c r="I2368" s="186"/>
      <c r="J2368" s="186"/>
      <c r="L2368" s="339"/>
    </row>
    <row r="2369" spans="9:12" x14ac:dyDescent="0.2">
      <c r="I2369" s="186"/>
      <c r="J2369" s="186"/>
      <c r="L2369" s="339"/>
    </row>
    <row r="2370" spans="9:12" x14ac:dyDescent="0.2">
      <c r="I2370" s="186"/>
      <c r="J2370" s="186"/>
      <c r="L2370" s="339"/>
    </row>
    <row r="2371" spans="9:12" x14ac:dyDescent="0.2">
      <c r="I2371" s="186"/>
      <c r="J2371" s="186"/>
      <c r="L2371" s="339"/>
    </row>
    <row r="2372" spans="9:12" x14ac:dyDescent="0.2">
      <c r="I2372" s="186"/>
      <c r="J2372" s="186"/>
      <c r="L2372" s="339"/>
    </row>
    <row r="2373" spans="9:12" x14ac:dyDescent="0.2">
      <c r="I2373" s="186"/>
      <c r="J2373" s="186"/>
      <c r="L2373" s="339"/>
    </row>
    <row r="2374" spans="9:12" x14ac:dyDescent="0.2">
      <c r="I2374" s="186"/>
      <c r="J2374" s="186"/>
      <c r="L2374" s="339"/>
    </row>
    <row r="2375" spans="9:12" x14ac:dyDescent="0.2">
      <c r="I2375" s="186"/>
      <c r="J2375" s="186"/>
      <c r="L2375" s="339"/>
    </row>
    <row r="2376" spans="9:12" x14ac:dyDescent="0.2">
      <c r="I2376" s="186"/>
      <c r="J2376" s="186"/>
      <c r="L2376" s="339"/>
    </row>
    <row r="2377" spans="9:12" x14ac:dyDescent="0.2">
      <c r="I2377" s="186"/>
      <c r="J2377" s="186"/>
      <c r="L2377" s="339"/>
    </row>
    <row r="2378" spans="9:12" x14ac:dyDescent="0.2">
      <c r="I2378" s="186"/>
      <c r="J2378" s="186"/>
      <c r="L2378" s="339"/>
    </row>
    <row r="2379" spans="9:12" x14ac:dyDescent="0.2">
      <c r="I2379" s="186"/>
      <c r="J2379" s="186"/>
      <c r="L2379" s="339"/>
    </row>
    <row r="2380" spans="9:12" x14ac:dyDescent="0.2">
      <c r="I2380" s="186"/>
      <c r="J2380" s="186"/>
      <c r="L2380" s="339"/>
    </row>
    <row r="2381" spans="9:12" x14ac:dyDescent="0.2">
      <c r="I2381" s="186"/>
      <c r="J2381" s="186"/>
      <c r="L2381" s="339"/>
    </row>
    <row r="2382" spans="9:12" x14ac:dyDescent="0.2">
      <c r="I2382" s="186"/>
      <c r="J2382" s="186"/>
      <c r="L2382" s="339"/>
    </row>
    <row r="2383" spans="9:12" x14ac:dyDescent="0.2">
      <c r="I2383" s="186"/>
      <c r="J2383" s="186"/>
      <c r="L2383" s="339"/>
    </row>
    <row r="2384" spans="9:12" x14ac:dyDescent="0.2">
      <c r="I2384" s="186"/>
      <c r="J2384" s="186"/>
      <c r="L2384" s="339"/>
    </row>
    <row r="2385" spans="9:12" x14ac:dyDescent="0.2">
      <c r="I2385" s="186"/>
      <c r="J2385" s="186"/>
      <c r="L2385" s="339"/>
    </row>
    <row r="2386" spans="9:12" x14ac:dyDescent="0.2">
      <c r="I2386" s="186"/>
      <c r="J2386" s="186"/>
      <c r="L2386" s="339"/>
    </row>
    <row r="2387" spans="9:12" x14ac:dyDescent="0.2">
      <c r="I2387" s="186"/>
      <c r="J2387" s="186"/>
      <c r="L2387" s="339"/>
    </row>
    <row r="2388" spans="9:12" x14ac:dyDescent="0.2">
      <c r="I2388" s="186"/>
      <c r="J2388" s="186"/>
      <c r="L2388" s="339"/>
    </row>
    <row r="2389" spans="9:12" x14ac:dyDescent="0.2">
      <c r="I2389" s="186"/>
      <c r="J2389" s="186"/>
      <c r="L2389" s="339"/>
    </row>
    <row r="2390" spans="9:12" x14ac:dyDescent="0.2">
      <c r="I2390" s="186"/>
      <c r="J2390" s="186"/>
      <c r="L2390" s="339"/>
    </row>
    <row r="2391" spans="9:12" x14ac:dyDescent="0.2">
      <c r="I2391" s="186"/>
      <c r="J2391" s="186"/>
      <c r="L2391" s="339"/>
    </row>
    <row r="2392" spans="9:12" x14ac:dyDescent="0.2">
      <c r="I2392" s="186"/>
      <c r="J2392" s="186"/>
      <c r="L2392" s="339"/>
    </row>
    <row r="2393" spans="9:12" x14ac:dyDescent="0.2">
      <c r="I2393" s="186"/>
      <c r="J2393" s="186"/>
      <c r="L2393" s="339"/>
    </row>
    <row r="2394" spans="9:12" x14ac:dyDescent="0.2">
      <c r="I2394" s="186"/>
      <c r="J2394" s="186"/>
      <c r="L2394" s="339"/>
    </row>
    <row r="2395" spans="9:12" x14ac:dyDescent="0.2">
      <c r="I2395" s="186"/>
      <c r="J2395" s="186"/>
      <c r="L2395" s="339"/>
    </row>
    <row r="2396" spans="9:12" x14ac:dyDescent="0.2">
      <c r="I2396" s="186"/>
      <c r="J2396" s="186"/>
      <c r="L2396" s="339"/>
    </row>
    <row r="2397" spans="9:12" x14ac:dyDescent="0.2">
      <c r="I2397" s="186"/>
      <c r="J2397" s="186"/>
      <c r="L2397" s="339"/>
    </row>
    <row r="2398" spans="9:12" x14ac:dyDescent="0.2">
      <c r="I2398" s="186"/>
      <c r="J2398" s="186"/>
      <c r="L2398" s="339"/>
    </row>
    <row r="2399" spans="9:12" x14ac:dyDescent="0.2">
      <c r="I2399" s="186"/>
      <c r="J2399" s="186"/>
      <c r="L2399" s="339"/>
    </row>
    <row r="2400" spans="9:12" x14ac:dyDescent="0.2">
      <c r="I2400" s="186"/>
      <c r="J2400" s="186"/>
      <c r="L2400" s="339"/>
    </row>
    <row r="2401" spans="9:12" x14ac:dyDescent="0.2">
      <c r="I2401" s="186"/>
      <c r="J2401" s="186"/>
      <c r="L2401" s="339"/>
    </row>
    <row r="2402" spans="9:12" x14ac:dyDescent="0.2">
      <c r="I2402" s="186"/>
      <c r="J2402" s="186"/>
      <c r="L2402" s="339"/>
    </row>
    <row r="2403" spans="9:12" x14ac:dyDescent="0.2">
      <c r="I2403" s="186"/>
      <c r="J2403" s="186"/>
      <c r="L2403" s="339"/>
    </row>
    <row r="2404" spans="9:12" x14ac:dyDescent="0.2">
      <c r="I2404" s="186"/>
      <c r="J2404" s="186"/>
      <c r="L2404" s="339"/>
    </row>
    <row r="2405" spans="9:12" x14ac:dyDescent="0.2">
      <c r="I2405" s="186"/>
      <c r="J2405" s="186"/>
      <c r="L2405" s="339"/>
    </row>
    <row r="2406" spans="9:12" x14ac:dyDescent="0.2">
      <c r="I2406" s="186"/>
      <c r="J2406" s="186"/>
      <c r="L2406" s="339"/>
    </row>
    <row r="2407" spans="9:12" x14ac:dyDescent="0.2">
      <c r="I2407" s="186"/>
      <c r="J2407" s="186"/>
      <c r="L2407" s="339"/>
    </row>
    <row r="2408" spans="9:12" x14ac:dyDescent="0.2">
      <c r="I2408" s="186"/>
      <c r="J2408" s="186"/>
      <c r="L2408" s="339"/>
    </row>
    <row r="2409" spans="9:12" x14ac:dyDescent="0.2">
      <c r="I2409" s="186"/>
      <c r="J2409" s="186"/>
      <c r="L2409" s="339"/>
    </row>
    <row r="2410" spans="9:12" x14ac:dyDescent="0.2">
      <c r="I2410" s="186"/>
      <c r="J2410" s="186"/>
      <c r="L2410" s="339"/>
    </row>
    <row r="2411" spans="9:12" x14ac:dyDescent="0.2">
      <c r="I2411" s="186"/>
      <c r="J2411" s="186"/>
      <c r="L2411" s="339"/>
    </row>
    <row r="2412" spans="9:12" x14ac:dyDescent="0.2">
      <c r="I2412" s="186"/>
      <c r="J2412" s="186"/>
      <c r="L2412" s="339"/>
    </row>
    <row r="2413" spans="9:12" x14ac:dyDescent="0.2">
      <c r="I2413" s="186"/>
      <c r="J2413" s="186"/>
      <c r="L2413" s="339"/>
    </row>
    <row r="2414" spans="9:12" x14ac:dyDescent="0.2">
      <c r="I2414" s="186"/>
      <c r="J2414" s="186"/>
      <c r="L2414" s="339"/>
    </row>
    <row r="2415" spans="9:12" x14ac:dyDescent="0.2">
      <c r="I2415" s="186"/>
      <c r="J2415" s="186"/>
      <c r="L2415" s="339"/>
    </row>
    <row r="2416" spans="9:12" x14ac:dyDescent="0.2">
      <c r="I2416" s="186"/>
      <c r="J2416" s="186"/>
      <c r="L2416" s="339"/>
    </row>
    <row r="2417" spans="9:12" x14ac:dyDescent="0.2">
      <c r="I2417" s="186"/>
      <c r="J2417" s="186"/>
      <c r="L2417" s="339"/>
    </row>
    <row r="2418" spans="9:12" x14ac:dyDescent="0.2">
      <c r="I2418" s="186"/>
      <c r="J2418" s="186"/>
      <c r="L2418" s="339"/>
    </row>
    <row r="2419" spans="9:12" x14ac:dyDescent="0.2">
      <c r="I2419" s="186"/>
      <c r="J2419" s="186"/>
      <c r="L2419" s="339"/>
    </row>
    <row r="2420" spans="9:12" x14ac:dyDescent="0.2">
      <c r="I2420" s="186"/>
      <c r="J2420" s="186"/>
      <c r="L2420" s="339"/>
    </row>
    <row r="2421" spans="9:12" x14ac:dyDescent="0.2">
      <c r="I2421" s="186"/>
      <c r="J2421" s="186"/>
      <c r="L2421" s="339"/>
    </row>
    <row r="2422" spans="9:12" x14ac:dyDescent="0.2">
      <c r="I2422" s="186"/>
      <c r="J2422" s="186"/>
      <c r="L2422" s="339"/>
    </row>
    <row r="2423" spans="9:12" x14ac:dyDescent="0.2">
      <c r="I2423" s="186"/>
      <c r="J2423" s="186"/>
      <c r="L2423" s="339"/>
    </row>
    <row r="2424" spans="9:12" x14ac:dyDescent="0.2">
      <c r="I2424" s="186"/>
      <c r="J2424" s="186"/>
      <c r="L2424" s="339"/>
    </row>
    <row r="2425" spans="9:12" x14ac:dyDescent="0.2">
      <c r="I2425" s="186"/>
      <c r="J2425" s="186"/>
      <c r="L2425" s="339"/>
    </row>
    <row r="2426" spans="9:12" x14ac:dyDescent="0.2">
      <c r="I2426" s="186"/>
      <c r="J2426" s="186"/>
      <c r="L2426" s="339"/>
    </row>
    <row r="2427" spans="9:12" x14ac:dyDescent="0.2">
      <c r="I2427" s="186"/>
      <c r="J2427" s="186"/>
      <c r="L2427" s="339"/>
    </row>
    <row r="2428" spans="9:12" x14ac:dyDescent="0.2">
      <c r="I2428" s="186"/>
      <c r="J2428" s="186"/>
      <c r="L2428" s="339"/>
    </row>
    <row r="2429" spans="9:12" x14ac:dyDescent="0.2">
      <c r="I2429" s="186"/>
      <c r="J2429" s="186"/>
      <c r="L2429" s="339"/>
    </row>
    <row r="2430" spans="9:12" x14ac:dyDescent="0.2">
      <c r="I2430" s="186"/>
      <c r="J2430" s="186"/>
      <c r="L2430" s="339"/>
    </row>
    <row r="2431" spans="9:12" x14ac:dyDescent="0.2">
      <c r="I2431" s="186"/>
      <c r="J2431" s="186"/>
      <c r="L2431" s="339"/>
    </row>
    <row r="2432" spans="9:12" x14ac:dyDescent="0.2">
      <c r="I2432" s="186"/>
      <c r="J2432" s="186"/>
      <c r="L2432" s="339"/>
    </row>
    <row r="2433" spans="9:12" x14ac:dyDescent="0.2">
      <c r="I2433" s="186"/>
      <c r="J2433" s="186"/>
      <c r="L2433" s="339"/>
    </row>
    <row r="2434" spans="9:12" x14ac:dyDescent="0.2">
      <c r="I2434" s="186"/>
      <c r="J2434" s="186"/>
      <c r="L2434" s="339"/>
    </row>
    <row r="2435" spans="9:12" x14ac:dyDescent="0.2">
      <c r="I2435" s="186"/>
      <c r="J2435" s="186"/>
      <c r="L2435" s="339"/>
    </row>
    <row r="2436" spans="9:12" x14ac:dyDescent="0.2">
      <c r="I2436" s="186"/>
      <c r="J2436" s="186"/>
      <c r="L2436" s="339"/>
    </row>
    <row r="2437" spans="9:12" x14ac:dyDescent="0.2">
      <c r="I2437" s="186"/>
      <c r="J2437" s="186"/>
      <c r="L2437" s="339"/>
    </row>
    <row r="2438" spans="9:12" x14ac:dyDescent="0.2">
      <c r="I2438" s="186"/>
      <c r="J2438" s="186"/>
      <c r="L2438" s="339"/>
    </row>
    <row r="2439" spans="9:12" x14ac:dyDescent="0.2">
      <c r="I2439" s="186"/>
      <c r="J2439" s="186"/>
      <c r="L2439" s="339"/>
    </row>
    <row r="2440" spans="9:12" x14ac:dyDescent="0.2">
      <c r="I2440" s="186"/>
      <c r="J2440" s="186"/>
      <c r="L2440" s="339"/>
    </row>
    <row r="2441" spans="9:12" x14ac:dyDescent="0.2">
      <c r="I2441" s="186"/>
      <c r="J2441" s="186"/>
      <c r="L2441" s="339"/>
    </row>
    <row r="2442" spans="9:12" x14ac:dyDescent="0.2">
      <c r="I2442" s="186"/>
      <c r="J2442" s="186"/>
      <c r="L2442" s="339"/>
    </row>
    <row r="2443" spans="9:12" x14ac:dyDescent="0.2">
      <c r="I2443" s="186"/>
      <c r="J2443" s="186"/>
      <c r="L2443" s="339"/>
    </row>
    <row r="2444" spans="9:12" x14ac:dyDescent="0.2">
      <c r="I2444" s="186"/>
      <c r="J2444" s="186"/>
      <c r="L2444" s="339"/>
    </row>
    <row r="2445" spans="9:12" x14ac:dyDescent="0.2">
      <c r="I2445" s="186"/>
      <c r="J2445" s="186"/>
      <c r="L2445" s="339"/>
    </row>
    <row r="2446" spans="9:12" x14ac:dyDescent="0.2">
      <c r="I2446" s="186"/>
      <c r="J2446" s="186"/>
      <c r="L2446" s="339"/>
    </row>
    <row r="2447" spans="9:12" x14ac:dyDescent="0.2">
      <c r="I2447" s="186"/>
      <c r="J2447" s="186"/>
      <c r="L2447" s="339"/>
    </row>
    <row r="2448" spans="9:12" x14ac:dyDescent="0.2">
      <c r="I2448" s="186"/>
      <c r="J2448" s="186"/>
      <c r="L2448" s="339"/>
    </row>
    <row r="2449" spans="9:12" x14ac:dyDescent="0.2">
      <c r="I2449" s="186"/>
      <c r="J2449" s="186"/>
      <c r="L2449" s="339"/>
    </row>
    <row r="2450" spans="9:12" x14ac:dyDescent="0.2">
      <c r="I2450" s="186"/>
      <c r="J2450" s="186"/>
      <c r="L2450" s="339"/>
    </row>
    <row r="2451" spans="9:12" x14ac:dyDescent="0.2">
      <c r="I2451" s="186"/>
      <c r="J2451" s="186"/>
      <c r="L2451" s="339"/>
    </row>
    <row r="2452" spans="9:12" x14ac:dyDescent="0.2">
      <c r="I2452" s="186"/>
      <c r="J2452" s="186"/>
      <c r="L2452" s="339"/>
    </row>
    <row r="2453" spans="9:12" x14ac:dyDescent="0.2">
      <c r="I2453" s="186"/>
      <c r="J2453" s="186"/>
      <c r="L2453" s="339"/>
    </row>
    <row r="2454" spans="9:12" x14ac:dyDescent="0.2">
      <c r="I2454" s="186"/>
      <c r="J2454" s="186"/>
      <c r="L2454" s="339"/>
    </row>
    <row r="2455" spans="9:12" x14ac:dyDescent="0.2">
      <c r="I2455" s="186"/>
      <c r="J2455" s="186"/>
      <c r="L2455" s="339"/>
    </row>
    <row r="2456" spans="9:12" x14ac:dyDescent="0.2">
      <c r="I2456" s="186"/>
      <c r="J2456" s="186"/>
      <c r="L2456" s="339"/>
    </row>
    <row r="2457" spans="9:12" x14ac:dyDescent="0.2">
      <c r="I2457" s="186"/>
      <c r="J2457" s="186"/>
      <c r="L2457" s="339"/>
    </row>
    <row r="2458" spans="9:12" x14ac:dyDescent="0.2">
      <c r="I2458" s="186"/>
      <c r="J2458" s="186"/>
      <c r="L2458" s="339"/>
    </row>
    <row r="2459" spans="9:12" x14ac:dyDescent="0.2">
      <c r="I2459" s="186"/>
      <c r="J2459" s="186"/>
      <c r="L2459" s="339"/>
    </row>
    <row r="2460" spans="9:12" x14ac:dyDescent="0.2">
      <c r="I2460" s="186"/>
      <c r="J2460" s="186"/>
      <c r="L2460" s="339"/>
    </row>
    <row r="2461" spans="9:12" x14ac:dyDescent="0.2">
      <c r="I2461" s="186"/>
      <c r="J2461" s="186"/>
      <c r="L2461" s="339"/>
    </row>
    <row r="2462" spans="9:12" x14ac:dyDescent="0.2">
      <c r="I2462" s="186"/>
      <c r="J2462" s="186"/>
      <c r="L2462" s="339"/>
    </row>
    <row r="2463" spans="9:12" x14ac:dyDescent="0.2">
      <c r="I2463" s="186"/>
      <c r="J2463" s="186"/>
      <c r="L2463" s="339"/>
    </row>
    <row r="2464" spans="9:12" x14ac:dyDescent="0.2">
      <c r="I2464" s="186"/>
      <c r="J2464" s="186"/>
      <c r="L2464" s="339"/>
    </row>
    <row r="2465" spans="9:12" x14ac:dyDescent="0.2">
      <c r="I2465" s="186"/>
      <c r="J2465" s="186"/>
      <c r="L2465" s="339"/>
    </row>
    <row r="2466" spans="9:12" x14ac:dyDescent="0.2">
      <c r="I2466" s="186"/>
      <c r="J2466" s="186"/>
      <c r="L2466" s="339"/>
    </row>
    <row r="2467" spans="9:12" x14ac:dyDescent="0.2">
      <c r="I2467" s="186"/>
      <c r="J2467" s="186"/>
      <c r="L2467" s="339"/>
    </row>
    <row r="2468" spans="9:12" x14ac:dyDescent="0.2">
      <c r="I2468" s="186"/>
      <c r="J2468" s="186"/>
      <c r="L2468" s="339"/>
    </row>
    <row r="2469" spans="9:12" x14ac:dyDescent="0.2">
      <c r="I2469" s="186"/>
      <c r="J2469" s="186"/>
      <c r="L2469" s="339"/>
    </row>
    <row r="2470" spans="9:12" x14ac:dyDescent="0.2">
      <c r="I2470" s="186"/>
      <c r="J2470" s="186"/>
      <c r="L2470" s="339"/>
    </row>
    <row r="2471" spans="9:12" x14ac:dyDescent="0.2">
      <c r="I2471" s="186"/>
      <c r="J2471" s="186"/>
      <c r="L2471" s="339"/>
    </row>
    <row r="2472" spans="9:12" x14ac:dyDescent="0.2">
      <c r="I2472" s="186"/>
      <c r="J2472" s="186"/>
      <c r="L2472" s="339"/>
    </row>
    <row r="2473" spans="9:12" x14ac:dyDescent="0.2">
      <c r="I2473" s="186"/>
      <c r="J2473" s="186"/>
      <c r="L2473" s="339"/>
    </row>
    <row r="2474" spans="9:12" x14ac:dyDescent="0.2">
      <c r="I2474" s="186"/>
      <c r="J2474" s="186"/>
      <c r="L2474" s="339"/>
    </row>
    <row r="2475" spans="9:12" x14ac:dyDescent="0.2">
      <c r="I2475" s="186"/>
      <c r="J2475" s="186"/>
      <c r="L2475" s="339"/>
    </row>
    <row r="2476" spans="9:12" x14ac:dyDescent="0.2">
      <c r="I2476" s="186"/>
      <c r="J2476" s="186"/>
      <c r="L2476" s="339"/>
    </row>
    <row r="2477" spans="9:12" x14ac:dyDescent="0.2">
      <c r="I2477" s="186"/>
      <c r="J2477" s="186"/>
      <c r="L2477" s="339"/>
    </row>
    <row r="2478" spans="9:12" x14ac:dyDescent="0.2">
      <c r="I2478" s="186"/>
      <c r="J2478" s="186"/>
      <c r="L2478" s="339"/>
    </row>
    <row r="2479" spans="9:12" x14ac:dyDescent="0.2">
      <c r="I2479" s="186"/>
      <c r="J2479" s="186"/>
      <c r="L2479" s="339"/>
    </row>
    <row r="2480" spans="9:12" x14ac:dyDescent="0.2">
      <c r="I2480" s="186"/>
      <c r="J2480" s="186"/>
      <c r="L2480" s="339"/>
    </row>
    <row r="2481" spans="9:12" x14ac:dyDescent="0.2">
      <c r="I2481" s="186"/>
      <c r="J2481" s="186"/>
      <c r="L2481" s="339"/>
    </row>
    <row r="2482" spans="9:12" x14ac:dyDescent="0.2">
      <c r="I2482" s="186"/>
      <c r="J2482" s="186"/>
      <c r="L2482" s="339"/>
    </row>
    <row r="2483" spans="9:12" x14ac:dyDescent="0.2">
      <c r="I2483" s="186"/>
      <c r="J2483" s="186"/>
      <c r="L2483" s="339"/>
    </row>
    <row r="2484" spans="9:12" x14ac:dyDescent="0.2">
      <c r="I2484" s="186"/>
      <c r="J2484" s="186"/>
      <c r="L2484" s="339"/>
    </row>
    <row r="2485" spans="9:12" x14ac:dyDescent="0.2">
      <c r="I2485" s="186"/>
      <c r="J2485" s="186"/>
      <c r="L2485" s="339"/>
    </row>
    <row r="2486" spans="9:12" x14ac:dyDescent="0.2">
      <c r="I2486" s="186"/>
      <c r="J2486" s="186"/>
      <c r="L2486" s="339"/>
    </row>
    <row r="2487" spans="9:12" x14ac:dyDescent="0.2">
      <c r="I2487" s="186"/>
      <c r="J2487" s="186"/>
      <c r="L2487" s="339"/>
    </row>
    <row r="2488" spans="9:12" x14ac:dyDescent="0.2">
      <c r="I2488" s="186"/>
      <c r="J2488" s="186"/>
      <c r="L2488" s="339"/>
    </row>
    <row r="2489" spans="9:12" x14ac:dyDescent="0.2">
      <c r="I2489" s="186"/>
      <c r="J2489" s="186"/>
      <c r="L2489" s="339"/>
    </row>
    <row r="2490" spans="9:12" x14ac:dyDescent="0.2">
      <c r="I2490" s="186"/>
      <c r="J2490" s="186"/>
      <c r="L2490" s="339"/>
    </row>
    <row r="2491" spans="9:12" x14ac:dyDescent="0.2">
      <c r="I2491" s="186"/>
      <c r="J2491" s="186"/>
      <c r="L2491" s="339"/>
    </row>
    <row r="2492" spans="9:12" x14ac:dyDescent="0.2">
      <c r="I2492" s="186"/>
      <c r="J2492" s="186"/>
      <c r="L2492" s="339"/>
    </row>
    <row r="2493" spans="9:12" x14ac:dyDescent="0.2">
      <c r="I2493" s="186"/>
      <c r="J2493" s="186"/>
      <c r="L2493" s="339"/>
    </row>
    <row r="2494" spans="9:12" x14ac:dyDescent="0.2">
      <c r="I2494" s="186"/>
      <c r="J2494" s="186"/>
      <c r="L2494" s="339"/>
    </row>
    <row r="2495" spans="9:12" x14ac:dyDescent="0.2">
      <c r="I2495" s="186"/>
      <c r="J2495" s="186"/>
      <c r="L2495" s="339"/>
    </row>
    <row r="2496" spans="9:12" x14ac:dyDescent="0.2">
      <c r="I2496" s="186"/>
      <c r="J2496" s="186"/>
      <c r="L2496" s="339"/>
    </row>
    <row r="2497" spans="9:12" x14ac:dyDescent="0.2">
      <c r="I2497" s="186"/>
      <c r="J2497" s="186"/>
      <c r="L2497" s="339"/>
    </row>
    <row r="2498" spans="9:12" x14ac:dyDescent="0.2">
      <c r="I2498" s="186"/>
      <c r="J2498" s="186"/>
      <c r="L2498" s="339"/>
    </row>
    <row r="2499" spans="9:12" x14ac:dyDescent="0.2">
      <c r="I2499" s="186"/>
      <c r="J2499" s="186"/>
      <c r="L2499" s="339"/>
    </row>
    <row r="2500" spans="9:12" x14ac:dyDescent="0.2">
      <c r="I2500" s="186"/>
      <c r="J2500" s="186"/>
      <c r="L2500" s="339"/>
    </row>
    <row r="2501" spans="9:12" x14ac:dyDescent="0.2">
      <c r="I2501" s="186"/>
      <c r="J2501" s="186"/>
      <c r="L2501" s="339"/>
    </row>
    <row r="2502" spans="9:12" x14ac:dyDescent="0.2">
      <c r="I2502" s="186"/>
      <c r="J2502" s="186"/>
      <c r="L2502" s="339"/>
    </row>
    <row r="2503" spans="9:12" x14ac:dyDescent="0.2">
      <c r="I2503" s="186"/>
      <c r="J2503" s="186"/>
      <c r="L2503" s="339"/>
    </row>
    <row r="2504" spans="9:12" x14ac:dyDescent="0.2">
      <c r="I2504" s="186"/>
      <c r="J2504" s="186"/>
      <c r="L2504" s="339"/>
    </row>
    <row r="2505" spans="9:12" x14ac:dyDescent="0.2">
      <c r="I2505" s="186"/>
      <c r="J2505" s="186"/>
      <c r="L2505" s="339"/>
    </row>
    <row r="2506" spans="9:12" x14ac:dyDescent="0.2">
      <c r="I2506" s="186"/>
      <c r="J2506" s="186"/>
      <c r="L2506" s="339"/>
    </row>
    <row r="2507" spans="9:12" x14ac:dyDescent="0.2">
      <c r="I2507" s="186"/>
      <c r="J2507" s="186"/>
      <c r="L2507" s="339"/>
    </row>
    <row r="2508" spans="9:12" x14ac:dyDescent="0.2">
      <c r="I2508" s="186"/>
      <c r="J2508" s="186"/>
      <c r="L2508" s="339"/>
    </row>
    <row r="2509" spans="9:12" x14ac:dyDescent="0.2">
      <c r="I2509" s="186"/>
      <c r="J2509" s="186"/>
      <c r="L2509" s="339"/>
    </row>
    <row r="2510" spans="9:12" x14ac:dyDescent="0.2">
      <c r="I2510" s="186"/>
      <c r="J2510" s="186"/>
      <c r="L2510" s="339"/>
    </row>
    <row r="2511" spans="9:12" x14ac:dyDescent="0.2">
      <c r="I2511" s="186"/>
      <c r="J2511" s="186"/>
      <c r="L2511" s="339"/>
    </row>
    <row r="2512" spans="9:12" x14ac:dyDescent="0.2">
      <c r="I2512" s="186"/>
      <c r="J2512" s="186"/>
      <c r="L2512" s="339"/>
    </row>
    <row r="2513" spans="9:12" x14ac:dyDescent="0.2">
      <c r="I2513" s="186"/>
      <c r="J2513" s="186"/>
      <c r="L2513" s="339"/>
    </row>
    <row r="2514" spans="9:12" x14ac:dyDescent="0.2">
      <c r="I2514" s="186"/>
      <c r="J2514" s="186"/>
      <c r="L2514" s="339"/>
    </row>
    <row r="2515" spans="9:12" x14ac:dyDescent="0.2">
      <c r="I2515" s="186"/>
      <c r="J2515" s="186"/>
      <c r="L2515" s="339"/>
    </row>
    <row r="2516" spans="9:12" x14ac:dyDescent="0.2">
      <c r="I2516" s="186"/>
      <c r="J2516" s="186"/>
      <c r="L2516" s="339"/>
    </row>
    <row r="2517" spans="9:12" x14ac:dyDescent="0.2">
      <c r="I2517" s="186"/>
      <c r="J2517" s="186"/>
      <c r="L2517" s="339"/>
    </row>
    <row r="2518" spans="9:12" x14ac:dyDescent="0.2">
      <c r="I2518" s="186"/>
      <c r="J2518" s="186"/>
      <c r="L2518" s="339"/>
    </row>
    <row r="2519" spans="9:12" x14ac:dyDescent="0.2">
      <c r="I2519" s="186"/>
      <c r="J2519" s="186"/>
      <c r="L2519" s="339"/>
    </row>
    <row r="2520" spans="9:12" x14ac:dyDescent="0.2">
      <c r="I2520" s="186"/>
      <c r="J2520" s="186"/>
      <c r="L2520" s="339"/>
    </row>
    <row r="2521" spans="9:12" x14ac:dyDescent="0.2">
      <c r="I2521" s="186"/>
      <c r="J2521" s="186"/>
      <c r="L2521" s="339"/>
    </row>
    <row r="2522" spans="9:12" x14ac:dyDescent="0.2">
      <c r="I2522" s="186"/>
      <c r="J2522" s="186"/>
      <c r="L2522" s="339"/>
    </row>
    <row r="2523" spans="9:12" x14ac:dyDescent="0.2">
      <c r="I2523" s="186"/>
      <c r="J2523" s="186"/>
      <c r="L2523" s="339"/>
    </row>
    <row r="2524" spans="9:12" x14ac:dyDescent="0.2">
      <c r="I2524" s="186"/>
      <c r="J2524" s="186"/>
      <c r="L2524" s="339"/>
    </row>
    <row r="2525" spans="9:12" x14ac:dyDescent="0.2">
      <c r="I2525" s="186"/>
      <c r="J2525" s="186"/>
      <c r="L2525" s="339"/>
    </row>
    <row r="2526" spans="9:12" x14ac:dyDescent="0.2">
      <c r="I2526" s="186"/>
      <c r="J2526" s="186"/>
      <c r="L2526" s="339"/>
    </row>
    <row r="2527" spans="9:12" x14ac:dyDescent="0.2">
      <c r="I2527" s="186"/>
      <c r="J2527" s="186"/>
      <c r="L2527" s="339"/>
    </row>
    <row r="2528" spans="9:12" x14ac:dyDescent="0.2">
      <c r="I2528" s="186"/>
      <c r="J2528" s="186"/>
      <c r="L2528" s="339"/>
    </row>
    <row r="2529" spans="9:12" x14ac:dyDescent="0.2">
      <c r="I2529" s="186"/>
      <c r="J2529" s="186"/>
      <c r="L2529" s="339"/>
    </row>
    <row r="2530" spans="9:12" x14ac:dyDescent="0.2">
      <c r="I2530" s="186"/>
      <c r="J2530" s="186"/>
      <c r="L2530" s="339"/>
    </row>
    <row r="2531" spans="9:12" x14ac:dyDescent="0.2">
      <c r="I2531" s="186"/>
      <c r="J2531" s="186"/>
      <c r="L2531" s="339"/>
    </row>
    <row r="2532" spans="9:12" x14ac:dyDescent="0.2">
      <c r="I2532" s="186"/>
      <c r="J2532" s="186"/>
      <c r="L2532" s="339"/>
    </row>
    <row r="2533" spans="9:12" x14ac:dyDescent="0.2">
      <c r="I2533" s="186"/>
      <c r="J2533" s="186"/>
      <c r="L2533" s="339"/>
    </row>
    <row r="2534" spans="9:12" x14ac:dyDescent="0.2">
      <c r="I2534" s="186"/>
      <c r="J2534" s="186"/>
      <c r="L2534" s="339"/>
    </row>
    <row r="2535" spans="9:12" x14ac:dyDescent="0.2">
      <c r="I2535" s="186"/>
      <c r="J2535" s="186"/>
      <c r="L2535" s="339"/>
    </row>
    <row r="2536" spans="9:12" x14ac:dyDescent="0.2">
      <c r="I2536" s="186"/>
      <c r="J2536" s="186"/>
      <c r="L2536" s="339"/>
    </row>
    <row r="2537" spans="9:12" x14ac:dyDescent="0.2">
      <c r="I2537" s="186"/>
      <c r="J2537" s="186"/>
      <c r="L2537" s="339"/>
    </row>
    <row r="2538" spans="9:12" x14ac:dyDescent="0.2">
      <c r="I2538" s="186"/>
      <c r="J2538" s="186"/>
      <c r="L2538" s="339"/>
    </row>
    <row r="2539" spans="9:12" x14ac:dyDescent="0.2">
      <c r="I2539" s="186"/>
      <c r="J2539" s="186"/>
      <c r="L2539" s="339"/>
    </row>
    <row r="2540" spans="9:12" x14ac:dyDescent="0.2">
      <c r="I2540" s="186"/>
      <c r="J2540" s="186"/>
      <c r="L2540" s="339"/>
    </row>
    <row r="2541" spans="9:12" x14ac:dyDescent="0.2">
      <c r="I2541" s="186"/>
      <c r="J2541" s="186"/>
      <c r="L2541" s="339"/>
    </row>
    <row r="2542" spans="9:12" x14ac:dyDescent="0.2">
      <c r="I2542" s="186"/>
      <c r="J2542" s="186"/>
      <c r="L2542" s="339"/>
    </row>
    <row r="2543" spans="9:12" x14ac:dyDescent="0.2">
      <c r="I2543" s="186"/>
      <c r="J2543" s="186"/>
      <c r="L2543" s="339"/>
    </row>
    <row r="2544" spans="9:12" x14ac:dyDescent="0.2">
      <c r="I2544" s="186"/>
      <c r="J2544" s="186"/>
      <c r="L2544" s="339"/>
    </row>
    <row r="2545" spans="9:12" x14ac:dyDescent="0.2">
      <c r="I2545" s="186"/>
      <c r="J2545" s="186"/>
      <c r="L2545" s="339"/>
    </row>
    <row r="2546" spans="9:12" x14ac:dyDescent="0.2">
      <c r="I2546" s="186"/>
      <c r="J2546" s="186"/>
      <c r="L2546" s="339"/>
    </row>
    <row r="2547" spans="9:12" x14ac:dyDescent="0.2">
      <c r="I2547" s="186"/>
      <c r="J2547" s="186"/>
      <c r="L2547" s="339"/>
    </row>
    <row r="2548" spans="9:12" x14ac:dyDescent="0.2">
      <c r="I2548" s="186"/>
      <c r="J2548" s="186"/>
      <c r="L2548" s="339"/>
    </row>
    <row r="2549" spans="9:12" x14ac:dyDescent="0.2">
      <c r="I2549" s="186"/>
      <c r="J2549" s="186"/>
      <c r="L2549" s="339"/>
    </row>
    <row r="2550" spans="9:12" x14ac:dyDescent="0.2">
      <c r="I2550" s="186"/>
      <c r="J2550" s="186"/>
      <c r="L2550" s="339"/>
    </row>
    <row r="2551" spans="9:12" x14ac:dyDescent="0.2">
      <c r="I2551" s="186"/>
      <c r="J2551" s="186"/>
      <c r="L2551" s="339"/>
    </row>
    <row r="2552" spans="9:12" x14ac:dyDescent="0.2">
      <c r="I2552" s="186"/>
      <c r="J2552" s="186"/>
      <c r="L2552" s="339"/>
    </row>
    <row r="2553" spans="9:12" x14ac:dyDescent="0.2">
      <c r="I2553" s="186"/>
      <c r="J2553" s="186"/>
      <c r="L2553" s="339"/>
    </row>
    <row r="2554" spans="9:12" x14ac:dyDescent="0.2">
      <c r="I2554" s="186"/>
      <c r="J2554" s="186"/>
      <c r="L2554" s="339"/>
    </row>
    <row r="2555" spans="9:12" x14ac:dyDescent="0.2">
      <c r="I2555" s="186"/>
      <c r="J2555" s="186"/>
      <c r="L2555" s="339"/>
    </row>
    <row r="2556" spans="9:12" x14ac:dyDescent="0.2">
      <c r="I2556" s="186"/>
      <c r="J2556" s="186"/>
      <c r="L2556" s="339"/>
    </row>
    <row r="2557" spans="9:12" x14ac:dyDescent="0.2">
      <c r="I2557" s="186"/>
      <c r="J2557" s="186"/>
      <c r="L2557" s="339"/>
    </row>
    <row r="2558" spans="9:12" x14ac:dyDescent="0.2">
      <c r="I2558" s="186"/>
      <c r="J2558" s="186"/>
      <c r="L2558" s="339"/>
    </row>
    <row r="2559" spans="9:12" x14ac:dyDescent="0.2">
      <c r="I2559" s="186"/>
      <c r="J2559" s="186"/>
      <c r="L2559" s="339"/>
    </row>
    <row r="2560" spans="9:12" x14ac:dyDescent="0.2">
      <c r="I2560" s="186"/>
      <c r="J2560" s="186"/>
      <c r="L2560" s="339"/>
    </row>
    <row r="2561" spans="9:12" x14ac:dyDescent="0.2">
      <c r="I2561" s="186"/>
      <c r="J2561" s="186"/>
      <c r="L2561" s="339"/>
    </row>
    <row r="2562" spans="9:12" x14ac:dyDescent="0.2">
      <c r="I2562" s="186"/>
      <c r="J2562" s="186"/>
      <c r="L2562" s="339"/>
    </row>
    <row r="2563" spans="9:12" x14ac:dyDescent="0.2">
      <c r="I2563" s="186"/>
      <c r="J2563" s="186"/>
      <c r="L2563" s="339"/>
    </row>
    <row r="2564" spans="9:12" x14ac:dyDescent="0.2">
      <c r="I2564" s="186"/>
      <c r="J2564" s="186"/>
      <c r="L2564" s="339"/>
    </row>
    <row r="2565" spans="9:12" x14ac:dyDescent="0.2">
      <c r="I2565" s="186"/>
      <c r="J2565" s="186"/>
      <c r="L2565" s="339"/>
    </row>
    <row r="2566" spans="9:12" x14ac:dyDescent="0.2">
      <c r="I2566" s="186"/>
      <c r="J2566" s="186"/>
      <c r="L2566" s="339"/>
    </row>
    <row r="2567" spans="9:12" x14ac:dyDescent="0.2">
      <c r="I2567" s="186"/>
      <c r="J2567" s="186"/>
      <c r="L2567" s="339"/>
    </row>
    <row r="2568" spans="9:12" x14ac:dyDescent="0.2">
      <c r="I2568" s="186"/>
      <c r="J2568" s="186"/>
      <c r="L2568" s="339"/>
    </row>
    <row r="2569" spans="9:12" x14ac:dyDescent="0.2">
      <c r="I2569" s="186"/>
      <c r="J2569" s="186"/>
      <c r="L2569" s="339"/>
    </row>
    <row r="2570" spans="9:12" x14ac:dyDescent="0.2">
      <c r="I2570" s="186"/>
      <c r="J2570" s="186"/>
      <c r="L2570" s="339"/>
    </row>
    <row r="2571" spans="9:12" x14ac:dyDescent="0.2">
      <c r="I2571" s="186"/>
      <c r="J2571" s="186"/>
      <c r="L2571" s="339"/>
    </row>
    <row r="2572" spans="9:12" x14ac:dyDescent="0.2">
      <c r="I2572" s="186"/>
      <c r="J2572" s="186"/>
      <c r="L2572" s="339"/>
    </row>
    <row r="2573" spans="9:12" x14ac:dyDescent="0.2">
      <c r="I2573" s="186"/>
      <c r="J2573" s="186"/>
      <c r="L2573" s="339"/>
    </row>
    <row r="2574" spans="9:12" x14ac:dyDescent="0.2">
      <c r="I2574" s="186"/>
      <c r="J2574" s="186"/>
      <c r="L2574" s="339"/>
    </row>
    <row r="2575" spans="9:12" x14ac:dyDescent="0.2">
      <c r="I2575" s="186"/>
      <c r="J2575" s="186"/>
      <c r="L2575" s="339"/>
    </row>
    <row r="2576" spans="9:12" x14ac:dyDescent="0.2">
      <c r="I2576" s="186"/>
      <c r="J2576" s="186"/>
      <c r="L2576" s="339"/>
    </row>
    <row r="2577" spans="9:12" x14ac:dyDescent="0.2">
      <c r="I2577" s="186"/>
      <c r="J2577" s="186"/>
      <c r="L2577" s="339"/>
    </row>
    <row r="2578" spans="9:12" x14ac:dyDescent="0.2">
      <c r="I2578" s="186"/>
      <c r="J2578" s="186"/>
      <c r="L2578" s="339"/>
    </row>
    <row r="2579" spans="9:12" x14ac:dyDescent="0.2">
      <c r="I2579" s="186"/>
      <c r="J2579" s="186"/>
      <c r="L2579" s="339"/>
    </row>
    <row r="2580" spans="9:12" x14ac:dyDescent="0.2">
      <c r="I2580" s="186"/>
      <c r="J2580" s="186"/>
      <c r="L2580" s="339"/>
    </row>
    <row r="2581" spans="9:12" x14ac:dyDescent="0.2">
      <c r="I2581" s="186"/>
      <c r="J2581" s="186"/>
      <c r="L2581" s="339"/>
    </row>
    <row r="2582" spans="9:12" x14ac:dyDescent="0.2">
      <c r="I2582" s="186"/>
      <c r="J2582" s="186"/>
      <c r="L2582" s="339"/>
    </row>
    <row r="2583" spans="9:12" x14ac:dyDescent="0.2">
      <c r="I2583" s="186"/>
      <c r="J2583" s="186"/>
      <c r="L2583" s="339"/>
    </row>
    <row r="2584" spans="9:12" x14ac:dyDescent="0.2">
      <c r="I2584" s="186"/>
      <c r="J2584" s="186"/>
      <c r="L2584" s="339"/>
    </row>
    <row r="2585" spans="9:12" x14ac:dyDescent="0.2">
      <c r="I2585" s="186"/>
      <c r="J2585" s="186"/>
      <c r="L2585" s="339"/>
    </row>
    <row r="2586" spans="9:12" x14ac:dyDescent="0.2">
      <c r="I2586" s="186"/>
      <c r="J2586" s="186"/>
      <c r="L2586" s="339"/>
    </row>
    <row r="2587" spans="9:12" x14ac:dyDescent="0.2">
      <c r="I2587" s="186"/>
      <c r="J2587" s="186"/>
      <c r="L2587" s="339"/>
    </row>
    <row r="2588" spans="9:12" x14ac:dyDescent="0.2">
      <c r="I2588" s="186"/>
      <c r="J2588" s="186"/>
      <c r="L2588" s="339"/>
    </row>
    <row r="2589" spans="9:12" x14ac:dyDescent="0.2">
      <c r="I2589" s="186"/>
      <c r="J2589" s="186"/>
      <c r="L2589" s="339"/>
    </row>
    <row r="2590" spans="9:12" x14ac:dyDescent="0.2">
      <c r="I2590" s="186"/>
      <c r="J2590" s="186"/>
      <c r="L2590" s="339"/>
    </row>
    <row r="2591" spans="9:12" x14ac:dyDescent="0.2">
      <c r="I2591" s="186"/>
      <c r="J2591" s="186"/>
      <c r="L2591" s="339"/>
    </row>
    <row r="2592" spans="9:12" x14ac:dyDescent="0.2">
      <c r="I2592" s="186"/>
      <c r="J2592" s="186"/>
      <c r="L2592" s="339"/>
    </row>
    <row r="2593" spans="9:12" x14ac:dyDescent="0.2">
      <c r="I2593" s="186"/>
      <c r="J2593" s="186"/>
      <c r="L2593" s="339"/>
    </row>
    <row r="2594" spans="9:12" x14ac:dyDescent="0.2">
      <c r="I2594" s="186"/>
      <c r="J2594" s="186"/>
      <c r="L2594" s="339"/>
    </row>
    <row r="2595" spans="9:12" x14ac:dyDescent="0.2">
      <c r="I2595" s="186"/>
      <c r="J2595" s="186"/>
      <c r="L2595" s="339"/>
    </row>
    <row r="2596" spans="9:12" x14ac:dyDescent="0.2">
      <c r="I2596" s="186"/>
      <c r="J2596" s="186"/>
      <c r="L2596" s="339"/>
    </row>
    <row r="2597" spans="9:12" x14ac:dyDescent="0.2">
      <c r="I2597" s="186"/>
      <c r="J2597" s="186"/>
      <c r="L2597" s="339"/>
    </row>
    <row r="2598" spans="9:12" x14ac:dyDescent="0.2">
      <c r="I2598" s="186"/>
      <c r="J2598" s="186"/>
      <c r="L2598" s="339"/>
    </row>
    <row r="2599" spans="9:12" x14ac:dyDescent="0.2">
      <c r="I2599" s="186"/>
      <c r="J2599" s="186"/>
      <c r="L2599" s="339"/>
    </row>
    <row r="2600" spans="9:12" x14ac:dyDescent="0.2">
      <c r="I2600" s="186"/>
      <c r="J2600" s="186"/>
      <c r="L2600" s="339"/>
    </row>
    <row r="2601" spans="9:12" x14ac:dyDescent="0.2">
      <c r="I2601" s="186"/>
      <c r="J2601" s="186"/>
      <c r="L2601" s="339"/>
    </row>
    <row r="2602" spans="9:12" x14ac:dyDescent="0.2">
      <c r="I2602" s="186"/>
      <c r="J2602" s="186"/>
      <c r="L2602" s="339"/>
    </row>
    <row r="2603" spans="9:12" x14ac:dyDescent="0.2">
      <c r="I2603" s="186"/>
      <c r="J2603" s="186"/>
      <c r="L2603" s="339"/>
    </row>
    <row r="2604" spans="9:12" x14ac:dyDescent="0.2">
      <c r="I2604" s="186"/>
      <c r="J2604" s="186"/>
      <c r="L2604" s="339"/>
    </row>
    <row r="2605" spans="9:12" x14ac:dyDescent="0.2">
      <c r="I2605" s="186"/>
      <c r="J2605" s="186"/>
      <c r="L2605" s="339"/>
    </row>
    <row r="2606" spans="9:12" x14ac:dyDescent="0.2">
      <c r="I2606" s="186"/>
      <c r="J2606" s="186"/>
      <c r="L2606" s="339"/>
    </row>
    <row r="2607" spans="9:12" x14ac:dyDescent="0.2">
      <c r="I2607" s="186"/>
      <c r="J2607" s="186"/>
      <c r="L2607" s="339"/>
    </row>
    <row r="2608" spans="9:12" x14ac:dyDescent="0.2">
      <c r="I2608" s="186"/>
      <c r="J2608" s="186"/>
      <c r="L2608" s="339"/>
    </row>
    <row r="2609" spans="9:12" x14ac:dyDescent="0.2">
      <c r="I2609" s="186"/>
      <c r="J2609" s="186"/>
      <c r="L2609" s="339"/>
    </row>
    <row r="2610" spans="9:12" x14ac:dyDescent="0.2">
      <c r="I2610" s="186"/>
      <c r="J2610" s="186"/>
      <c r="L2610" s="339"/>
    </row>
    <row r="2611" spans="9:12" x14ac:dyDescent="0.2">
      <c r="I2611" s="186"/>
      <c r="J2611" s="186"/>
      <c r="L2611" s="339"/>
    </row>
    <row r="2612" spans="9:12" x14ac:dyDescent="0.2">
      <c r="I2612" s="186"/>
      <c r="J2612" s="186"/>
      <c r="L2612" s="339"/>
    </row>
    <row r="2613" spans="9:12" x14ac:dyDescent="0.2">
      <c r="I2613" s="186"/>
      <c r="J2613" s="186"/>
      <c r="L2613" s="339"/>
    </row>
    <row r="2614" spans="9:12" x14ac:dyDescent="0.2">
      <c r="I2614" s="186"/>
      <c r="J2614" s="186"/>
      <c r="L2614" s="339"/>
    </row>
    <row r="2615" spans="9:12" x14ac:dyDescent="0.2">
      <c r="I2615" s="186"/>
      <c r="J2615" s="186"/>
      <c r="L2615" s="339"/>
    </row>
    <row r="2616" spans="9:12" x14ac:dyDescent="0.2">
      <c r="I2616" s="186"/>
      <c r="J2616" s="186"/>
      <c r="L2616" s="339"/>
    </row>
    <row r="2617" spans="9:12" x14ac:dyDescent="0.2">
      <c r="I2617" s="186"/>
      <c r="J2617" s="186"/>
      <c r="L2617" s="339"/>
    </row>
    <row r="2618" spans="9:12" x14ac:dyDescent="0.2">
      <c r="I2618" s="186"/>
      <c r="J2618" s="186"/>
      <c r="L2618" s="339"/>
    </row>
    <row r="2619" spans="9:12" x14ac:dyDescent="0.2">
      <c r="I2619" s="186"/>
      <c r="J2619" s="186"/>
      <c r="L2619" s="339"/>
    </row>
    <row r="2620" spans="9:12" x14ac:dyDescent="0.2">
      <c r="I2620" s="186"/>
      <c r="J2620" s="186"/>
      <c r="L2620" s="339"/>
    </row>
    <row r="2621" spans="9:12" x14ac:dyDescent="0.2">
      <c r="I2621" s="186"/>
      <c r="J2621" s="186"/>
      <c r="L2621" s="339"/>
    </row>
    <row r="2622" spans="9:12" x14ac:dyDescent="0.2">
      <c r="I2622" s="186"/>
      <c r="J2622" s="186"/>
      <c r="L2622" s="339"/>
    </row>
    <row r="2623" spans="9:12" x14ac:dyDescent="0.2">
      <c r="I2623" s="186"/>
      <c r="J2623" s="186"/>
      <c r="L2623" s="339"/>
    </row>
    <row r="2624" spans="9:12" x14ac:dyDescent="0.2">
      <c r="I2624" s="186"/>
      <c r="J2624" s="186"/>
      <c r="L2624" s="339"/>
    </row>
    <row r="2625" spans="9:12" x14ac:dyDescent="0.2">
      <c r="I2625" s="186"/>
      <c r="J2625" s="186"/>
      <c r="L2625" s="339"/>
    </row>
    <row r="2626" spans="9:12" x14ac:dyDescent="0.2">
      <c r="I2626" s="186"/>
      <c r="J2626" s="186"/>
      <c r="L2626" s="339"/>
    </row>
    <row r="2627" spans="9:12" x14ac:dyDescent="0.2">
      <c r="I2627" s="186"/>
      <c r="J2627" s="186"/>
      <c r="L2627" s="339"/>
    </row>
    <row r="2628" spans="9:12" x14ac:dyDescent="0.2">
      <c r="I2628" s="186"/>
      <c r="J2628" s="186"/>
      <c r="L2628" s="339"/>
    </row>
    <row r="2629" spans="9:12" x14ac:dyDescent="0.2">
      <c r="I2629" s="186"/>
      <c r="J2629" s="186"/>
      <c r="L2629" s="339"/>
    </row>
    <row r="2630" spans="9:12" x14ac:dyDescent="0.2">
      <c r="I2630" s="186"/>
      <c r="J2630" s="186"/>
      <c r="L2630" s="339"/>
    </row>
    <row r="2631" spans="9:12" x14ac:dyDescent="0.2">
      <c r="I2631" s="186"/>
      <c r="J2631" s="186"/>
      <c r="L2631" s="339"/>
    </row>
    <row r="2632" spans="9:12" x14ac:dyDescent="0.2">
      <c r="I2632" s="186"/>
      <c r="J2632" s="186"/>
      <c r="L2632" s="339"/>
    </row>
    <row r="2633" spans="9:12" x14ac:dyDescent="0.2">
      <c r="I2633" s="186"/>
      <c r="J2633" s="186"/>
      <c r="L2633" s="339"/>
    </row>
    <row r="2634" spans="9:12" x14ac:dyDescent="0.2">
      <c r="I2634" s="186"/>
      <c r="J2634" s="186"/>
      <c r="L2634" s="339"/>
    </row>
    <row r="2635" spans="9:12" x14ac:dyDescent="0.2">
      <c r="I2635" s="186"/>
      <c r="J2635" s="186"/>
      <c r="L2635" s="339"/>
    </row>
    <row r="2636" spans="9:12" x14ac:dyDescent="0.2">
      <c r="I2636" s="186"/>
      <c r="J2636" s="186"/>
      <c r="L2636" s="339"/>
    </row>
    <row r="2637" spans="9:12" x14ac:dyDescent="0.2">
      <c r="I2637" s="186"/>
      <c r="J2637" s="186"/>
      <c r="L2637" s="339"/>
    </row>
    <row r="2638" spans="9:12" x14ac:dyDescent="0.2">
      <c r="I2638" s="186"/>
      <c r="J2638" s="186"/>
      <c r="L2638" s="339"/>
    </row>
    <row r="2639" spans="9:12" x14ac:dyDescent="0.2">
      <c r="I2639" s="186"/>
      <c r="J2639" s="186"/>
      <c r="L2639" s="339"/>
    </row>
    <row r="2640" spans="9:12" x14ac:dyDescent="0.2">
      <c r="I2640" s="186"/>
      <c r="J2640" s="186"/>
      <c r="L2640" s="339"/>
    </row>
    <row r="2641" spans="9:12" x14ac:dyDescent="0.2">
      <c r="I2641" s="186"/>
      <c r="J2641" s="186"/>
      <c r="L2641" s="339"/>
    </row>
    <row r="2642" spans="9:12" x14ac:dyDescent="0.2">
      <c r="I2642" s="186"/>
      <c r="J2642" s="186"/>
      <c r="L2642" s="339"/>
    </row>
    <row r="2643" spans="9:12" x14ac:dyDescent="0.2">
      <c r="I2643" s="186"/>
      <c r="J2643" s="186"/>
      <c r="L2643" s="339"/>
    </row>
    <row r="2644" spans="9:12" x14ac:dyDescent="0.2">
      <c r="I2644" s="186"/>
      <c r="J2644" s="186"/>
      <c r="L2644" s="339"/>
    </row>
    <row r="2645" spans="9:12" x14ac:dyDescent="0.2">
      <c r="I2645" s="186"/>
      <c r="J2645" s="186"/>
      <c r="L2645" s="339"/>
    </row>
    <row r="2646" spans="9:12" x14ac:dyDescent="0.2">
      <c r="I2646" s="186"/>
      <c r="J2646" s="186"/>
      <c r="L2646" s="339"/>
    </row>
    <row r="2647" spans="9:12" x14ac:dyDescent="0.2">
      <c r="I2647" s="186"/>
      <c r="J2647" s="186"/>
      <c r="L2647" s="339"/>
    </row>
    <row r="2648" spans="9:12" x14ac:dyDescent="0.2">
      <c r="I2648" s="186"/>
      <c r="J2648" s="186"/>
      <c r="L2648" s="339"/>
    </row>
    <row r="2649" spans="9:12" x14ac:dyDescent="0.2">
      <c r="I2649" s="186"/>
      <c r="J2649" s="186"/>
      <c r="L2649" s="339"/>
    </row>
    <row r="2650" spans="9:12" x14ac:dyDescent="0.2">
      <c r="I2650" s="186"/>
      <c r="J2650" s="186"/>
      <c r="L2650" s="339"/>
    </row>
    <row r="2651" spans="9:12" x14ac:dyDescent="0.2">
      <c r="I2651" s="186"/>
      <c r="J2651" s="186"/>
      <c r="L2651" s="339"/>
    </row>
    <row r="2652" spans="9:12" x14ac:dyDescent="0.2">
      <c r="I2652" s="186"/>
      <c r="J2652" s="186"/>
      <c r="L2652" s="339"/>
    </row>
    <row r="2653" spans="9:12" x14ac:dyDescent="0.2">
      <c r="I2653" s="186"/>
      <c r="J2653" s="186"/>
      <c r="L2653" s="339"/>
    </row>
    <row r="2654" spans="9:12" x14ac:dyDescent="0.2">
      <c r="I2654" s="186"/>
      <c r="J2654" s="186"/>
      <c r="L2654" s="339"/>
    </row>
    <row r="2655" spans="9:12" x14ac:dyDescent="0.2">
      <c r="I2655" s="186"/>
      <c r="J2655" s="186"/>
      <c r="L2655" s="339"/>
    </row>
    <row r="2656" spans="9:12" x14ac:dyDescent="0.2">
      <c r="I2656" s="186"/>
      <c r="J2656" s="186"/>
      <c r="L2656" s="339"/>
    </row>
    <row r="2657" spans="9:12" x14ac:dyDescent="0.2">
      <c r="I2657" s="186"/>
      <c r="J2657" s="186"/>
      <c r="L2657" s="339"/>
    </row>
    <row r="2658" spans="9:12" x14ac:dyDescent="0.2">
      <c r="I2658" s="186"/>
      <c r="J2658" s="186"/>
      <c r="L2658" s="339"/>
    </row>
    <row r="2659" spans="9:12" x14ac:dyDescent="0.2">
      <c r="I2659" s="186"/>
      <c r="J2659" s="186"/>
      <c r="L2659" s="339"/>
    </row>
    <row r="2660" spans="9:12" x14ac:dyDescent="0.2">
      <c r="I2660" s="186"/>
      <c r="J2660" s="186"/>
      <c r="L2660" s="339"/>
    </row>
    <row r="2661" spans="9:12" x14ac:dyDescent="0.2">
      <c r="I2661" s="186"/>
      <c r="J2661" s="186"/>
      <c r="L2661" s="339"/>
    </row>
    <row r="2662" spans="9:12" x14ac:dyDescent="0.2">
      <c r="I2662" s="186"/>
      <c r="J2662" s="186"/>
      <c r="L2662" s="339"/>
    </row>
    <row r="2663" spans="9:12" x14ac:dyDescent="0.2">
      <c r="I2663" s="186"/>
      <c r="J2663" s="186"/>
      <c r="L2663" s="339"/>
    </row>
    <row r="2664" spans="9:12" x14ac:dyDescent="0.2">
      <c r="I2664" s="186"/>
      <c r="J2664" s="186"/>
      <c r="L2664" s="339"/>
    </row>
    <row r="2665" spans="9:12" x14ac:dyDescent="0.2">
      <c r="I2665" s="186"/>
      <c r="J2665" s="186"/>
      <c r="L2665" s="339"/>
    </row>
    <row r="2666" spans="9:12" x14ac:dyDescent="0.2">
      <c r="I2666" s="186"/>
      <c r="J2666" s="186"/>
      <c r="L2666" s="339"/>
    </row>
    <row r="2667" spans="9:12" x14ac:dyDescent="0.2">
      <c r="I2667" s="186"/>
      <c r="J2667" s="186"/>
      <c r="L2667" s="339"/>
    </row>
    <row r="2668" spans="9:12" x14ac:dyDescent="0.2">
      <c r="I2668" s="186"/>
      <c r="J2668" s="186"/>
      <c r="L2668" s="339"/>
    </row>
    <row r="2669" spans="9:12" x14ac:dyDescent="0.2">
      <c r="I2669" s="186"/>
      <c r="J2669" s="186"/>
      <c r="L2669" s="339"/>
    </row>
    <row r="2670" spans="9:12" x14ac:dyDescent="0.2">
      <c r="I2670" s="186"/>
      <c r="J2670" s="186"/>
      <c r="L2670" s="339"/>
    </row>
    <row r="2671" spans="9:12" x14ac:dyDescent="0.2">
      <c r="I2671" s="186"/>
      <c r="J2671" s="186"/>
      <c r="L2671" s="339"/>
    </row>
    <row r="2672" spans="9:12" x14ac:dyDescent="0.2">
      <c r="I2672" s="186"/>
      <c r="J2672" s="186"/>
      <c r="L2672" s="339"/>
    </row>
    <row r="2673" spans="9:12" x14ac:dyDescent="0.2">
      <c r="I2673" s="186"/>
      <c r="J2673" s="186"/>
      <c r="L2673" s="339"/>
    </row>
    <row r="2674" spans="9:12" x14ac:dyDescent="0.2">
      <c r="I2674" s="186"/>
      <c r="J2674" s="186"/>
      <c r="L2674" s="339"/>
    </row>
    <row r="2675" spans="9:12" x14ac:dyDescent="0.2">
      <c r="I2675" s="186"/>
      <c r="J2675" s="186"/>
      <c r="L2675" s="339"/>
    </row>
    <row r="2676" spans="9:12" x14ac:dyDescent="0.2">
      <c r="I2676" s="186"/>
      <c r="J2676" s="186"/>
      <c r="L2676" s="339"/>
    </row>
    <row r="2677" spans="9:12" x14ac:dyDescent="0.2">
      <c r="I2677" s="186"/>
      <c r="J2677" s="186"/>
      <c r="L2677" s="339"/>
    </row>
    <row r="2678" spans="9:12" x14ac:dyDescent="0.2">
      <c r="I2678" s="186"/>
      <c r="J2678" s="186"/>
      <c r="L2678" s="339"/>
    </row>
    <row r="2679" spans="9:12" x14ac:dyDescent="0.2">
      <c r="I2679" s="186"/>
      <c r="J2679" s="186"/>
      <c r="L2679" s="339"/>
    </row>
    <row r="2680" spans="9:12" x14ac:dyDescent="0.2">
      <c r="I2680" s="186"/>
      <c r="J2680" s="186"/>
      <c r="L2680" s="339"/>
    </row>
    <row r="2681" spans="9:12" x14ac:dyDescent="0.2">
      <c r="I2681" s="186"/>
      <c r="J2681" s="186"/>
      <c r="L2681" s="339"/>
    </row>
    <row r="2682" spans="9:12" x14ac:dyDescent="0.2">
      <c r="I2682" s="186"/>
      <c r="J2682" s="186"/>
      <c r="L2682" s="339"/>
    </row>
    <row r="2683" spans="9:12" x14ac:dyDescent="0.2">
      <c r="I2683" s="186"/>
      <c r="J2683" s="186"/>
      <c r="L2683" s="339"/>
    </row>
    <row r="2684" spans="9:12" x14ac:dyDescent="0.2">
      <c r="I2684" s="186"/>
      <c r="J2684" s="186"/>
      <c r="L2684" s="339"/>
    </row>
    <row r="2685" spans="9:12" x14ac:dyDescent="0.2">
      <c r="I2685" s="186"/>
      <c r="J2685" s="186"/>
      <c r="L2685" s="339"/>
    </row>
    <row r="2686" spans="9:12" x14ac:dyDescent="0.2">
      <c r="I2686" s="186"/>
      <c r="J2686" s="186"/>
      <c r="L2686" s="339"/>
    </row>
    <row r="2687" spans="9:12" x14ac:dyDescent="0.2">
      <c r="I2687" s="186"/>
      <c r="J2687" s="186"/>
      <c r="L2687" s="339"/>
    </row>
    <row r="2688" spans="9:12" x14ac:dyDescent="0.2">
      <c r="I2688" s="186"/>
      <c r="J2688" s="186"/>
      <c r="L2688" s="339"/>
    </row>
    <row r="2689" spans="9:12" x14ac:dyDescent="0.2">
      <c r="I2689" s="186"/>
      <c r="J2689" s="186"/>
      <c r="L2689" s="339"/>
    </row>
    <row r="2690" spans="9:12" x14ac:dyDescent="0.2">
      <c r="I2690" s="186"/>
      <c r="J2690" s="186"/>
      <c r="L2690" s="339"/>
    </row>
    <row r="2691" spans="9:12" x14ac:dyDescent="0.2">
      <c r="I2691" s="186"/>
      <c r="J2691" s="186"/>
      <c r="L2691" s="339"/>
    </row>
    <row r="2692" spans="9:12" x14ac:dyDescent="0.2">
      <c r="I2692" s="186"/>
      <c r="J2692" s="186"/>
      <c r="L2692" s="339"/>
    </row>
    <row r="2693" spans="9:12" x14ac:dyDescent="0.2">
      <c r="I2693" s="186"/>
      <c r="J2693" s="186"/>
      <c r="L2693" s="339"/>
    </row>
    <row r="2694" spans="9:12" x14ac:dyDescent="0.2">
      <c r="I2694" s="186"/>
      <c r="J2694" s="186"/>
      <c r="L2694" s="339"/>
    </row>
    <row r="2695" spans="9:12" x14ac:dyDescent="0.2">
      <c r="I2695" s="186"/>
      <c r="J2695" s="186"/>
      <c r="L2695" s="339"/>
    </row>
    <row r="2696" spans="9:12" x14ac:dyDescent="0.2">
      <c r="I2696" s="186"/>
      <c r="J2696" s="186"/>
      <c r="L2696" s="339"/>
    </row>
    <row r="2697" spans="9:12" x14ac:dyDescent="0.2">
      <c r="I2697" s="186"/>
      <c r="J2697" s="186"/>
      <c r="L2697" s="339"/>
    </row>
    <row r="2698" spans="9:12" x14ac:dyDescent="0.2">
      <c r="I2698" s="186"/>
      <c r="J2698" s="186"/>
      <c r="L2698" s="339"/>
    </row>
    <row r="2699" spans="9:12" x14ac:dyDescent="0.2">
      <c r="I2699" s="186"/>
      <c r="J2699" s="186"/>
      <c r="L2699" s="339"/>
    </row>
    <row r="2700" spans="9:12" x14ac:dyDescent="0.2">
      <c r="I2700" s="186"/>
      <c r="J2700" s="186"/>
      <c r="L2700" s="339"/>
    </row>
    <row r="2701" spans="9:12" x14ac:dyDescent="0.2">
      <c r="I2701" s="186"/>
      <c r="J2701" s="186"/>
      <c r="L2701" s="339"/>
    </row>
    <row r="2702" spans="9:12" x14ac:dyDescent="0.2">
      <c r="I2702" s="186"/>
      <c r="J2702" s="186"/>
      <c r="L2702" s="339"/>
    </row>
    <row r="2703" spans="9:12" x14ac:dyDescent="0.2">
      <c r="I2703" s="186"/>
      <c r="J2703" s="186"/>
      <c r="L2703" s="339"/>
    </row>
    <row r="2704" spans="9:12" x14ac:dyDescent="0.2">
      <c r="I2704" s="186"/>
      <c r="J2704" s="186"/>
      <c r="L2704" s="339"/>
    </row>
    <row r="2705" spans="9:12" x14ac:dyDescent="0.2">
      <c r="I2705" s="186"/>
      <c r="J2705" s="186"/>
      <c r="L2705" s="339"/>
    </row>
    <row r="2706" spans="9:12" x14ac:dyDescent="0.2">
      <c r="I2706" s="186"/>
      <c r="J2706" s="186"/>
      <c r="L2706" s="339"/>
    </row>
    <row r="2707" spans="9:12" x14ac:dyDescent="0.2">
      <c r="I2707" s="186"/>
      <c r="J2707" s="186"/>
      <c r="L2707" s="339"/>
    </row>
    <row r="2708" spans="9:12" x14ac:dyDescent="0.2">
      <c r="I2708" s="186"/>
      <c r="J2708" s="186"/>
      <c r="L2708" s="339"/>
    </row>
    <row r="2709" spans="9:12" x14ac:dyDescent="0.2">
      <c r="I2709" s="186"/>
      <c r="J2709" s="186"/>
      <c r="L2709" s="339"/>
    </row>
    <row r="2710" spans="9:12" x14ac:dyDescent="0.2">
      <c r="I2710" s="186"/>
      <c r="J2710" s="186"/>
      <c r="L2710" s="339"/>
    </row>
    <row r="2711" spans="9:12" x14ac:dyDescent="0.2">
      <c r="I2711" s="186"/>
      <c r="J2711" s="186"/>
      <c r="L2711" s="339"/>
    </row>
    <row r="2712" spans="9:12" x14ac:dyDescent="0.2">
      <c r="I2712" s="186"/>
      <c r="J2712" s="186"/>
      <c r="L2712" s="339"/>
    </row>
    <row r="2713" spans="9:12" x14ac:dyDescent="0.2">
      <c r="I2713" s="186"/>
      <c r="J2713" s="186"/>
      <c r="L2713" s="339"/>
    </row>
    <row r="2714" spans="9:12" x14ac:dyDescent="0.2">
      <c r="I2714" s="186"/>
      <c r="J2714" s="186"/>
      <c r="L2714" s="339"/>
    </row>
    <row r="2715" spans="9:12" x14ac:dyDescent="0.2">
      <c r="I2715" s="186"/>
      <c r="J2715" s="186"/>
      <c r="L2715" s="339"/>
    </row>
    <row r="2716" spans="9:12" x14ac:dyDescent="0.2">
      <c r="I2716" s="186"/>
      <c r="J2716" s="186"/>
      <c r="L2716" s="339"/>
    </row>
    <row r="2717" spans="9:12" x14ac:dyDescent="0.2">
      <c r="I2717" s="186"/>
      <c r="J2717" s="186"/>
      <c r="L2717" s="339"/>
    </row>
    <row r="2718" spans="9:12" x14ac:dyDescent="0.2">
      <c r="I2718" s="186"/>
      <c r="J2718" s="186"/>
      <c r="L2718" s="339"/>
    </row>
    <row r="2719" spans="9:12" x14ac:dyDescent="0.2">
      <c r="I2719" s="186"/>
      <c r="J2719" s="186"/>
      <c r="L2719" s="339"/>
    </row>
    <row r="2720" spans="9:12" x14ac:dyDescent="0.2">
      <c r="I2720" s="186"/>
      <c r="J2720" s="186"/>
      <c r="L2720" s="339"/>
    </row>
    <row r="2721" spans="9:12" x14ac:dyDescent="0.2">
      <c r="I2721" s="186"/>
      <c r="J2721" s="186"/>
      <c r="L2721" s="339"/>
    </row>
    <row r="2722" spans="9:12" x14ac:dyDescent="0.2">
      <c r="I2722" s="186"/>
      <c r="J2722" s="186"/>
      <c r="L2722" s="339"/>
    </row>
    <row r="2723" spans="9:12" x14ac:dyDescent="0.2">
      <c r="I2723" s="186"/>
      <c r="J2723" s="186"/>
      <c r="L2723" s="339"/>
    </row>
    <row r="2724" spans="9:12" x14ac:dyDescent="0.2">
      <c r="I2724" s="186"/>
      <c r="J2724" s="186"/>
      <c r="L2724" s="339"/>
    </row>
    <row r="2725" spans="9:12" x14ac:dyDescent="0.2">
      <c r="I2725" s="186"/>
      <c r="J2725" s="186"/>
      <c r="L2725" s="339"/>
    </row>
    <row r="2726" spans="9:12" x14ac:dyDescent="0.2">
      <c r="I2726" s="186"/>
      <c r="J2726" s="186"/>
      <c r="L2726" s="339"/>
    </row>
    <row r="2727" spans="9:12" x14ac:dyDescent="0.2">
      <c r="I2727" s="186"/>
      <c r="J2727" s="186"/>
      <c r="L2727" s="339"/>
    </row>
    <row r="2728" spans="9:12" x14ac:dyDescent="0.2">
      <c r="I2728" s="186"/>
      <c r="J2728" s="186"/>
      <c r="L2728" s="339"/>
    </row>
    <row r="2729" spans="9:12" x14ac:dyDescent="0.2">
      <c r="I2729" s="186"/>
      <c r="J2729" s="186"/>
      <c r="L2729" s="339"/>
    </row>
    <row r="2730" spans="9:12" x14ac:dyDescent="0.2">
      <c r="I2730" s="186"/>
      <c r="J2730" s="186"/>
      <c r="L2730" s="339"/>
    </row>
    <row r="2731" spans="9:12" x14ac:dyDescent="0.2">
      <c r="I2731" s="186"/>
      <c r="J2731" s="186"/>
      <c r="L2731" s="339"/>
    </row>
    <row r="2732" spans="9:12" x14ac:dyDescent="0.2">
      <c r="I2732" s="186"/>
      <c r="J2732" s="186"/>
      <c r="L2732" s="339"/>
    </row>
    <row r="2733" spans="9:12" x14ac:dyDescent="0.2">
      <c r="I2733" s="186"/>
      <c r="J2733" s="186"/>
      <c r="L2733" s="339"/>
    </row>
    <row r="2734" spans="9:12" x14ac:dyDescent="0.2">
      <c r="I2734" s="186"/>
      <c r="J2734" s="186"/>
      <c r="L2734" s="339"/>
    </row>
    <row r="2735" spans="9:12" x14ac:dyDescent="0.2">
      <c r="I2735" s="186"/>
      <c r="J2735" s="186"/>
      <c r="L2735" s="339"/>
    </row>
    <row r="2736" spans="9:12" x14ac:dyDescent="0.2">
      <c r="I2736" s="186"/>
      <c r="J2736" s="186"/>
      <c r="L2736" s="339"/>
    </row>
    <row r="2737" spans="9:12" x14ac:dyDescent="0.2">
      <c r="I2737" s="186"/>
      <c r="J2737" s="186"/>
      <c r="L2737" s="339"/>
    </row>
    <row r="2738" spans="9:12" x14ac:dyDescent="0.2">
      <c r="I2738" s="186"/>
      <c r="J2738" s="186"/>
      <c r="L2738" s="339"/>
    </row>
    <row r="2739" spans="9:12" x14ac:dyDescent="0.2">
      <c r="I2739" s="186"/>
      <c r="J2739" s="186"/>
      <c r="L2739" s="339"/>
    </row>
    <row r="2740" spans="9:12" x14ac:dyDescent="0.2">
      <c r="I2740" s="186"/>
      <c r="J2740" s="186"/>
      <c r="L2740" s="339"/>
    </row>
    <row r="2741" spans="9:12" x14ac:dyDescent="0.2">
      <c r="I2741" s="186"/>
      <c r="J2741" s="186"/>
      <c r="L2741" s="339"/>
    </row>
    <row r="2742" spans="9:12" x14ac:dyDescent="0.2">
      <c r="I2742" s="186"/>
      <c r="J2742" s="186"/>
      <c r="L2742" s="339"/>
    </row>
    <row r="2743" spans="9:12" x14ac:dyDescent="0.2">
      <c r="I2743" s="186"/>
      <c r="J2743" s="186"/>
      <c r="L2743" s="339"/>
    </row>
    <row r="2744" spans="9:12" x14ac:dyDescent="0.2">
      <c r="I2744" s="186"/>
      <c r="J2744" s="186"/>
      <c r="L2744" s="339"/>
    </row>
    <row r="2745" spans="9:12" x14ac:dyDescent="0.2">
      <c r="I2745" s="186"/>
      <c r="J2745" s="186"/>
      <c r="L2745" s="339"/>
    </row>
    <row r="2746" spans="9:12" x14ac:dyDescent="0.2">
      <c r="I2746" s="186"/>
      <c r="J2746" s="186"/>
      <c r="L2746" s="339"/>
    </row>
    <row r="2747" spans="9:12" x14ac:dyDescent="0.2">
      <c r="I2747" s="186"/>
      <c r="J2747" s="186"/>
      <c r="L2747" s="339"/>
    </row>
    <row r="2748" spans="9:12" x14ac:dyDescent="0.2">
      <c r="I2748" s="186"/>
      <c r="J2748" s="186"/>
      <c r="L2748" s="339"/>
    </row>
    <row r="2749" spans="9:12" x14ac:dyDescent="0.2">
      <c r="I2749" s="186"/>
      <c r="J2749" s="186"/>
      <c r="L2749" s="339"/>
    </row>
    <row r="2750" spans="9:12" x14ac:dyDescent="0.2">
      <c r="I2750" s="186"/>
      <c r="J2750" s="186"/>
      <c r="L2750" s="339"/>
    </row>
    <row r="2751" spans="9:12" x14ac:dyDescent="0.2">
      <c r="I2751" s="186"/>
      <c r="J2751" s="186"/>
      <c r="L2751" s="339"/>
    </row>
    <row r="2752" spans="9:12" x14ac:dyDescent="0.2">
      <c r="I2752" s="186"/>
      <c r="J2752" s="186"/>
      <c r="L2752" s="339"/>
    </row>
    <row r="2753" spans="9:12" x14ac:dyDescent="0.2">
      <c r="I2753" s="186"/>
      <c r="J2753" s="186"/>
      <c r="L2753" s="339"/>
    </row>
    <row r="2754" spans="9:12" x14ac:dyDescent="0.2">
      <c r="I2754" s="186"/>
      <c r="J2754" s="186"/>
      <c r="L2754" s="339"/>
    </row>
    <row r="2755" spans="9:12" x14ac:dyDescent="0.2">
      <c r="I2755" s="186"/>
      <c r="J2755" s="186"/>
      <c r="L2755" s="339"/>
    </row>
    <row r="2756" spans="9:12" x14ac:dyDescent="0.2">
      <c r="I2756" s="186"/>
      <c r="J2756" s="186"/>
      <c r="L2756" s="339"/>
    </row>
    <row r="2757" spans="9:12" x14ac:dyDescent="0.2">
      <c r="I2757" s="186"/>
      <c r="J2757" s="186"/>
      <c r="L2757" s="339"/>
    </row>
    <row r="2758" spans="9:12" x14ac:dyDescent="0.2">
      <c r="I2758" s="186"/>
      <c r="J2758" s="186"/>
      <c r="L2758" s="339"/>
    </row>
    <row r="2759" spans="9:12" x14ac:dyDescent="0.2">
      <c r="I2759" s="186"/>
      <c r="J2759" s="186"/>
      <c r="L2759" s="339"/>
    </row>
    <row r="2760" spans="9:12" x14ac:dyDescent="0.2">
      <c r="I2760" s="186"/>
      <c r="J2760" s="186"/>
      <c r="L2760" s="339"/>
    </row>
    <row r="2761" spans="9:12" x14ac:dyDescent="0.2">
      <c r="I2761" s="186"/>
      <c r="J2761" s="186"/>
      <c r="L2761" s="339"/>
    </row>
    <row r="2762" spans="9:12" x14ac:dyDescent="0.2">
      <c r="I2762" s="186"/>
      <c r="J2762" s="186"/>
      <c r="L2762" s="339"/>
    </row>
    <row r="2763" spans="9:12" x14ac:dyDescent="0.2">
      <c r="I2763" s="186"/>
      <c r="J2763" s="186"/>
      <c r="L2763" s="339"/>
    </row>
    <row r="2764" spans="9:12" x14ac:dyDescent="0.2">
      <c r="I2764" s="186"/>
      <c r="J2764" s="186"/>
      <c r="L2764" s="339"/>
    </row>
    <row r="2765" spans="9:12" x14ac:dyDescent="0.2">
      <c r="I2765" s="186"/>
      <c r="J2765" s="186"/>
      <c r="L2765" s="339"/>
    </row>
    <row r="2766" spans="9:12" x14ac:dyDescent="0.2">
      <c r="I2766" s="186"/>
      <c r="J2766" s="186"/>
      <c r="L2766" s="339"/>
    </row>
    <row r="2767" spans="9:12" x14ac:dyDescent="0.2">
      <c r="I2767" s="186"/>
      <c r="J2767" s="186"/>
      <c r="L2767" s="339"/>
    </row>
    <row r="2768" spans="9:12" x14ac:dyDescent="0.2">
      <c r="I2768" s="186"/>
      <c r="J2768" s="186"/>
      <c r="L2768" s="339"/>
    </row>
    <row r="2769" spans="9:12" x14ac:dyDescent="0.2">
      <c r="I2769" s="186"/>
      <c r="J2769" s="186"/>
      <c r="L2769" s="339"/>
    </row>
    <row r="2770" spans="9:12" x14ac:dyDescent="0.2">
      <c r="I2770" s="186"/>
      <c r="J2770" s="186"/>
      <c r="L2770" s="339"/>
    </row>
    <row r="2771" spans="9:12" x14ac:dyDescent="0.2">
      <c r="I2771" s="186"/>
      <c r="J2771" s="186"/>
      <c r="L2771" s="339"/>
    </row>
    <row r="2772" spans="9:12" x14ac:dyDescent="0.2">
      <c r="I2772" s="186"/>
      <c r="J2772" s="186"/>
      <c r="L2772" s="339"/>
    </row>
    <row r="2773" spans="9:12" x14ac:dyDescent="0.2">
      <c r="I2773" s="186"/>
      <c r="J2773" s="186"/>
      <c r="L2773" s="339"/>
    </row>
    <row r="2774" spans="9:12" x14ac:dyDescent="0.2">
      <c r="I2774" s="186"/>
      <c r="J2774" s="186"/>
      <c r="L2774" s="339"/>
    </row>
    <row r="2775" spans="9:12" x14ac:dyDescent="0.2">
      <c r="I2775" s="186"/>
      <c r="J2775" s="186"/>
      <c r="L2775" s="339"/>
    </row>
    <row r="2776" spans="9:12" x14ac:dyDescent="0.2">
      <c r="I2776" s="186"/>
      <c r="J2776" s="186"/>
      <c r="L2776" s="339"/>
    </row>
    <row r="2777" spans="9:12" x14ac:dyDescent="0.2">
      <c r="I2777" s="186"/>
      <c r="J2777" s="186"/>
      <c r="L2777" s="339"/>
    </row>
    <row r="2778" spans="9:12" x14ac:dyDescent="0.2">
      <c r="I2778" s="186"/>
      <c r="J2778" s="186"/>
      <c r="L2778" s="339"/>
    </row>
    <row r="2779" spans="9:12" x14ac:dyDescent="0.2">
      <c r="I2779" s="186"/>
      <c r="J2779" s="186"/>
      <c r="L2779" s="339"/>
    </row>
    <row r="2780" spans="9:12" x14ac:dyDescent="0.2">
      <c r="I2780" s="186"/>
      <c r="J2780" s="186"/>
      <c r="L2780" s="339"/>
    </row>
    <row r="2781" spans="9:12" x14ac:dyDescent="0.2">
      <c r="I2781" s="186"/>
      <c r="J2781" s="186"/>
      <c r="L2781" s="339"/>
    </row>
    <row r="2782" spans="9:12" x14ac:dyDescent="0.2">
      <c r="I2782" s="186"/>
      <c r="J2782" s="186"/>
      <c r="L2782" s="339"/>
    </row>
    <row r="2783" spans="9:12" x14ac:dyDescent="0.2">
      <c r="I2783" s="186"/>
      <c r="J2783" s="186"/>
      <c r="L2783" s="339"/>
    </row>
    <row r="2784" spans="9:12" x14ac:dyDescent="0.2">
      <c r="I2784" s="186"/>
      <c r="J2784" s="186"/>
      <c r="L2784" s="339"/>
    </row>
    <row r="2785" spans="9:12" x14ac:dyDescent="0.2">
      <c r="I2785" s="186"/>
      <c r="J2785" s="186"/>
      <c r="L2785" s="339"/>
    </row>
    <row r="2786" spans="9:12" x14ac:dyDescent="0.2">
      <c r="I2786" s="186"/>
      <c r="J2786" s="186"/>
      <c r="L2786" s="339"/>
    </row>
    <row r="2787" spans="9:12" x14ac:dyDescent="0.2">
      <c r="I2787" s="186"/>
      <c r="J2787" s="186"/>
      <c r="L2787" s="339"/>
    </row>
    <row r="2788" spans="9:12" x14ac:dyDescent="0.2">
      <c r="I2788" s="186"/>
      <c r="J2788" s="186"/>
      <c r="L2788" s="339"/>
    </row>
    <row r="2789" spans="9:12" x14ac:dyDescent="0.2">
      <c r="I2789" s="186"/>
      <c r="J2789" s="186"/>
      <c r="L2789" s="339"/>
    </row>
    <row r="2790" spans="9:12" x14ac:dyDescent="0.2">
      <c r="I2790" s="186"/>
      <c r="J2790" s="186"/>
      <c r="L2790" s="339"/>
    </row>
    <row r="2791" spans="9:12" x14ac:dyDescent="0.2">
      <c r="I2791" s="186"/>
      <c r="J2791" s="186"/>
      <c r="L2791" s="339"/>
    </row>
    <row r="2792" spans="9:12" x14ac:dyDescent="0.2">
      <c r="I2792" s="186"/>
      <c r="J2792" s="186"/>
      <c r="L2792" s="339"/>
    </row>
    <row r="2793" spans="9:12" x14ac:dyDescent="0.2">
      <c r="I2793" s="186"/>
      <c r="J2793" s="186"/>
      <c r="L2793" s="339"/>
    </row>
    <row r="2794" spans="9:12" x14ac:dyDescent="0.2">
      <c r="I2794" s="186"/>
      <c r="J2794" s="186"/>
      <c r="L2794" s="339"/>
    </row>
    <row r="2795" spans="9:12" x14ac:dyDescent="0.2">
      <c r="I2795" s="186"/>
      <c r="J2795" s="186"/>
      <c r="L2795" s="339"/>
    </row>
    <row r="2796" spans="9:12" x14ac:dyDescent="0.2">
      <c r="I2796" s="186"/>
      <c r="J2796" s="186"/>
      <c r="L2796" s="339"/>
    </row>
    <row r="2797" spans="9:12" x14ac:dyDescent="0.2">
      <c r="I2797" s="186"/>
      <c r="J2797" s="186"/>
      <c r="L2797" s="339"/>
    </row>
    <row r="2798" spans="9:12" x14ac:dyDescent="0.2">
      <c r="I2798" s="186"/>
      <c r="J2798" s="186"/>
      <c r="L2798" s="339"/>
    </row>
    <row r="2799" spans="9:12" x14ac:dyDescent="0.2">
      <c r="I2799" s="186"/>
      <c r="J2799" s="186"/>
      <c r="L2799" s="339"/>
    </row>
    <row r="2800" spans="9:12" x14ac:dyDescent="0.2">
      <c r="I2800" s="186"/>
      <c r="J2800" s="186"/>
      <c r="L2800" s="339"/>
    </row>
    <row r="2801" spans="9:12" x14ac:dyDescent="0.2">
      <c r="I2801" s="186"/>
      <c r="J2801" s="186"/>
      <c r="L2801" s="339"/>
    </row>
    <row r="2802" spans="9:12" x14ac:dyDescent="0.2">
      <c r="I2802" s="186"/>
      <c r="J2802" s="186"/>
      <c r="L2802" s="339"/>
    </row>
    <row r="2803" spans="9:12" x14ac:dyDescent="0.2">
      <c r="I2803" s="186"/>
      <c r="J2803" s="186"/>
      <c r="L2803" s="339"/>
    </row>
    <row r="2804" spans="9:12" x14ac:dyDescent="0.2">
      <c r="I2804" s="186"/>
      <c r="J2804" s="186"/>
      <c r="L2804" s="339"/>
    </row>
    <row r="2805" spans="9:12" x14ac:dyDescent="0.2">
      <c r="I2805" s="186"/>
      <c r="J2805" s="186"/>
      <c r="L2805" s="339"/>
    </row>
    <row r="2806" spans="9:12" x14ac:dyDescent="0.2">
      <c r="I2806" s="186"/>
      <c r="J2806" s="186"/>
      <c r="L2806" s="339"/>
    </row>
    <row r="2807" spans="9:12" x14ac:dyDescent="0.2">
      <c r="I2807" s="186"/>
      <c r="J2807" s="186"/>
      <c r="L2807" s="339"/>
    </row>
    <row r="2808" spans="9:12" x14ac:dyDescent="0.2">
      <c r="I2808" s="186"/>
      <c r="J2808" s="186"/>
      <c r="L2808" s="339"/>
    </row>
    <row r="2809" spans="9:12" x14ac:dyDescent="0.2">
      <c r="I2809" s="186"/>
      <c r="J2809" s="186"/>
      <c r="L2809" s="339"/>
    </row>
    <row r="2810" spans="9:12" x14ac:dyDescent="0.2">
      <c r="I2810" s="186"/>
      <c r="J2810" s="186"/>
      <c r="L2810" s="339"/>
    </row>
    <row r="2811" spans="9:12" x14ac:dyDescent="0.2">
      <c r="I2811" s="186"/>
      <c r="J2811" s="186"/>
      <c r="L2811" s="339"/>
    </row>
    <row r="2812" spans="9:12" x14ac:dyDescent="0.2">
      <c r="I2812" s="186"/>
      <c r="J2812" s="186"/>
      <c r="L2812" s="339"/>
    </row>
    <row r="2813" spans="9:12" x14ac:dyDescent="0.2">
      <c r="I2813" s="186"/>
      <c r="J2813" s="186"/>
      <c r="L2813" s="339"/>
    </row>
    <row r="2814" spans="9:12" x14ac:dyDescent="0.2">
      <c r="I2814" s="186"/>
      <c r="J2814" s="186"/>
      <c r="L2814" s="339"/>
    </row>
    <row r="2815" spans="9:12" x14ac:dyDescent="0.2">
      <c r="I2815" s="186"/>
      <c r="J2815" s="186"/>
      <c r="L2815" s="339"/>
    </row>
    <row r="2816" spans="9:12" x14ac:dyDescent="0.2">
      <c r="I2816" s="186"/>
      <c r="J2816" s="186"/>
      <c r="L2816" s="339"/>
    </row>
    <row r="2817" spans="9:12" x14ac:dyDescent="0.2">
      <c r="I2817" s="186"/>
      <c r="J2817" s="186"/>
      <c r="L2817" s="339"/>
    </row>
    <row r="2818" spans="9:12" x14ac:dyDescent="0.2">
      <c r="I2818" s="186"/>
      <c r="J2818" s="186"/>
      <c r="L2818" s="339"/>
    </row>
    <row r="2819" spans="9:12" x14ac:dyDescent="0.2">
      <c r="I2819" s="186"/>
      <c r="J2819" s="186"/>
      <c r="L2819" s="339"/>
    </row>
    <row r="2820" spans="9:12" x14ac:dyDescent="0.2">
      <c r="I2820" s="186"/>
      <c r="J2820" s="186"/>
      <c r="L2820" s="339"/>
    </row>
    <row r="2821" spans="9:12" x14ac:dyDescent="0.2">
      <c r="I2821" s="186"/>
      <c r="J2821" s="186"/>
      <c r="L2821" s="339"/>
    </row>
    <row r="2822" spans="9:12" x14ac:dyDescent="0.2">
      <c r="I2822" s="186"/>
      <c r="J2822" s="186"/>
      <c r="L2822" s="339"/>
    </row>
    <row r="2823" spans="9:12" x14ac:dyDescent="0.2">
      <c r="I2823" s="186"/>
      <c r="J2823" s="186"/>
      <c r="L2823" s="339"/>
    </row>
    <row r="2824" spans="9:12" x14ac:dyDescent="0.2">
      <c r="I2824" s="186"/>
      <c r="J2824" s="186"/>
      <c r="L2824" s="339"/>
    </row>
    <row r="2825" spans="9:12" x14ac:dyDescent="0.2">
      <c r="I2825" s="186"/>
      <c r="J2825" s="186"/>
      <c r="L2825" s="339"/>
    </row>
    <row r="2826" spans="9:12" x14ac:dyDescent="0.2">
      <c r="I2826" s="186"/>
      <c r="J2826" s="186"/>
      <c r="L2826" s="339"/>
    </row>
    <row r="2827" spans="9:12" x14ac:dyDescent="0.2">
      <c r="I2827" s="186"/>
      <c r="J2827" s="186"/>
      <c r="L2827" s="339"/>
    </row>
    <row r="2828" spans="9:12" x14ac:dyDescent="0.2">
      <c r="I2828" s="186"/>
      <c r="J2828" s="186"/>
      <c r="L2828" s="339"/>
    </row>
    <row r="2829" spans="9:12" x14ac:dyDescent="0.2">
      <c r="I2829" s="186"/>
      <c r="J2829" s="186"/>
      <c r="L2829" s="339"/>
    </row>
    <row r="2830" spans="9:12" x14ac:dyDescent="0.2">
      <c r="I2830" s="186"/>
      <c r="J2830" s="186"/>
      <c r="L2830" s="339"/>
    </row>
    <row r="2831" spans="9:12" x14ac:dyDescent="0.2">
      <c r="I2831" s="186"/>
      <c r="J2831" s="186"/>
      <c r="L2831" s="339"/>
    </row>
    <row r="2832" spans="9:12" x14ac:dyDescent="0.2">
      <c r="I2832" s="186"/>
      <c r="J2832" s="186"/>
      <c r="L2832" s="339"/>
    </row>
    <row r="2833" spans="9:12" x14ac:dyDescent="0.2">
      <c r="I2833" s="186"/>
      <c r="J2833" s="186"/>
      <c r="L2833" s="339"/>
    </row>
    <row r="2834" spans="9:12" x14ac:dyDescent="0.2">
      <c r="I2834" s="186"/>
      <c r="J2834" s="186"/>
      <c r="L2834" s="339"/>
    </row>
    <row r="2835" spans="9:12" x14ac:dyDescent="0.2">
      <c r="I2835" s="186"/>
      <c r="J2835" s="186"/>
      <c r="L2835" s="339"/>
    </row>
    <row r="2836" spans="9:12" x14ac:dyDescent="0.2">
      <c r="I2836" s="186"/>
      <c r="J2836" s="186"/>
      <c r="L2836" s="339"/>
    </row>
    <row r="2837" spans="9:12" x14ac:dyDescent="0.2">
      <c r="I2837" s="186"/>
      <c r="J2837" s="186"/>
      <c r="L2837" s="339"/>
    </row>
    <row r="2838" spans="9:12" x14ac:dyDescent="0.2">
      <c r="I2838" s="186"/>
      <c r="J2838" s="186"/>
      <c r="L2838" s="339"/>
    </row>
    <row r="2839" spans="9:12" x14ac:dyDescent="0.2">
      <c r="I2839" s="186"/>
      <c r="J2839" s="186"/>
      <c r="L2839" s="339"/>
    </row>
    <row r="2840" spans="9:12" x14ac:dyDescent="0.2">
      <c r="I2840" s="186"/>
      <c r="J2840" s="186"/>
      <c r="L2840" s="339"/>
    </row>
    <row r="2841" spans="9:12" x14ac:dyDescent="0.2">
      <c r="I2841" s="186"/>
      <c r="J2841" s="186"/>
      <c r="L2841" s="339"/>
    </row>
    <row r="2842" spans="9:12" x14ac:dyDescent="0.2">
      <c r="I2842" s="186"/>
      <c r="J2842" s="186"/>
      <c r="L2842" s="339"/>
    </row>
    <row r="2843" spans="9:12" x14ac:dyDescent="0.2">
      <c r="I2843" s="186"/>
      <c r="J2843" s="186"/>
      <c r="L2843" s="339"/>
    </row>
    <row r="2844" spans="9:12" x14ac:dyDescent="0.2">
      <c r="I2844" s="186"/>
      <c r="J2844" s="186"/>
      <c r="L2844" s="339"/>
    </row>
    <row r="2845" spans="9:12" x14ac:dyDescent="0.2">
      <c r="I2845" s="186"/>
      <c r="J2845" s="186"/>
      <c r="L2845" s="339"/>
    </row>
    <row r="2846" spans="9:12" x14ac:dyDescent="0.2">
      <c r="I2846" s="186"/>
      <c r="J2846" s="186"/>
      <c r="L2846" s="339"/>
    </row>
    <row r="2847" spans="9:12" x14ac:dyDescent="0.2">
      <c r="I2847" s="186"/>
      <c r="J2847" s="186"/>
      <c r="L2847" s="339"/>
    </row>
    <row r="2848" spans="9:12" x14ac:dyDescent="0.2">
      <c r="I2848" s="186"/>
      <c r="J2848" s="186"/>
      <c r="L2848" s="339"/>
    </row>
    <row r="2849" spans="9:12" x14ac:dyDescent="0.2">
      <c r="I2849" s="186"/>
      <c r="J2849" s="186"/>
      <c r="L2849" s="339"/>
    </row>
    <row r="2850" spans="9:12" x14ac:dyDescent="0.2">
      <c r="I2850" s="186"/>
      <c r="J2850" s="186"/>
      <c r="L2850" s="339"/>
    </row>
    <row r="2851" spans="9:12" x14ac:dyDescent="0.2">
      <c r="I2851" s="186"/>
      <c r="J2851" s="186"/>
      <c r="L2851" s="339"/>
    </row>
    <row r="2852" spans="9:12" x14ac:dyDescent="0.2">
      <c r="I2852" s="186"/>
      <c r="J2852" s="186"/>
      <c r="L2852" s="339"/>
    </row>
    <row r="2853" spans="9:12" x14ac:dyDescent="0.2">
      <c r="I2853" s="186"/>
      <c r="J2853" s="186"/>
      <c r="L2853" s="339"/>
    </row>
    <row r="2854" spans="9:12" x14ac:dyDescent="0.2">
      <c r="I2854" s="186"/>
      <c r="J2854" s="186"/>
      <c r="L2854" s="339"/>
    </row>
    <row r="2855" spans="9:12" x14ac:dyDescent="0.2">
      <c r="I2855" s="186"/>
      <c r="J2855" s="186"/>
      <c r="L2855" s="339"/>
    </row>
    <row r="2856" spans="9:12" x14ac:dyDescent="0.2">
      <c r="I2856" s="186"/>
      <c r="J2856" s="186"/>
      <c r="L2856" s="339"/>
    </row>
    <row r="2857" spans="9:12" x14ac:dyDescent="0.2">
      <c r="I2857" s="186"/>
      <c r="J2857" s="186"/>
      <c r="L2857" s="339"/>
    </row>
    <row r="2858" spans="9:12" x14ac:dyDescent="0.2">
      <c r="I2858" s="186"/>
      <c r="J2858" s="186"/>
      <c r="L2858" s="339"/>
    </row>
    <row r="2859" spans="9:12" x14ac:dyDescent="0.2">
      <c r="I2859" s="186"/>
      <c r="J2859" s="186"/>
      <c r="L2859" s="339"/>
    </row>
    <row r="2860" spans="9:12" x14ac:dyDescent="0.2">
      <c r="I2860" s="186"/>
      <c r="J2860" s="186"/>
      <c r="L2860" s="339"/>
    </row>
    <row r="2861" spans="9:12" x14ac:dyDescent="0.2">
      <c r="I2861" s="186"/>
      <c r="J2861" s="186"/>
      <c r="L2861" s="339"/>
    </row>
    <row r="2862" spans="9:12" x14ac:dyDescent="0.2">
      <c r="I2862" s="186"/>
      <c r="J2862" s="186"/>
      <c r="L2862" s="339"/>
    </row>
    <row r="2863" spans="9:12" x14ac:dyDescent="0.2">
      <c r="I2863" s="186"/>
      <c r="J2863" s="186"/>
      <c r="L2863" s="339"/>
    </row>
    <row r="2864" spans="9:12" x14ac:dyDescent="0.2">
      <c r="I2864" s="186"/>
      <c r="J2864" s="186"/>
      <c r="L2864" s="339"/>
    </row>
    <row r="2865" spans="9:12" x14ac:dyDescent="0.2">
      <c r="I2865" s="186"/>
      <c r="J2865" s="186"/>
      <c r="L2865" s="339"/>
    </row>
    <row r="2866" spans="9:12" x14ac:dyDescent="0.2">
      <c r="I2866" s="186"/>
      <c r="J2866" s="186"/>
      <c r="L2866" s="339"/>
    </row>
    <row r="2867" spans="9:12" x14ac:dyDescent="0.2">
      <c r="I2867" s="186"/>
      <c r="J2867" s="186"/>
      <c r="L2867" s="339"/>
    </row>
    <row r="2868" spans="9:12" x14ac:dyDescent="0.2">
      <c r="I2868" s="186"/>
      <c r="J2868" s="186"/>
      <c r="L2868" s="339"/>
    </row>
    <row r="2869" spans="9:12" x14ac:dyDescent="0.2">
      <c r="I2869" s="186"/>
      <c r="J2869" s="186"/>
      <c r="L2869" s="339"/>
    </row>
    <row r="2870" spans="9:12" x14ac:dyDescent="0.2">
      <c r="I2870" s="186"/>
      <c r="J2870" s="186"/>
      <c r="L2870" s="339"/>
    </row>
    <row r="2871" spans="9:12" x14ac:dyDescent="0.2">
      <c r="I2871" s="186"/>
      <c r="J2871" s="186"/>
      <c r="L2871" s="339"/>
    </row>
    <row r="2872" spans="9:12" x14ac:dyDescent="0.2">
      <c r="I2872" s="186"/>
      <c r="J2872" s="186"/>
      <c r="L2872" s="339"/>
    </row>
    <row r="2873" spans="9:12" x14ac:dyDescent="0.2">
      <c r="I2873" s="186"/>
      <c r="J2873" s="186"/>
      <c r="L2873" s="339"/>
    </row>
    <row r="2874" spans="9:12" x14ac:dyDescent="0.2">
      <c r="I2874" s="186"/>
      <c r="J2874" s="186"/>
      <c r="L2874" s="339"/>
    </row>
    <row r="2875" spans="9:12" x14ac:dyDescent="0.2">
      <c r="I2875" s="186"/>
      <c r="J2875" s="186"/>
      <c r="L2875" s="339"/>
    </row>
    <row r="2876" spans="9:12" x14ac:dyDescent="0.2">
      <c r="I2876" s="186"/>
      <c r="J2876" s="186"/>
      <c r="L2876" s="339"/>
    </row>
    <row r="2877" spans="9:12" x14ac:dyDescent="0.2">
      <c r="I2877" s="186"/>
      <c r="J2877" s="186"/>
      <c r="L2877" s="339"/>
    </row>
    <row r="2878" spans="9:12" x14ac:dyDescent="0.2">
      <c r="I2878" s="186"/>
      <c r="J2878" s="186"/>
      <c r="L2878" s="339"/>
    </row>
    <row r="2879" spans="9:12" x14ac:dyDescent="0.2">
      <c r="I2879" s="186"/>
      <c r="J2879" s="186"/>
      <c r="L2879" s="339"/>
    </row>
    <row r="2880" spans="9:12" x14ac:dyDescent="0.2">
      <c r="I2880" s="186"/>
      <c r="J2880" s="186"/>
      <c r="L2880" s="339"/>
    </row>
    <row r="2881" spans="9:12" x14ac:dyDescent="0.2">
      <c r="I2881" s="186"/>
      <c r="J2881" s="186"/>
      <c r="L2881" s="339"/>
    </row>
    <row r="2882" spans="9:12" x14ac:dyDescent="0.2">
      <c r="I2882" s="186"/>
      <c r="J2882" s="186"/>
      <c r="L2882" s="339"/>
    </row>
    <row r="2883" spans="9:12" x14ac:dyDescent="0.2">
      <c r="I2883" s="186"/>
      <c r="J2883" s="186"/>
      <c r="L2883" s="339"/>
    </row>
    <row r="2884" spans="9:12" x14ac:dyDescent="0.2">
      <c r="I2884" s="186"/>
      <c r="J2884" s="186"/>
      <c r="L2884" s="339"/>
    </row>
    <row r="2885" spans="9:12" x14ac:dyDescent="0.2">
      <c r="I2885" s="186"/>
      <c r="J2885" s="186"/>
      <c r="L2885" s="339"/>
    </row>
    <row r="2886" spans="9:12" x14ac:dyDescent="0.2">
      <c r="I2886" s="186"/>
      <c r="J2886" s="186"/>
      <c r="L2886" s="339"/>
    </row>
    <row r="2887" spans="9:12" x14ac:dyDescent="0.2">
      <c r="I2887" s="186"/>
      <c r="J2887" s="186"/>
      <c r="L2887" s="339"/>
    </row>
    <row r="2888" spans="9:12" x14ac:dyDescent="0.2">
      <c r="I2888" s="186"/>
      <c r="J2888" s="186"/>
      <c r="L2888" s="339"/>
    </row>
    <row r="2889" spans="9:12" x14ac:dyDescent="0.2">
      <c r="I2889" s="186"/>
      <c r="J2889" s="186"/>
      <c r="L2889" s="339"/>
    </row>
    <row r="2890" spans="9:12" x14ac:dyDescent="0.2">
      <c r="I2890" s="186"/>
      <c r="J2890" s="186"/>
      <c r="L2890" s="339"/>
    </row>
    <row r="2891" spans="9:12" x14ac:dyDescent="0.2">
      <c r="I2891" s="186"/>
      <c r="J2891" s="186"/>
      <c r="L2891" s="339"/>
    </row>
    <row r="2892" spans="9:12" x14ac:dyDescent="0.2">
      <c r="I2892" s="186"/>
      <c r="J2892" s="186"/>
      <c r="L2892" s="339"/>
    </row>
    <row r="2893" spans="9:12" x14ac:dyDescent="0.2">
      <c r="I2893" s="186"/>
      <c r="J2893" s="186"/>
      <c r="L2893" s="339"/>
    </row>
    <row r="2894" spans="9:12" x14ac:dyDescent="0.2">
      <c r="I2894" s="186"/>
      <c r="J2894" s="186"/>
      <c r="L2894" s="339"/>
    </row>
    <row r="2895" spans="9:12" x14ac:dyDescent="0.2">
      <c r="I2895" s="186"/>
      <c r="J2895" s="186"/>
      <c r="L2895" s="339"/>
    </row>
    <row r="2896" spans="9:12" x14ac:dyDescent="0.2">
      <c r="I2896" s="186"/>
      <c r="J2896" s="186"/>
      <c r="L2896" s="339"/>
    </row>
    <row r="2897" spans="9:12" x14ac:dyDescent="0.2">
      <c r="I2897" s="186"/>
      <c r="J2897" s="186"/>
      <c r="L2897" s="339"/>
    </row>
    <row r="2898" spans="9:12" x14ac:dyDescent="0.2">
      <c r="I2898" s="186"/>
      <c r="J2898" s="186"/>
      <c r="L2898" s="339"/>
    </row>
    <row r="2899" spans="9:12" x14ac:dyDescent="0.2">
      <c r="I2899" s="186"/>
      <c r="J2899" s="186"/>
      <c r="L2899" s="339"/>
    </row>
    <row r="2900" spans="9:12" x14ac:dyDescent="0.2">
      <c r="I2900" s="186"/>
      <c r="J2900" s="186"/>
      <c r="L2900" s="339"/>
    </row>
    <row r="2901" spans="9:12" x14ac:dyDescent="0.2">
      <c r="I2901" s="186"/>
      <c r="J2901" s="186"/>
      <c r="L2901" s="339"/>
    </row>
    <row r="2902" spans="9:12" x14ac:dyDescent="0.2">
      <c r="I2902" s="186"/>
      <c r="J2902" s="186"/>
      <c r="L2902" s="339"/>
    </row>
    <row r="2903" spans="9:12" x14ac:dyDescent="0.2">
      <c r="I2903" s="186"/>
      <c r="J2903" s="186"/>
      <c r="L2903" s="339"/>
    </row>
    <row r="2904" spans="9:12" x14ac:dyDescent="0.2">
      <c r="I2904" s="186"/>
      <c r="J2904" s="186"/>
      <c r="L2904" s="339"/>
    </row>
    <row r="2905" spans="9:12" x14ac:dyDescent="0.2">
      <c r="I2905" s="186"/>
      <c r="J2905" s="186"/>
      <c r="L2905" s="339"/>
    </row>
    <row r="2906" spans="9:12" x14ac:dyDescent="0.2">
      <c r="I2906" s="186"/>
      <c r="J2906" s="186"/>
      <c r="L2906" s="339"/>
    </row>
    <row r="2907" spans="9:12" x14ac:dyDescent="0.2">
      <c r="I2907" s="186"/>
      <c r="J2907" s="186"/>
      <c r="L2907" s="339"/>
    </row>
    <row r="2908" spans="9:12" x14ac:dyDescent="0.2">
      <c r="I2908" s="186"/>
      <c r="J2908" s="186"/>
      <c r="L2908" s="339"/>
    </row>
    <row r="2909" spans="9:12" x14ac:dyDescent="0.2">
      <c r="I2909" s="186"/>
      <c r="J2909" s="186"/>
      <c r="L2909" s="339"/>
    </row>
    <row r="2910" spans="9:12" x14ac:dyDescent="0.2">
      <c r="I2910" s="186"/>
      <c r="J2910" s="186"/>
      <c r="L2910" s="339"/>
    </row>
    <row r="2911" spans="9:12" x14ac:dyDescent="0.2">
      <c r="I2911" s="186"/>
      <c r="J2911" s="186"/>
      <c r="L2911" s="339"/>
    </row>
    <row r="2912" spans="9:12" x14ac:dyDescent="0.2">
      <c r="I2912" s="186"/>
      <c r="J2912" s="186"/>
      <c r="L2912" s="339"/>
    </row>
    <row r="2913" spans="9:12" x14ac:dyDescent="0.2">
      <c r="I2913" s="186"/>
      <c r="J2913" s="186"/>
      <c r="L2913" s="339"/>
    </row>
    <row r="2914" spans="9:12" x14ac:dyDescent="0.2">
      <c r="I2914" s="186"/>
      <c r="J2914" s="186"/>
      <c r="L2914" s="339"/>
    </row>
    <row r="2915" spans="9:12" x14ac:dyDescent="0.2">
      <c r="I2915" s="186"/>
      <c r="J2915" s="186"/>
      <c r="L2915" s="339"/>
    </row>
    <row r="2916" spans="9:12" x14ac:dyDescent="0.2">
      <c r="I2916" s="186"/>
      <c r="J2916" s="186"/>
      <c r="L2916" s="339"/>
    </row>
    <row r="2917" spans="9:12" x14ac:dyDescent="0.2">
      <c r="I2917" s="186"/>
      <c r="J2917" s="186"/>
      <c r="L2917" s="339"/>
    </row>
    <row r="2918" spans="9:12" x14ac:dyDescent="0.2">
      <c r="I2918" s="186"/>
      <c r="J2918" s="186"/>
      <c r="L2918" s="339"/>
    </row>
    <row r="2919" spans="9:12" x14ac:dyDescent="0.2">
      <c r="I2919" s="186"/>
      <c r="J2919" s="186"/>
      <c r="L2919" s="339"/>
    </row>
    <row r="2920" spans="9:12" x14ac:dyDescent="0.2">
      <c r="I2920" s="186"/>
      <c r="J2920" s="186"/>
      <c r="L2920" s="339"/>
    </row>
    <row r="2921" spans="9:12" x14ac:dyDescent="0.2">
      <c r="I2921" s="186"/>
      <c r="J2921" s="186"/>
      <c r="L2921" s="339"/>
    </row>
    <row r="2922" spans="9:12" x14ac:dyDescent="0.2">
      <c r="I2922" s="186"/>
      <c r="J2922" s="186"/>
      <c r="L2922" s="339"/>
    </row>
    <row r="2923" spans="9:12" x14ac:dyDescent="0.2">
      <c r="I2923" s="186"/>
      <c r="J2923" s="186"/>
      <c r="L2923" s="339"/>
    </row>
    <row r="2924" spans="9:12" x14ac:dyDescent="0.2">
      <c r="I2924" s="186"/>
      <c r="J2924" s="186"/>
      <c r="L2924" s="339"/>
    </row>
    <row r="2925" spans="9:12" x14ac:dyDescent="0.2">
      <c r="I2925" s="186"/>
      <c r="J2925" s="186"/>
      <c r="L2925" s="339"/>
    </row>
    <row r="2926" spans="9:12" x14ac:dyDescent="0.2">
      <c r="I2926" s="186"/>
      <c r="J2926" s="186"/>
      <c r="L2926" s="339"/>
    </row>
    <row r="2927" spans="9:12" x14ac:dyDescent="0.2">
      <c r="I2927" s="186"/>
      <c r="J2927" s="186"/>
      <c r="L2927" s="339"/>
    </row>
    <row r="2928" spans="9:12" x14ac:dyDescent="0.2">
      <c r="I2928" s="186"/>
      <c r="J2928" s="186"/>
      <c r="L2928" s="339"/>
    </row>
    <row r="2929" spans="9:12" x14ac:dyDescent="0.2">
      <c r="I2929" s="186"/>
      <c r="J2929" s="186"/>
      <c r="L2929" s="339"/>
    </row>
    <row r="2930" spans="9:12" x14ac:dyDescent="0.2">
      <c r="I2930" s="186"/>
      <c r="J2930" s="186"/>
      <c r="L2930" s="339"/>
    </row>
    <row r="2931" spans="9:12" x14ac:dyDescent="0.2">
      <c r="I2931" s="186"/>
      <c r="J2931" s="186"/>
      <c r="L2931" s="339"/>
    </row>
    <row r="2932" spans="9:12" x14ac:dyDescent="0.2">
      <c r="I2932" s="186"/>
      <c r="J2932" s="186"/>
      <c r="L2932" s="339"/>
    </row>
    <row r="2933" spans="9:12" x14ac:dyDescent="0.2">
      <c r="I2933" s="186"/>
      <c r="J2933" s="186"/>
      <c r="L2933" s="339"/>
    </row>
    <row r="2934" spans="9:12" x14ac:dyDescent="0.2">
      <c r="I2934" s="186"/>
      <c r="J2934" s="186"/>
      <c r="L2934" s="339"/>
    </row>
    <row r="2935" spans="9:12" x14ac:dyDescent="0.2">
      <c r="I2935" s="186"/>
      <c r="J2935" s="186"/>
      <c r="L2935" s="339"/>
    </row>
    <row r="2936" spans="9:12" x14ac:dyDescent="0.2">
      <c r="I2936" s="186"/>
      <c r="J2936" s="186"/>
      <c r="L2936" s="339"/>
    </row>
    <row r="2937" spans="9:12" x14ac:dyDescent="0.2">
      <c r="I2937" s="186"/>
      <c r="J2937" s="186"/>
      <c r="L2937" s="339"/>
    </row>
    <row r="2938" spans="9:12" x14ac:dyDescent="0.2">
      <c r="I2938" s="186"/>
      <c r="J2938" s="186"/>
      <c r="L2938" s="339"/>
    </row>
    <row r="2939" spans="9:12" x14ac:dyDescent="0.2">
      <c r="I2939" s="186"/>
      <c r="J2939" s="186"/>
      <c r="L2939" s="339"/>
    </row>
    <row r="2940" spans="9:12" x14ac:dyDescent="0.2">
      <c r="I2940" s="186"/>
      <c r="J2940" s="186"/>
      <c r="L2940" s="339"/>
    </row>
    <row r="2941" spans="9:12" x14ac:dyDescent="0.2">
      <c r="I2941" s="186"/>
      <c r="J2941" s="186"/>
      <c r="L2941" s="339"/>
    </row>
    <row r="2942" spans="9:12" x14ac:dyDescent="0.2">
      <c r="I2942" s="186"/>
      <c r="J2942" s="186"/>
      <c r="L2942" s="339"/>
    </row>
    <row r="2943" spans="9:12" x14ac:dyDescent="0.2">
      <c r="I2943" s="186"/>
      <c r="J2943" s="186"/>
      <c r="L2943" s="339"/>
    </row>
    <row r="2944" spans="9:12" x14ac:dyDescent="0.2">
      <c r="I2944" s="186"/>
      <c r="J2944" s="186"/>
      <c r="L2944" s="339"/>
    </row>
    <row r="2945" spans="9:12" x14ac:dyDescent="0.2">
      <c r="I2945" s="186"/>
      <c r="J2945" s="186"/>
      <c r="L2945" s="339"/>
    </row>
    <row r="2946" spans="9:12" x14ac:dyDescent="0.2">
      <c r="I2946" s="186"/>
      <c r="J2946" s="186"/>
      <c r="L2946" s="339"/>
    </row>
    <row r="2947" spans="9:12" x14ac:dyDescent="0.2">
      <c r="I2947" s="186"/>
      <c r="J2947" s="186"/>
      <c r="L2947" s="339"/>
    </row>
    <row r="2948" spans="9:12" x14ac:dyDescent="0.2">
      <c r="I2948" s="186"/>
      <c r="J2948" s="186"/>
      <c r="L2948" s="339"/>
    </row>
    <row r="2949" spans="9:12" x14ac:dyDescent="0.2">
      <c r="I2949" s="186"/>
      <c r="J2949" s="186"/>
      <c r="L2949" s="339"/>
    </row>
    <row r="2950" spans="9:12" x14ac:dyDescent="0.2">
      <c r="I2950" s="186"/>
      <c r="J2950" s="186"/>
      <c r="L2950" s="339"/>
    </row>
    <row r="2951" spans="9:12" x14ac:dyDescent="0.2">
      <c r="I2951" s="186"/>
      <c r="J2951" s="186"/>
      <c r="L2951" s="339"/>
    </row>
    <row r="2952" spans="9:12" x14ac:dyDescent="0.2">
      <c r="I2952" s="186"/>
      <c r="J2952" s="186"/>
      <c r="L2952" s="339"/>
    </row>
    <row r="2953" spans="9:12" x14ac:dyDescent="0.2">
      <c r="I2953" s="186"/>
      <c r="J2953" s="186"/>
      <c r="L2953" s="339"/>
    </row>
    <row r="2954" spans="9:12" x14ac:dyDescent="0.2">
      <c r="I2954" s="186"/>
      <c r="J2954" s="186"/>
      <c r="L2954" s="339"/>
    </row>
    <row r="2955" spans="9:12" x14ac:dyDescent="0.2">
      <c r="I2955" s="186"/>
      <c r="J2955" s="186"/>
      <c r="L2955" s="339"/>
    </row>
    <row r="2956" spans="9:12" x14ac:dyDescent="0.2">
      <c r="I2956" s="186"/>
      <c r="J2956" s="186"/>
      <c r="L2956" s="339"/>
    </row>
    <row r="2957" spans="9:12" x14ac:dyDescent="0.2">
      <c r="I2957" s="186"/>
      <c r="J2957" s="186"/>
      <c r="L2957" s="339"/>
    </row>
    <row r="2958" spans="9:12" x14ac:dyDescent="0.2">
      <c r="I2958" s="186"/>
      <c r="J2958" s="186"/>
      <c r="L2958" s="339"/>
    </row>
    <row r="2959" spans="9:12" x14ac:dyDescent="0.2">
      <c r="I2959" s="186"/>
      <c r="J2959" s="186"/>
      <c r="L2959" s="339"/>
    </row>
    <row r="2960" spans="9:12" x14ac:dyDescent="0.2">
      <c r="I2960" s="186"/>
      <c r="J2960" s="186"/>
      <c r="L2960" s="339"/>
    </row>
    <row r="2961" spans="9:12" x14ac:dyDescent="0.2">
      <c r="I2961" s="186"/>
      <c r="J2961" s="186"/>
      <c r="L2961" s="339"/>
    </row>
    <row r="2962" spans="9:12" x14ac:dyDescent="0.2">
      <c r="I2962" s="186"/>
      <c r="J2962" s="186"/>
      <c r="L2962" s="339"/>
    </row>
    <row r="2963" spans="9:12" x14ac:dyDescent="0.2">
      <c r="I2963" s="186"/>
      <c r="J2963" s="186"/>
      <c r="L2963" s="339"/>
    </row>
    <row r="2964" spans="9:12" x14ac:dyDescent="0.2">
      <c r="I2964" s="186"/>
      <c r="J2964" s="186"/>
      <c r="L2964" s="339"/>
    </row>
    <row r="2965" spans="9:12" x14ac:dyDescent="0.2">
      <c r="I2965" s="186"/>
      <c r="J2965" s="186"/>
      <c r="L2965" s="339"/>
    </row>
    <row r="2966" spans="9:12" x14ac:dyDescent="0.2">
      <c r="I2966" s="186"/>
      <c r="J2966" s="186"/>
      <c r="L2966" s="339"/>
    </row>
    <row r="2967" spans="9:12" x14ac:dyDescent="0.2">
      <c r="I2967" s="186"/>
      <c r="J2967" s="186"/>
      <c r="L2967" s="339"/>
    </row>
    <row r="2968" spans="9:12" x14ac:dyDescent="0.2">
      <c r="I2968" s="186"/>
      <c r="J2968" s="186"/>
      <c r="L2968" s="339"/>
    </row>
    <row r="2969" spans="9:12" x14ac:dyDescent="0.2">
      <c r="I2969" s="186"/>
      <c r="J2969" s="186"/>
      <c r="L2969" s="339"/>
    </row>
    <row r="2970" spans="9:12" x14ac:dyDescent="0.2">
      <c r="I2970" s="186"/>
      <c r="J2970" s="186"/>
      <c r="L2970" s="339"/>
    </row>
    <row r="2971" spans="9:12" x14ac:dyDescent="0.2">
      <c r="I2971" s="186"/>
      <c r="J2971" s="186"/>
      <c r="L2971" s="339"/>
    </row>
    <row r="2972" spans="9:12" x14ac:dyDescent="0.2">
      <c r="I2972" s="186"/>
      <c r="J2972" s="186"/>
      <c r="L2972" s="339"/>
    </row>
    <row r="2973" spans="9:12" x14ac:dyDescent="0.2">
      <c r="I2973" s="186"/>
      <c r="J2973" s="186"/>
      <c r="L2973" s="339"/>
    </row>
    <row r="2974" spans="9:12" x14ac:dyDescent="0.2">
      <c r="I2974" s="186"/>
      <c r="J2974" s="186"/>
      <c r="L2974" s="339"/>
    </row>
    <row r="2975" spans="9:12" x14ac:dyDescent="0.2">
      <c r="I2975" s="186"/>
      <c r="J2975" s="186"/>
      <c r="L2975" s="339"/>
    </row>
    <row r="2976" spans="9:12" x14ac:dyDescent="0.2">
      <c r="I2976" s="186"/>
      <c r="J2976" s="186"/>
      <c r="L2976" s="339"/>
    </row>
    <row r="2977" spans="9:12" x14ac:dyDescent="0.2">
      <c r="I2977" s="186"/>
      <c r="J2977" s="186"/>
      <c r="L2977" s="339"/>
    </row>
    <row r="2978" spans="9:12" x14ac:dyDescent="0.2">
      <c r="I2978" s="186"/>
      <c r="J2978" s="186"/>
      <c r="L2978" s="339"/>
    </row>
    <row r="2979" spans="9:12" x14ac:dyDescent="0.2">
      <c r="I2979" s="186"/>
      <c r="J2979" s="186"/>
      <c r="L2979" s="339"/>
    </row>
    <row r="2980" spans="9:12" x14ac:dyDescent="0.2">
      <c r="I2980" s="186"/>
      <c r="J2980" s="186"/>
      <c r="L2980" s="339"/>
    </row>
    <row r="2981" spans="9:12" x14ac:dyDescent="0.2">
      <c r="I2981" s="186"/>
      <c r="J2981" s="186"/>
      <c r="L2981" s="339"/>
    </row>
    <row r="2982" spans="9:12" x14ac:dyDescent="0.2">
      <c r="I2982" s="186"/>
      <c r="J2982" s="186"/>
      <c r="L2982" s="339"/>
    </row>
    <row r="2983" spans="9:12" x14ac:dyDescent="0.2">
      <c r="I2983" s="186"/>
      <c r="J2983" s="186"/>
      <c r="L2983" s="339"/>
    </row>
    <row r="2984" spans="9:12" x14ac:dyDescent="0.2">
      <c r="I2984" s="186"/>
      <c r="J2984" s="186"/>
      <c r="L2984" s="339"/>
    </row>
    <row r="2985" spans="9:12" x14ac:dyDescent="0.2">
      <c r="I2985" s="186"/>
      <c r="J2985" s="186"/>
      <c r="L2985" s="339"/>
    </row>
    <row r="2986" spans="9:12" x14ac:dyDescent="0.2">
      <c r="I2986" s="186"/>
      <c r="J2986" s="186"/>
      <c r="L2986" s="339"/>
    </row>
    <row r="2987" spans="9:12" x14ac:dyDescent="0.2">
      <c r="I2987" s="186"/>
      <c r="J2987" s="186"/>
      <c r="L2987" s="339"/>
    </row>
    <row r="2988" spans="9:12" x14ac:dyDescent="0.2">
      <c r="I2988" s="186"/>
      <c r="J2988" s="186"/>
      <c r="L2988" s="339"/>
    </row>
    <row r="2989" spans="9:12" x14ac:dyDescent="0.2">
      <c r="I2989" s="186"/>
      <c r="J2989" s="186"/>
      <c r="L2989" s="339"/>
    </row>
    <row r="2990" spans="9:12" x14ac:dyDescent="0.2">
      <c r="I2990" s="186"/>
      <c r="J2990" s="186"/>
      <c r="L2990" s="339"/>
    </row>
    <row r="2991" spans="9:12" x14ac:dyDescent="0.2">
      <c r="I2991" s="186"/>
      <c r="J2991" s="186"/>
      <c r="L2991" s="339"/>
    </row>
    <row r="2992" spans="9:12" x14ac:dyDescent="0.2">
      <c r="I2992" s="186"/>
      <c r="J2992" s="186"/>
      <c r="L2992" s="339"/>
    </row>
    <row r="2993" spans="9:12" x14ac:dyDescent="0.2">
      <c r="I2993" s="186"/>
      <c r="J2993" s="186"/>
      <c r="L2993" s="339"/>
    </row>
    <row r="2994" spans="9:12" x14ac:dyDescent="0.2">
      <c r="I2994" s="186"/>
      <c r="J2994" s="186"/>
      <c r="L2994" s="339"/>
    </row>
    <row r="2995" spans="9:12" x14ac:dyDescent="0.2">
      <c r="I2995" s="186"/>
      <c r="J2995" s="186"/>
      <c r="L2995" s="339"/>
    </row>
    <row r="2996" spans="9:12" x14ac:dyDescent="0.2">
      <c r="I2996" s="186"/>
      <c r="J2996" s="186"/>
      <c r="L2996" s="339"/>
    </row>
    <row r="2997" spans="9:12" x14ac:dyDescent="0.2">
      <c r="I2997" s="186"/>
      <c r="J2997" s="186"/>
      <c r="L2997" s="339"/>
    </row>
    <row r="2998" spans="9:12" x14ac:dyDescent="0.2">
      <c r="I2998" s="186"/>
      <c r="J2998" s="186"/>
      <c r="L2998" s="339"/>
    </row>
    <row r="2999" spans="9:12" x14ac:dyDescent="0.2">
      <c r="I2999" s="186"/>
      <c r="J2999" s="186"/>
      <c r="L2999" s="339"/>
    </row>
    <row r="3000" spans="9:12" x14ac:dyDescent="0.2">
      <c r="I3000" s="186"/>
      <c r="J3000" s="186"/>
      <c r="L3000" s="339"/>
    </row>
    <row r="3001" spans="9:12" x14ac:dyDescent="0.2">
      <c r="I3001" s="186"/>
      <c r="J3001" s="186"/>
      <c r="L3001" s="339"/>
    </row>
    <row r="3002" spans="9:12" x14ac:dyDescent="0.2">
      <c r="I3002" s="186"/>
      <c r="J3002" s="186"/>
      <c r="L3002" s="339"/>
    </row>
    <row r="3003" spans="9:12" x14ac:dyDescent="0.2">
      <c r="I3003" s="186"/>
      <c r="J3003" s="186"/>
      <c r="L3003" s="339"/>
    </row>
    <row r="3004" spans="9:12" x14ac:dyDescent="0.2">
      <c r="I3004" s="186"/>
      <c r="J3004" s="186"/>
      <c r="L3004" s="339"/>
    </row>
    <row r="3005" spans="9:12" x14ac:dyDescent="0.2">
      <c r="I3005" s="186"/>
      <c r="J3005" s="186"/>
      <c r="L3005" s="339"/>
    </row>
    <row r="3006" spans="9:12" x14ac:dyDescent="0.2">
      <c r="I3006" s="186"/>
      <c r="J3006" s="186"/>
      <c r="L3006" s="339"/>
    </row>
    <row r="3007" spans="9:12" x14ac:dyDescent="0.2">
      <c r="I3007" s="186"/>
      <c r="J3007" s="186"/>
      <c r="L3007" s="339"/>
    </row>
    <row r="3008" spans="9:12" x14ac:dyDescent="0.2">
      <c r="I3008" s="186"/>
      <c r="J3008" s="186"/>
      <c r="L3008" s="339"/>
    </row>
    <row r="3009" spans="9:12" x14ac:dyDescent="0.2">
      <c r="I3009" s="186"/>
      <c r="J3009" s="186"/>
      <c r="L3009" s="339"/>
    </row>
    <row r="3010" spans="9:12" x14ac:dyDescent="0.2">
      <c r="I3010" s="186"/>
      <c r="J3010" s="186"/>
      <c r="L3010" s="339"/>
    </row>
    <row r="3011" spans="9:12" x14ac:dyDescent="0.2">
      <c r="I3011" s="186"/>
      <c r="J3011" s="186"/>
      <c r="L3011" s="339"/>
    </row>
    <row r="3012" spans="9:12" x14ac:dyDescent="0.2">
      <c r="I3012" s="186"/>
      <c r="J3012" s="186"/>
      <c r="L3012" s="339"/>
    </row>
    <row r="3013" spans="9:12" x14ac:dyDescent="0.2">
      <c r="I3013" s="186"/>
      <c r="J3013" s="186"/>
      <c r="L3013" s="339"/>
    </row>
    <row r="3014" spans="9:12" x14ac:dyDescent="0.2">
      <c r="I3014" s="186"/>
      <c r="J3014" s="186"/>
      <c r="L3014" s="339"/>
    </row>
    <row r="3015" spans="9:12" x14ac:dyDescent="0.2">
      <c r="I3015" s="186"/>
      <c r="J3015" s="186"/>
      <c r="L3015" s="339"/>
    </row>
    <row r="3016" spans="9:12" x14ac:dyDescent="0.2">
      <c r="I3016" s="186"/>
      <c r="J3016" s="186"/>
      <c r="L3016" s="339"/>
    </row>
    <row r="3017" spans="9:12" x14ac:dyDescent="0.2">
      <c r="I3017" s="186"/>
      <c r="J3017" s="186"/>
      <c r="L3017" s="339"/>
    </row>
    <row r="3018" spans="9:12" x14ac:dyDescent="0.2">
      <c r="I3018" s="186"/>
      <c r="J3018" s="186"/>
      <c r="L3018" s="339"/>
    </row>
    <row r="3019" spans="9:12" x14ac:dyDescent="0.2">
      <c r="I3019" s="186"/>
      <c r="J3019" s="186"/>
      <c r="L3019" s="339"/>
    </row>
    <row r="3020" spans="9:12" x14ac:dyDescent="0.2">
      <c r="I3020" s="186"/>
      <c r="J3020" s="186"/>
      <c r="L3020" s="339"/>
    </row>
    <row r="3021" spans="9:12" x14ac:dyDescent="0.2">
      <c r="I3021" s="186"/>
      <c r="J3021" s="186"/>
      <c r="L3021" s="339"/>
    </row>
    <row r="3022" spans="9:12" x14ac:dyDescent="0.2">
      <c r="I3022" s="186"/>
      <c r="J3022" s="186"/>
      <c r="L3022" s="339"/>
    </row>
    <row r="3023" spans="9:12" x14ac:dyDescent="0.2">
      <c r="I3023" s="186"/>
      <c r="J3023" s="186"/>
      <c r="L3023" s="339"/>
    </row>
    <row r="3024" spans="9:12" x14ac:dyDescent="0.2">
      <c r="I3024" s="186"/>
      <c r="J3024" s="186"/>
      <c r="L3024" s="339"/>
    </row>
    <row r="3025" spans="9:12" x14ac:dyDescent="0.2">
      <c r="I3025" s="186"/>
      <c r="J3025" s="186"/>
      <c r="L3025" s="339"/>
    </row>
    <row r="3026" spans="9:12" x14ac:dyDescent="0.2">
      <c r="I3026" s="186"/>
      <c r="J3026" s="186"/>
      <c r="L3026" s="339"/>
    </row>
    <row r="3027" spans="9:12" x14ac:dyDescent="0.2">
      <c r="I3027" s="186"/>
      <c r="J3027" s="186"/>
      <c r="L3027" s="339"/>
    </row>
    <row r="3028" spans="9:12" x14ac:dyDescent="0.2">
      <c r="I3028" s="186"/>
      <c r="J3028" s="186"/>
      <c r="L3028" s="339"/>
    </row>
    <row r="3029" spans="9:12" x14ac:dyDescent="0.2">
      <c r="I3029" s="186"/>
      <c r="J3029" s="186"/>
      <c r="L3029" s="339"/>
    </row>
    <row r="3030" spans="9:12" x14ac:dyDescent="0.2">
      <c r="I3030" s="186"/>
      <c r="J3030" s="186"/>
      <c r="L3030" s="339"/>
    </row>
    <row r="3031" spans="9:12" x14ac:dyDescent="0.2">
      <c r="I3031" s="186"/>
      <c r="J3031" s="186"/>
      <c r="L3031" s="339"/>
    </row>
    <row r="3032" spans="9:12" x14ac:dyDescent="0.2">
      <c r="I3032" s="186"/>
      <c r="J3032" s="186"/>
      <c r="L3032" s="339"/>
    </row>
    <row r="3033" spans="9:12" x14ac:dyDescent="0.2">
      <c r="I3033" s="186"/>
      <c r="J3033" s="186"/>
      <c r="L3033" s="339"/>
    </row>
    <row r="3034" spans="9:12" x14ac:dyDescent="0.2">
      <c r="I3034" s="186"/>
      <c r="J3034" s="186"/>
      <c r="L3034" s="339"/>
    </row>
    <row r="3035" spans="9:12" x14ac:dyDescent="0.2">
      <c r="I3035" s="186"/>
      <c r="J3035" s="186"/>
      <c r="L3035" s="339"/>
    </row>
    <row r="3036" spans="9:12" x14ac:dyDescent="0.2">
      <c r="I3036" s="186"/>
      <c r="J3036" s="186"/>
      <c r="L3036" s="339"/>
    </row>
    <row r="3037" spans="9:12" x14ac:dyDescent="0.2">
      <c r="I3037" s="186"/>
      <c r="J3037" s="186"/>
      <c r="L3037" s="339"/>
    </row>
    <row r="3038" spans="9:12" x14ac:dyDescent="0.2">
      <c r="I3038" s="186"/>
      <c r="J3038" s="186"/>
      <c r="L3038" s="339"/>
    </row>
    <row r="3039" spans="9:12" x14ac:dyDescent="0.2">
      <c r="I3039" s="186"/>
      <c r="J3039" s="186"/>
      <c r="L3039" s="339"/>
    </row>
    <row r="3040" spans="9:12" x14ac:dyDescent="0.2">
      <c r="I3040" s="186"/>
      <c r="J3040" s="186"/>
      <c r="L3040" s="339"/>
    </row>
    <row r="3041" spans="9:12" x14ac:dyDescent="0.2">
      <c r="I3041" s="186"/>
      <c r="J3041" s="186"/>
      <c r="L3041" s="339"/>
    </row>
    <row r="3042" spans="9:12" x14ac:dyDescent="0.2">
      <c r="I3042" s="186"/>
      <c r="J3042" s="186"/>
      <c r="L3042" s="339"/>
    </row>
    <row r="3043" spans="9:12" x14ac:dyDescent="0.2">
      <c r="I3043" s="186"/>
      <c r="J3043" s="186"/>
      <c r="L3043" s="339"/>
    </row>
    <row r="3044" spans="9:12" x14ac:dyDescent="0.2">
      <c r="I3044" s="186"/>
      <c r="J3044" s="186"/>
      <c r="L3044" s="339"/>
    </row>
    <row r="3045" spans="9:12" x14ac:dyDescent="0.2">
      <c r="I3045" s="186"/>
      <c r="J3045" s="186"/>
      <c r="L3045" s="339"/>
    </row>
    <row r="3046" spans="9:12" x14ac:dyDescent="0.2">
      <c r="I3046" s="186"/>
      <c r="J3046" s="186"/>
      <c r="L3046" s="339"/>
    </row>
    <row r="3047" spans="9:12" x14ac:dyDescent="0.2">
      <c r="I3047" s="186"/>
      <c r="J3047" s="186"/>
      <c r="L3047" s="339"/>
    </row>
    <row r="3048" spans="9:12" x14ac:dyDescent="0.2">
      <c r="I3048" s="186"/>
      <c r="J3048" s="186"/>
      <c r="L3048" s="339"/>
    </row>
    <row r="3049" spans="9:12" x14ac:dyDescent="0.2">
      <c r="I3049" s="186"/>
      <c r="J3049" s="186"/>
      <c r="L3049" s="339"/>
    </row>
    <row r="3050" spans="9:12" x14ac:dyDescent="0.2">
      <c r="I3050" s="186"/>
      <c r="J3050" s="186"/>
      <c r="L3050" s="339"/>
    </row>
    <row r="3051" spans="9:12" x14ac:dyDescent="0.2">
      <c r="I3051" s="186"/>
      <c r="J3051" s="186"/>
      <c r="L3051" s="339"/>
    </row>
    <row r="3052" spans="9:12" x14ac:dyDescent="0.2">
      <c r="I3052" s="186"/>
      <c r="J3052" s="186"/>
      <c r="L3052" s="339"/>
    </row>
    <row r="3053" spans="9:12" x14ac:dyDescent="0.2">
      <c r="I3053" s="186"/>
      <c r="J3053" s="186"/>
      <c r="L3053" s="339"/>
    </row>
    <row r="3054" spans="9:12" x14ac:dyDescent="0.2">
      <c r="I3054" s="186"/>
      <c r="J3054" s="186"/>
      <c r="L3054" s="339"/>
    </row>
    <row r="3055" spans="9:12" x14ac:dyDescent="0.2">
      <c r="I3055" s="186"/>
      <c r="J3055" s="186"/>
      <c r="L3055" s="339"/>
    </row>
    <row r="3056" spans="9:12" x14ac:dyDescent="0.2">
      <c r="I3056" s="186"/>
      <c r="J3056" s="186"/>
      <c r="L3056" s="339"/>
    </row>
    <row r="3057" spans="9:12" x14ac:dyDescent="0.2">
      <c r="I3057" s="186"/>
      <c r="J3057" s="186"/>
      <c r="L3057" s="339"/>
    </row>
    <row r="3058" spans="9:12" x14ac:dyDescent="0.2">
      <c r="I3058" s="186"/>
      <c r="J3058" s="186"/>
      <c r="L3058" s="339"/>
    </row>
    <row r="3059" spans="9:12" x14ac:dyDescent="0.2">
      <c r="I3059" s="186"/>
      <c r="J3059" s="186"/>
      <c r="L3059" s="339"/>
    </row>
    <row r="3060" spans="9:12" x14ac:dyDescent="0.2">
      <c r="I3060" s="186"/>
      <c r="J3060" s="186"/>
      <c r="L3060" s="339"/>
    </row>
    <row r="3061" spans="9:12" x14ac:dyDescent="0.2">
      <c r="I3061" s="186"/>
      <c r="J3061" s="186"/>
      <c r="L3061" s="339"/>
    </row>
    <row r="3062" spans="9:12" x14ac:dyDescent="0.2">
      <c r="I3062" s="186"/>
      <c r="J3062" s="186"/>
      <c r="L3062" s="339"/>
    </row>
    <row r="3063" spans="9:12" x14ac:dyDescent="0.2">
      <c r="I3063" s="186"/>
      <c r="J3063" s="186"/>
      <c r="L3063" s="339"/>
    </row>
    <row r="3064" spans="9:12" x14ac:dyDescent="0.2">
      <c r="I3064" s="186"/>
      <c r="J3064" s="186"/>
      <c r="L3064" s="339"/>
    </row>
    <row r="3065" spans="9:12" x14ac:dyDescent="0.2">
      <c r="I3065" s="186"/>
      <c r="J3065" s="186"/>
      <c r="L3065" s="339"/>
    </row>
    <row r="3066" spans="9:12" x14ac:dyDescent="0.2">
      <c r="I3066" s="186"/>
      <c r="J3066" s="186"/>
      <c r="L3066" s="339"/>
    </row>
    <row r="3067" spans="9:12" x14ac:dyDescent="0.2">
      <c r="I3067" s="186"/>
      <c r="J3067" s="186"/>
      <c r="L3067" s="339"/>
    </row>
    <row r="3068" spans="9:12" x14ac:dyDescent="0.2">
      <c r="I3068" s="186"/>
      <c r="J3068" s="186"/>
      <c r="L3068" s="339"/>
    </row>
    <row r="3069" spans="9:12" x14ac:dyDescent="0.2">
      <c r="I3069" s="186"/>
      <c r="J3069" s="186"/>
      <c r="L3069" s="339"/>
    </row>
    <row r="3070" spans="9:12" x14ac:dyDescent="0.2">
      <c r="I3070" s="186"/>
      <c r="J3070" s="186"/>
      <c r="L3070" s="339"/>
    </row>
    <row r="3071" spans="9:12" x14ac:dyDescent="0.2">
      <c r="I3071" s="186"/>
      <c r="J3071" s="186"/>
      <c r="L3071" s="339"/>
    </row>
    <row r="3072" spans="9:12" x14ac:dyDescent="0.2">
      <c r="I3072" s="186"/>
      <c r="J3072" s="186"/>
      <c r="L3072" s="339"/>
    </row>
    <row r="3073" spans="9:12" x14ac:dyDescent="0.2">
      <c r="I3073" s="186"/>
      <c r="J3073" s="186"/>
      <c r="L3073" s="339"/>
    </row>
    <row r="3074" spans="9:12" x14ac:dyDescent="0.2">
      <c r="I3074" s="186"/>
      <c r="J3074" s="186"/>
      <c r="L3074" s="339"/>
    </row>
    <row r="3075" spans="9:12" x14ac:dyDescent="0.2">
      <c r="I3075" s="186"/>
      <c r="J3075" s="186"/>
      <c r="L3075" s="339"/>
    </row>
    <row r="3076" spans="9:12" x14ac:dyDescent="0.2">
      <c r="I3076" s="186"/>
      <c r="J3076" s="186"/>
      <c r="L3076" s="339"/>
    </row>
    <row r="3077" spans="9:12" x14ac:dyDescent="0.2">
      <c r="I3077" s="186"/>
      <c r="J3077" s="186"/>
      <c r="L3077" s="339"/>
    </row>
    <row r="3078" spans="9:12" x14ac:dyDescent="0.2">
      <c r="I3078" s="186"/>
      <c r="J3078" s="186"/>
      <c r="L3078" s="339"/>
    </row>
    <row r="3079" spans="9:12" x14ac:dyDescent="0.2">
      <c r="I3079" s="186"/>
      <c r="J3079" s="186"/>
      <c r="L3079" s="339"/>
    </row>
    <row r="3080" spans="9:12" x14ac:dyDescent="0.2">
      <c r="I3080" s="186"/>
      <c r="J3080" s="186"/>
      <c r="L3080" s="339"/>
    </row>
    <row r="3081" spans="9:12" x14ac:dyDescent="0.2">
      <c r="I3081" s="186"/>
      <c r="J3081" s="186"/>
      <c r="L3081" s="339"/>
    </row>
    <row r="3082" spans="9:12" x14ac:dyDescent="0.2">
      <c r="I3082" s="186"/>
      <c r="J3082" s="186"/>
      <c r="L3082" s="339"/>
    </row>
    <row r="3083" spans="9:12" x14ac:dyDescent="0.2">
      <c r="I3083" s="186"/>
      <c r="J3083" s="186"/>
      <c r="L3083" s="339"/>
    </row>
    <row r="3084" spans="9:12" x14ac:dyDescent="0.2">
      <c r="I3084" s="186"/>
      <c r="J3084" s="186"/>
      <c r="L3084" s="339"/>
    </row>
    <row r="3085" spans="9:12" x14ac:dyDescent="0.2">
      <c r="I3085" s="186"/>
      <c r="J3085" s="186"/>
      <c r="L3085" s="339"/>
    </row>
    <row r="3086" spans="9:12" x14ac:dyDescent="0.2">
      <c r="I3086" s="186"/>
      <c r="J3086" s="186"/>
      <c r="L3086" s="339"/>
    </row>
    <row r="3087" spans="9:12" x14ac:dyDescent="0.2">
      <c r="I3087" s="186"/>
      <c r="J3087" s="186"/>
      <c r="L3087" s="339"/>
    </row>
    <row r="3088" spans="9:12" x14ac:dyDescent="0.2">
      <c r="I3088" s="186"/>
      <c r="J3088" s="186"/>
      <c r="L3088" s="339"/>
    </row>
    <row r="3089" spans="9:12" x14ac:dyDescent="0.2">
      <c r="I3089" s="186"/>
      <c r="J3089" s="186"/>
      <c r="L3089" s="339"/>
    </row>
    <row r="3090" spans="9:12" x14ac:dyDescent="0.2">
      <c r="I3090" s="186"/>
      <c r="J3090" s="186"/>
      <c r="L3090" s="339"/>
    </row>
    <row r="3091" spans="9:12" x14ac:dyDescent="0.2">
      <c r="I3091" s="186"/>
      <c r="J3091" s="186"/>
      <c r="L3091" s="339"/>
    </row>
    <row r="3092" spans="9:12" x14ac:dyDescent="0.2">
      <c r="I3092" s="186"/>
      <c r="J3092" s="186"/>
      <c r="L3092" s="339"/>
    </row>
    <row r="3093" spans="9:12" x14ac:dyDescent="0.2">
      <c r="I3093" s="186"/>
      <c r="J3093" s="186"/>
      <c r="L3093" s="339"/>
    </row>
    <row r="3094" spans="9:12" x14ac:dyDescent="0.2">
      <c r="I3094" s="186"/>
      <c r="J3094" s="186"/>
      <c r="L3094" s="339"/>
    </row>
    <row r="3095" spans="9:12" x14ac:dyDescent="0.2">
      <c r="I3095" s="186"/>
      <c r="J3095" s="186"/>
      <c r="L3095" s="339"/>
    </row>
    <row r="3096" spans="9:12" x14ac:dyDescent="0.2">
      <c r="I3096" s="186"/>
      <c r="J3096" s="186"/>
      <c r="L3096" s="339"/>
    </row>
    <row r="3097" spans="9:12" x14ac:dyDescent="0.2">
      <c r="I3097" s="186"/>
      <c r="J3097" s="186"/>
      <c r="L3097" s="339"/>
    </row>
    <row r="3098" spans="9:12" x14ac:dyDescent="0.2">
      <c r="I3098" s="186"/>
      <c r="J3098" s="186"/>
      <c r="L3098" s="339"/>
    </row>
    <row r="3099" spans="9:12" x14ac:dyDescent="0.2">
      <c r="I3099" s="186"/>
      <c r="J3099" s="186"/>
      <c r="L3099" s="339"/>
    </row>
    <row r="3100" spans="9:12" x14ac:dyDescent="0.2">
      <c r="I3100" s="186"/>
      <c r="J3100" s="186"/>
      <c r="L3100" s="339"/>
    </row>
    <row r="3101" spans="9:12" x14ac:dyDescent="0.2">
      <c r="I3101" s="186"/>
      <c r="J3101" s="186"/>
      <c r="L3101" s="339"/>
    </row>
    <row r="3102" spans="9:12" x14ac:dyDescent="0.2">
      <c r="I3102" s="186"/>
      <c r="J3102" s="186"/>
      <c r="L3102" s="339"/>
    </row>
    <row r="3103" spans="9:12" x14ac:dyDescent="0.2">
      <c r="I3103" s="186"/>
      <c r="J3103" s="186"/>
      <c r="L3103" s="339"/>
    </row>
    <row r="3104" spans="9:12" x14ac:dyDescent="0.2">
      <c r="I3104" s="186"/>
      <c r="J3104" s="186"/>
      <c r="L3104" s="339"/>
    </row>
    <row r="3105" spans="9:12" x14ac:dyDescent="0.2">
      <c r="I3105" s="186"/>
      <c r="J3105" s="186"/>
      <c r="L3105" s="339"/>
    </row>
    <row r="3106" spans="9:12" x14ac:dyDescent="0.2">
      <c r="I3106" s="186"/>
      <c r="J3106" s="186"/>
      <c r="L3106" s="339"/>
    </row>
    <row r="3107" spans="9:12" x14ac:dyDescent="0.2">
      <c r="I3107" s="186"/>
      <c r="J3107" s="186"/>
      <c r="L3107" s="339"/>
    </row>
    <row r="3108" spans="9:12" x14ac:dyDescent="0.2">
      <c r="I3108" s="186"/>
      <c r="J3108" s="186"/>
      <c r="L3108" s="339"/>
    </row>
    <row r="3109" spans="9:12" x14ac:dyDescent="0.2">
      <c r="I3109" s="186"/>
      <c r="J3109" s="186"/>
      <c r="L3109" s="339"/>
    </row>
    <row r="3110" spans="9:12" x14ac:dyDescent="0.2">
      <c r="I3110" s="186"/>
      <c r="J3110" s="186"/>
      <c r="L3110" s="339"/>
    </row>
    <row r="3111" spans="9:12" x14ac:dyDescent="0.2">
      <c r="I3111" s="186"/>
      <c r="J3111" s="186"/>
      <c r="L3111" s="339"/>
    </row>
    <row r="3112" spans="9:12" x14ac:dyDescent="0.2">
      <c r="I3112" s="186"/>
      <c r="J3112" s="186"/>
      <c r="L3112" s="339"/>
    </row>
    <row r="3113" spans="9:12" x14ac:dyDescent="0.2">
      <c r="I3113" s="186"/>
      <c r="J3113" s="186"/>
      <c r="L3113" s="339"/>
    </row>
    <row r="3114" spans="9:12" x14ac:dyDescent="0.2">
      <c r="I3114" s="186"/>
      <c r="J3114" s="186"/>
      <c r="L3114" s="339"/>
    </row>
    <row r="3115" spans="9:12" x14ac:dyDescent="0.2">
      <c r="I3115" s="186"/>
      <c r="J3115" s="186"/>
      <c r="L3115" s="339"/>
    </row>
    <row r="3116" spans="9:12" x14ac:dyDescent="0.2">
      <c r="I3116" s="186"/>
      <c r="J3116" s="186"/>
      <c r="L3116" s="339"/>
    </row>
    <row r="3117" spans="9:12" x14ac:dyDescent="0.2">
      <c r="I3117" s="186"/>
      <c r="J3117" s="186"/>
      <c r="L3117" s="339"/>
    </row>
    <row r="3118" spans="9:12" x14ac:dyDescent="0.2">
      <c r="I3118" s="186"/>
      <c r="J3118" s="186"/>
      <c r="L3118" s="339"/>
    </row>
    <row r="3119" spans="9:12" x14ac:dyDescent="0.2">
      <c r="I3119" s="186"/>
      <c r="J3119" s="186"/>
      <c r="L3119" s="339"/>
    </row>
    <row r="3120" spans="9:12" x14ac:dyDescent="0.2">
      <c r="I3120" s="186"/>
      <c r="J3120" s="186"/>
      <c r="L3120" s="339"/>
    </row>
    <row r="3121" spans="9:12" x14ac:dyDescent="0.2">
      <c r="I3121" s="186"/>
      <c r="J3121" s="186"/>
      <c r="L3121" s="339"/>
    </row>
    <row r="3122" spans="9:12" x14ac:dyDescent="0.2">
      <c r="I3122" s="186"/>
      <c r="J3122" s="186"/>
      <c r="L3122" s="339"/>
    </row>
    <row r="3123" spans="9:12" x14ac:dyDescent="0.2">
      <c r="I3123" s="186"/>
      <c r="J3123" s="186"/>
      <c r="L3123" s="339"/>
    </row>
    <row r="3124" spans="9:12" x14ac:dyDescent="0.2">
      <c r="I3124" s="186"/>
      <c r="J3124" s="186"/>
      <c r="L3124" s="339"/>
    </row>
    <row r="3125" spans="9:12" x14ac:dyDescent="0.2">
      <c r="I3125" s="186"/>
      <c r="J3125" s="186"/>
      <c r="L3125" s="339"/>
    </row>
    <row r="3126" spans="9:12" x14ac:dyDescent="0.2">
      <c r="I3126" s="186"/>
      <c r="J3126" s="186"/>
      <c r="L3126" s="339"/>
    </row>
    <row r="3127" spans="9:12" x14ac:dyDescent="0.2">
      <c r="I3127" s="186"/>
      <c r="J3127" s="186"/>
      <c r="L3127" s="339"/>
    </row>
    <row r="3128" spans="9:12" x14ac:dyDescent="0.2">
      <c r="I3128" s="186"/>
      <c r="J3128" s="186"/>
      <c r="L3128" s="339"/>
    </row>
    <row r="3129" spans="9:12" x14ac:dyDescent="0.2">
      <c r="I3129" s="186"/>
      <c r="J3129" s="186"/>
      <c r="L3129" s="339"/>
    </row>
    <row r="3130" spans="9:12" x14ac:dyDescent="0.2">
      <c r="I3130" s="186"/>
      <c r="J3130" s="186"/>
      <c r="L3130" s="339"/>
    </row>
    <row r="3131" spans="9:12" x14ac:dyDescent="0.2">
      <c r="I3131" s="186"/>
      <c r="J3131" s="186"/>
      <c r="L3131" s="339"/>
    </row>
    <row r="3132" spans="9:12" x14ac:dyDescent="0.2">
      <c r="I3132" s="186"/>
      <c r="J3132" s="186"/>
      <c r="L3132" s="339"/>
    </row>
    <row r="3133" spans="9:12" x14ac:dyDescent="0.2">
      <c r="I3133" s="186"/>
      <c r="J3133" s="186"/>
      <c r="L3133" s="339"/>
    </row>
    <row r="3134" spans="9:12" x14ac:dyDescent="0.2">
      <c r="I3134" s="186"/>
      <c r="J3134" s="186"/>
      <c r="L3134" s="339"/>
    </row>
    <row r="3135" spans="9:12" x14ac:dyDescent="0.2">
      <c r="I3135" s="186"/>
      <c r="J3135" s="186"/>
      <c r="L3135" s="339"/>
    </row>
    <row r="3136" spans="9:12" x14ac:dyDescent="0.2">
      <c r="I3136" s="186"/>
      <c r="J3136" s="186"/>
      <c r="L3136" s="339"/>
    </row>
    <row r="3137" spans="9:12" x14ac:dyDescent="0.2">
      <c r="I3137" s="186"/>
      <c r="J3137" s="186"/>
      <c r="L3137" s="339"/>
    </row>
    <row r="3138" spans="9:12" x14ac:dyDescent="0.2">
      <c r="I3138" s="186"/>
      <c r="J3138" s="186"/>
      <c r="L3138" s="339"/>
    </row>
    <row r="3139" spans="9:12" x14ac:dyDescent="0.2">
      <c r="I3139" s="186"/>
      <c r="J3139" s="186"/>
      <c r="L3139" s="339"/>
    </row>
    <row r="3140" spans="9:12" x14ac:dyDescent="0.2">
      <c r="I3140" s="186"/>
      <c r="J3140" s="186"/>
      <c r="L3140" s="339"/>
    </row>
    <row r="3141" spans="9:12" x14ac:dyDescent="0.2">
      <c r="I3141" s="186"/>
      <c r="J3141" s="186"/>
      <c r="L3141" s="339"/>
    </row>
    <row r="3142" spans="9:12" x14ac:dyDescent="0.2">
      <c r="I3142" s="186"/>
      <c r="J3142" s="186"/>
      <c r="L3142" s="339"/>
    </row>
    <row r="3143" spans="9:12" x14ac:dyDescent="0.2">
      <c r="I3143" s="186"/>
      <c r="J3143" s="186"/>
      <c r="L3143" s="339"/>
    </row>
    <row r="3144" spans="9:12" x14ac:dyDescent="0.2">
      <c r="I3144" s="186"/>
      <c r="J3144" s="186"/>
      <c r="L3144" s="339"/>
    </row>
    <row r="3145" spans="9:12" x14ac:dyDescent="0.2">
      <c r="I3145" s="186"/>
      <c r="J3145" s="186"/>
      <c r="L3145" s="339"/>
    </row>
    <row r="3146" spans="9:12" x14ac:dyDescent="0.2">
      <c r="I3146" s="186"/>
      <c r="J3146" s="186"/>
      <c r="L3146" s="339"/>
    </row>
    <row r="3147" spans="9:12" x14ac:dyDescent="0.2">
      <c r="I3147" s="186"/>
      <c r="J3147" s="186"/>
      <c r="L3147" s="339"/>
    </row>
    <row r="3148" spans="9:12" x14ac:dyDescent="0.2">
      <c r="I3148" s="186"/>
      <c r="J3148" s="186"/>
      <c r="L3148" s="339"/>
    </row>
    <row r="3149" spans="9:12" x14ac:dyDescent="0.2">
      <c r="I3149" s="186"/>
      <c r="J3149" s="186"/>
      <c r="L3149" s="339"/>
    </row>
    <row r="3150" spans="9:12" x14ac:dyDescent="0.2">
      <c r="I3150" s="186"/>
      <c r="J3150" s="186"/>
      <c r="L3150" s="339"/>
    </row>
    <row r="3151" spans="9:12" x14ac:dyDescent="0.2">
      <c r="I3151" s="186"/>
      <c r="J3151" s="186"/>
      <c r="L3151" s="339"/>
    </row>
    <row r="3152" spans="9:12" x14ac:dyDescent="0.2">
      <c r="I3152" s="186"/>
      <c r="J3152" s="186"/>
      <c r="L3152" s="339"/>
    </row>
    <row r="3153" spans="9:12" x14ac:dyDescent="0.2">
      <c r="I3153" s="186"/>
      <c r="J3153" s="186"/>
      <c r="L3153" s="339"/>
    </row>
    <row r="3154" spans="9:12" x14ac:dyDescent="0.2">
      <c r="I3154" s="186"/>
      <c r="J3154" s="186"/>
      <c r="L3154" s="339"/>
    </row>
    <row r="3155" spans="9:12" x14ac:dyDescent="0.2">
      <c r="I3155" s="186"/>
      <c r="J3155" s="186"/>
      <c r="L3155" s="339"/>
    </row>
    <row r="3156" spans="9:12" x14ac:dyDescent="0.2">
      <c r="I3156" s="186"/>
      <c r="J3156" s="186"/>
      <c r="L3156" s="339"/>
    </row>
    <row r="3157" spans="9:12" x14ac:dyDescent="0.2">
      <c r="I3157" s="186"/>
      <c r="J3157" s="186"/>
      <c r="L3157" s="339"/>
    </row>
    <row r="3158" spans="9:12" x14ac:dyDescent="0.2">
      <c r="I3158" s="186"/>
      <c r="J3158" s="186"/>
      <c r="L3158" s="339"/>
    </row>
    <row r="3159" spans="9:12" x14ac:dyDescent="0.2">
      <c r="I3159" s="186"/>
      <c r="J3159" s="186"/>
      <c r="L3159" s="339"/>
    </row>
    <row r="3160" spans="9:12" x14ac:dyDescent="0.2">
      <c r="I3160" s="186"/>
      <c r="J3160" s="186"/>
      <c r="L3160" s="339"/>
    </row>
    <row r="3161" spans="9:12" x14ac:dyDescent="0.2">
      <c r="I3161" s="186"/>
      <c r="J3161" s="186"/>
      <c r="L3161" s="339"/>
    </row>
    <row r="3162" spans="9:12" x14ac:dyDescent="0.2">
      <c r="I3162" s="186"/>
      <c r="J3162" s="186"/>
      <c r="L3162" s="339"/>
    </row>
    <row r="3163" spans="9:12" x14ac:dyDescent="0.2">
      <c r="I3163" s="186"/>
      <c r="J3163" s="186"/>
      <c r="L3163" s="339"/>
    </row>
    <row r="3164" spans="9:12" x14ac:dyDescent="0.2">
      <c r="I3164" s="186"/>
      <c r="J3164" s="186"/>
      <c r="L3164" s="339"/>
    </row>
    <row r="3165" spans="9:12" x14ac:dyDescent="0.2">
      <c r="I3165" s="186"/>
      <c r="J3165" s="186"/>
      <c r="L3165" s="339"/>
    </row>
    <row r="3166" spans="9:12" x14ac:dyDescent="0.2">
      <c r="I3166" s="186"/>
      <c r="J3166" s="186"/>
      <c r="L3166" s="339"/>
    </row>
    <row r="3167" spans="9:12" x14ac:dyDescent="0.2">
      <c r="I3167" s="186"/>
      <c r="J3167" s="186"/>
      <c r="L3167" s="339"/>
    </row>
    <row r="3168" spans="9:12" x14ac:dyDescent="0.2">
      <c r="I3168" s="186"/>
      <c r="J3168" s="186"/>
      <c r="L3168" s="339"/>
    </row>
    <row r="3169" spans="9:12" x14ac:dyDescent="0.2">
      <c r="I3169" s="186"/>
      <c r="J3169" s="186"/>
      <c r="L3169" s="339"/>
    </row>
    <row r="3170" spans="9:12" x14ac:dyDescent="0.2">
      <c r="I3170" s="186"/>
      <c r="J3170" s="186"/>
      <c r="L3170" s="339"/>
    </row>
    <row r="3171" spans="9:12" x14ac:dyDescent="0.2">
      <c r="I3171" s="186"/>
      <c r="J3171" s="186"/>
      <c r="L3171" s="339"/>
    </row>
    <row r="3172" spans="9:12" x14ac:dyDescent="0.2">
      <c r="I3172" s="186"/>
      <c r="J3172" s="186"/>
      <c r="L3172" s="339"/>
    </row>
    <row r="3173" spans="9:12" x14ac:dyDescent="0.2">
      <c r="I3173" s="186"/>
      <c r="J3173" s="186"/>
      <c r="L3173" s="339"/>
    </row>
    <row r="3174" spans="9:12" x14ac:dyDescent="0.2">
      <c r="I3174" s="186"/>
      <c r="J3174" s="186"/>
      <c r="L3174" s="339"/>
    </row>
    <row r="3175" spans="9:12" x14ac:dyDescent="0.2">
      <c r="I3175" s="186"/>
      <c r="J3175" s="186"/>
      <c r="L3175" s="339"/>
    </row>
    <row r="3176" spans="9:12" x14ac:dyDescent="0.2">
      <c r="I3176" s="186"/>
      <c r="J3176" s="186"/>
      <c r="L3176" s="339"/>
    </row>
    <row r="3177" spans="9:12" x14ac:dyDescent="0.2">
      <c r="I3177" s="186"/>
      <c r="J3177" s="186"/>
      <c r="L3177" s="339"/>
    </row>
    <row r="3178" spans="9:12" x14ac:dyDescent="0.2">
      <c r="I3178" s="186"/>
      <c r="J3178" s="186"/>
      <c r="L3178" s="339"/>
    </row>
    <row r="3179" spans="9:12" x14ac:dyDescent="0.2">
      <c r="I3179" s="186"/>
      <c r="J3179" s="186"/>
      <c r="L3179" s="339"/>
    </row>
    <row r="3180" spans="9:12" x14ac:dyDescent="0.2">
      <c r="I3180" s="186"/>
      <c r="J3180" s="186"/>
      <c r="L3180" s="339"/>
    </row>
    <row r="3181" spans="9:12" x14ac:dyDescent="0.2">
      <c r="I3181" s="186"/>
      <c r="J3181" s="186"/>
      <c r="L3181" s="339"/>
    </row>
    <row r="3182" spans="9:12" x14ac:dyDescent="0.2">
      <c r="I3182" s="186"/>
      <c r="J3182" s="186"/>
      <c r="L3182" s="339"/>
    </row>
    <row r="3183" spans="9:12" x14ac:dyDescent="0.2">
      <c r="I3183" s="186"/>
      <c r="J3183" s="186"/>
      <c r="L3183" s="339"/>
    </row>
    <row r="3184" spans="9:12" x14ac:dyDescent="0.2">
      <c r="I3184" s="186"/>
      <c r="J3184" s="186"/>
      <c r="L3184" s="339"/>
    </row>
    <row r="3185" spans="9:12" x14ac:dyDescent="0.2">
      <c r="I3185" s="186"/>
      <c r="J3185" s="186"/>
      <c r="L3185" s="339"/>
    </row>
    <row r="3186" spans="9:12" x14ac:dyDescent="0.2">
      <c r="I3186" s="186"/>
      <c r="J3186" s="186"/>
      <c r="L3186" s="339"/>
    </row>
    <row r="3187" spans="9:12" x14ac:dyDescent="0.2">
      <c r="I3187" s="186"/>
      <c r="J3187" s="186"/>
      <c r="L3187" s="339"/>
    </row>
    <row r="3188" spans="9:12" x14ac:dyDescent="0.2">
      <c r="I3188" s="186"/>
      <c r="J3188" s="186"/>
      <c r="L3188" s="339"/>
    </row>
    <row r="3189" spans="9:12" x14ac:dyDescent="0.2">
      <c r="I3189" s="186"/>
      <c r="J3189" s="186"/>
      <c r="L3189" s="339"/>
    </row>
    <row r="3190" spans="9:12" x14ac:dyDescent="0.2">
      <c r="I3190" s="186"/>
      <c r="J3190" s="186"/>
      <c r="L3190" s="339"/>
    </row>
    <row r="3191" spans="9:12" x14ac:dyDescent="0.2">
      <c r="I3191" s="186"/>
      <c r="J3191" s="186"/>
      <c r="L3191" s="339"/>
    </row>
    <row r="3192" spans="9:12" x14ac:dyDescent="0.2">
      <c r="I3192" s="186"/>
      <c r="J3192" s="186"/>
      <c r="L3192" s="339"/>
    </row>
    <row r="3193" spans="9:12" x14ac:dyDescent="0.2">
      <c r="I3193" s="186"/>
      <c r="J3193" s="186"/>
      <c r="L3193" s="339"/>
    </row>
    <row r="3194" spans="9:12" x14ac:dyDescent="0.2">
      <c r="I3194" s="186"/>
      <c r="J3194" s="186"/>
      <c r="L3194" s="339"/>
    </row>
    <row r="3195" spans="9:12" x14ac:dyDescent="0.2">
      <c r="I3195" s="186"/>
      <c r="J3195" s="186"/>
      <c r="L3195" s="339"/>
    </row>
    <row r="3196" spans="9:12" x14ac:dyDescent="0.2">
      <c r="I3196" s="186"/>
      <c r="J3196" s="186"/>
      <c r="L3196" s="339"/>
    </row>
    <row r="3197" spans="9:12" x14ac:dyDescent="0.2">
      <c r="I3197" s="186"/>
      <c r="J3197" s="186"/>
      <c r="L3197" s="339"/>
    </row>
    <row r="3198" spans="9:12" x14ac:dyDescent="0.2">
      <c r="I3198" s="186"/>
      <c r="J3198" s="186"/>
      <c r="L3198" s="339"/>
    </row>
    <row r="3199" spans="9:12" x14ac:dyDescent="0.2">
      <c r="I3199" s="186"/>
      <c r="J3199" s="186"/>
      <c r="L3199" s="339"/>
    </row>
    <row r="3200" spans="9:12" x14ac:dyDescent="0.2">
      <c r="I3200" s="186"/>
      <c r="J3200" s="186"/>
      <c r="L3200" s="339"/>
    </row>
    <row r="3201" spans="9:12" x14ac:dyDescent="0.2">
      <c r="I3201" s="186"/>
      <c r="J3201" s="186"/>
      <c r="L3201" s="339"/>
    </row>
    <row r="3202" spans="9:12" x14ac:dyDescent="0.2">
      <c r="I3202" s="186"/>
      <c r="J3202" s="186"/>
      <c r="L3202" s="339"/>
    </row>
    <row r="3203" spans="9:12" x14ac:dyDescent="0.2">
      <c r="I3203" s="186"/>
      <c r="J3203" s="186"/>
      <c r="L3203" s="339"/>
    </row>
    <row r="3204" spans="9:12" x14ac:dyDescent="0.2">
      <c r="I3204" s="186"/>
      <c r="J3204" s="186"/>
      <c r="L3204" s="339"/>
    </row>
    <row r="3205" spans="9:12" x14ac:dyDescent="0.2">
      <c r="I3205" s="186"/>
      <c r="J3205" s="186"/>
      <c r="L3205" s="339"/>
    </row>
    <row r="3206" spans="9:12" x14ac:dyDescent="0.2">
      <c r="I3206" s="186"/>
      <c r="J3206" s="186"/>
      <c r="L3206" s="339"/>
    </row>
    <row r="3207" spans="9:12" x14ac:dyDescent="0.2">
      <c r="I3207" s="186"/>
      <c r="J3207" s="186"/>
      <c r="L3207" s="339"/>
    </row>
    <row r="3208" spans="9:12" x14ac:dyDescent="0.2">
      <c r="I3208" s="186"/>
      <c r="J3208" s="186"/>
      <c r="L3208" s="339"/>
    </row>
    <row r="3209" spans="9:12" x14ac:dyDescent="0.2">
      <c r="I3209" s="186"/>
      <c r="J3209" s="186"/>
      <c r="L3209" s="339"/>
    </row>
    <row r="3210" spans="9:12" x14ac:dyDescent="0.2">
      <c r="I3210" s="186"/>
      <c r="J3210" s="186"/>
      <c r="L3210" s="339"/>
    </row>
    <row r="3211" spans="9:12" x14ac:dyDescent="0.2">
      <c r="I3211" s="186"/>
      <c r="J3211" s="186"/>
      <c r="L3211" s="339"/>
    </row>
    <row r="3212" spans="9:12" x14ac:dyDescent="0.2">
      <c r="I3212" s="186"/>
      <c r="J3212" s="186"/>
      <c r="L3212" s="339"/>
    </row>
    <row r="3213" spans="9:12" x14ac:dyDescent="0.2">
      <c r="I3213" s="186"/>
      <c r="J3213" s="186"/>
      <c r="L3213" s="339"/>
    </row>
    <row r="3214" spans="9:12" x14ac:dyDescent="0.2">
      <c r="I3214" s="186"/>
      <c r="J3214" s="186"/>
      <c r="L3214" s="339"/>
    </row>
    <row r="3215" spans="9:12" x14ac:dyDescent="0.2">
      <c r="I3215" s="186"/>
      <c r="J3215" s="186"/>
      <c r="L3215" s="339"/>
    </row>
    <row r="3216" spans="9:12" x14ac:dyDescent="0.2">
      <c r="I3216" s="186"/>
      <c r="J3216" s="186"/>
      <c r="L3216" s="339"/>
    </row>
    <row r="3217" spans="9:12" x14ac:dyDescent="0.2">
      <c r="I3217" s="186"/>
      <c r="J3217" s="186"/>
      <c r="L3217" s="339"/>
    </row>
    <row r="3218" spans="9:12" x14ac:dyDescent="0.2">
      <c r="I3218" s="186"/>
      <c r="J3218" s="186"/>
      <c r="L3218" s="339"/>
    </row>
    <row r="3219" spans="9:12" x14ac:dyDescent="0.2">
      <c r="I3219" s="186"/>
      <c r="J3219" s="186"/>
      <c r="L3219" s="339"/>
    </row>
    <row r="3220" spans="9:12" x14ac:dyDescent="0.2">
      <c r="I3220" s="186"/>
      <c r="J3220" s="186"/>
      <c r="L3220" s="339"/>
    </row>
    <row r="3221" spans="9:12" x14ac:dyDescent="0.2">
      <c r="I3221" s="186"/>
      <c r="J3221" s="186"/>
      <c r="L3221" s="339"/>
    </row>
    <row r="3222" spans="9:12" x14ac:dyDescent="0.2">
      <c r="I3222" s="186"/>
      <c r="J3222" s="186"/>
      <c r="L3222" s="339"/>
    </row>
    <row r="3223" spans="9:12" x14ac:dyDescent="0.2">
      <c r="I3223" s="186"/>
      <c r="J3223" s="186"/>
      <c r="L3223" s="339"/>
    </row>
    <row r="3224" spans="9:12" x14ac:dyDescent="0.2">
      <c r="I3224" s="186"/>
      <c r="J3224" s="186"/>
      <c r="L3224" s="339"/>
    </row>
    <row r="3225" spans="9:12" x14ac:dyDescent="0.2">
      <c r="I3225" s="186"/>
      <c r="J3225" s="186"/>
      <c r="L3225" s="339"/>
    </row>
    <row r="3226" spans="9:12" x14ac:dyDescent="0.2">
      <c r="I3226" s="186"/>
      <c r="J3226" s="186"/>
      <c r="L3226" s="339"/>
    </row>
    <row r="3227" spans="9:12" x14ac:dyDescent="0.2">
      <c r="I3227" s="186"/>
      <c r="J3227" s="186"/>
      <c r="L3227" s="339"/>
    </row>
    <row r="3228" spans="9:12" x14ac:dyDescent="0.2">
      <c r="I3228" s="186"/>
      <c r="J3228" s="186"/>
      <c r="L3228" s="339"/>
    </row>
    <row r="3229" spans="9:12" x14ac:dyDescent="0.2">
      <c r="I3229" s="186"/>
      <c r="J3229" s="186"/>
      <c r="L3229" s="339"/>
    </row>
    <row r="3230" spans="9:12" x14ac:dyDescent="0.2">
      <c r="I3230" s="186"/>
      <c r="J3230" s="186"/>
      <c r="L3230" s="339"/>
    </row>
    <row r="3231" spans="9:12" x14ac:dyDescent="0.2">
      <c r="I3231" s="186"/>
      <c r="J3231" s="186"/>
      <c r="L3231" s="339"/>
    </row>
    <row r="3232" spans="9:12" x14ac:dyDescent="0.2">
      <c r="I3232" s="186"/>
      <c r="J3232" s="186"/>
      <c r="L3232" s="339"/>
    </row>
    <row r="3233" spans="9:12" x14ac:dyDescent="0.2">
      <c r="I3233" s="186"/>
      <c r="J3233" s="186"/>
      <c r="L3233" s="339"/>
    </row>
    <row r="3234" spans="9:12" x14ac:dyDescent="0.2">
      <c r="I3234" s="186"/>
      <c r="J3234" s="186"/>
      <c r="L3234" s="339"/>
    </row>
    <row r="3235" spans="9:12" x14ac:dyDescent="0.2">
      <c r="I3235" s="186"/>
      <c r="J3235" s="186"/>
      <c r="L3235" s="339"/>
    </row>
    <row r="3236" spans="9:12" x14ac:dyDescent="0.2">
      <c r="I3236" s="186"/>
      <c r="J3236" s="186"/>
      <c r="L3236" s="339"/>
    </row>
    <row r="3237" spans="9:12" x14ac:dyDescent="0.2">
      <c r="I3237" s="186"/>
      <c r="J3237" s="186"/>
      <c r="L3237" s="339"/>
    </row>
    <row r="3238" spans="9:12" x14ac:dyDescent="0.2">
      <c r="I3238" s="186"/>
      <c r="J3238" s="186"/>
      <c r="L3238" s="339"/>
    </row>
    <row r="3239" spans="9:12" x14ac:dyDescent="0.2">
      <c r="I3239" s="186"/>
      <c r="J3239" s="186"/>
      <c r="L3239" s="339"/>
    </row>
    <row r="3240" spans="9:12" x14ac:dyDescent="0.2">
      <c r="I3240" s="186"/>
      <c r="J3240" s="186"/>
      <c r="L3240" s="339"/>
    </row>
    <row r="3241" spans="9:12" x14ac:dyDescent="0.2">
      <c r="I3241" s="186"/>
      <c r="J3241" s="186"/>
      <c r="L3241" s="339"/>
    </row>
    <row r="3242" spans="9:12" x14ac:dyDescent="0.2">
      <c r="I3242" s="186"/>
      <c r="J3242" s="186"/>
      <c r="L3242" s="339"/>
    </row>
    <row r="3243" spans="9:12" x14ac:dyDescent="0.2">
      <c r="I3243" s="186"/>
      <c r="J3243" s="186"/>
      <c r="L3243" s="339"/>
    </row>
    <row r="3244" spans="9:12" x14ac:dyDescent="0.2">
      <c r="I3244" s="186"/>
      <c r="J3244" s="186"/>
      <c r="L3244" s="339"/>
    </row>
    <row r="3245" spans="9:12" x14ac:dyDescent="0.2">
      <c r="I3245" s="186"/>
      <c r="J3245" s="186"/>
      <c r="L3245" s="339"/>
    </row>
    <row r="3246" spans="9:12" x14ac:dyDescent="0.2">
      <c r="I3246" s="186"/>
      <c r="J3246" s="186"/>
      <c r="L3246" s="339"/>
    </row>
    <row r="3247" spans="9:12" x14ac:dyDescent="0.2">
      <c r="I3247" s="186"/>
      <c r="J3247" s="186"/>
      <c r="L3247" s="339"/>
    </row>
    <row r="3248" spans="9:12" x14ac:dyDescent="0.2">
      <c r="I3248" s="186"/>
      <c r="J3248" s="186"/>
      <c r="L3248" s="339"/>
    </row>
    <row r="3249" spans="9:12" x14ac:dyDescent="0.2">
      <c r="I3249" s="186"/>
      <c r="J3249" s="186"/>
      <c r="L3249" s="339"/>
    </row>
    <row r="3250" spans="9:12" x14ac:dyDescent="0.2">
      <c r="I3250" s="186"/>
      <c r="J3250" s="186"/>
      <c r="L3250" s="339"/>
    </row>
    <row r="3251" spans="9:12" x14ac:dyDescent="0.2">
      <c r="I3251" s="186"/>
      <c r="J3251" s="186"/>
      <c r="L3251" s="339"/>
    </row>
    <row r="3252" spans="9:12" x14ac:dyDescent="0.2">
      <c r="I3252" s="186"/>
      <c r="J3252" s="186"/>
      <c r="L3252" s="339"/>
    </row>
    <row r="3253" spans="9:12" x14ac:dyDescent="0.2">
      <c r="I3253" s="186"/>
      <c r="J3253" s="186"/>
      <c r="L3253" s="339"/>
    </row>
    <row r="3254" spans="9:12" x14ac:dyDescent="0.2">
      <c r="I3254" s="186"/>
      <c r="J3254" s="186"/>
      <c r="L3254" s="339"/>
    </row>
    <row r="3255" spans="9:12" x14ac:dyDescent="0.2">
      <c r="I3255" s="186"/>
      <c r="J3255" s="186"/>
      <c r="L3255" s="339"/>
    </row>
    <row r="3256" spans="9:12" x14ac:dyDescent="0.2">
      <c r="I3256" s="186"/>
      <c r="J3256" s="186"/>
      <c r="L3256" s="339"/>
    </row>
    <row r="3257" spans="9:12" x14ac:dyDescent="0.2">
      <c r="I3257" s="186"/>
      <c r="J3257" s="186"/>
      <c r="L3257" s="339"/>
    </row>
    <row r="3258" spans="9:12" x14ac:dyDescent="0.2">
      <c r="I3258" s="186"/>
      <c r="J3258" s="186"/>
      <c r="L3258" s="339"/>
    </row>
    <row r="3259" spans="9:12" x14ac:dyDescent="0.2">
      <c r="I3259" s="186"/>
      <c r="J3259" s="186"/>
      <c r="L3259" s="339"/>
    </row>
    <row r="3260" spans="9:12" x14ac:dyDescent="0.2">
      <c r="I3260" s="186"/>
      <c r="J3260" s="186"/>
      <c r="L3260" s="339"/>
    </row>
    <row r="3261" spans="9:12" x14ac:dyDescent="0.2">
      <c r="I3261" s="186"/>
      <c r="J3261" s="186"/>
      <c r="L3261" s="339"/>
    </row>
    <row r="3262" spans="9:12" x14ac:dyDescent="0.2">
      <c r="I3262" s="186"/>
      <c r="J3262" s="186"/>
      <c r="L3262" s="339"/>
    </row>
    <row r="3263" spans="9:12" x14ac:dyDescent="0.2">
      <c r="I3263" s="186"/>
      <c r="J3263" s="186"/>
      <c r="L3263" s="339"/>
    </row>
    <row r="3264" spans="9:12" x14ac:dyDescent="0.2">
      <c r="I3264" s="186"/>
      <c r="J3264" s="186"/>
      <c r="L3264" s="339"/>
    </row>
    <row r="3265" spans="9:12" x14ac:dyDescent="0.2">
      <c r="I3265" s="186"/>
      <c r="J3265" s="186"/>
      <c r="L3265" s="339"/>
    </row>
    <row r="3266" spans="9:12" x14ac:dyDescent="0.2">
      <c r="I3266" s="186"/>
      <c r="J3266" s="186"/>
      <c r="L3266" s="339"/>
    </row>
    <row r="3267" spans="9:12" x14ac:dyDescent="0.2">
      <c r="I3267" s="186"/>
      <c r="J3267" s="186"/>
      <c r="L3267" s="339"/>
    </row>
    <row r="3268" spans="9:12" x14ac:dyDescent="0.2">
      <c r="I3268" s="186"/>
      <c r="J3268" s="186"/>
      <c r="L3268" s="339"/>
    </row>
    <row r="3269" spans="9:12" x14ac:dyDescent="0.2">
      <c r="I3269" s="186"/>
      <c r="J3269" s="186"/>
      <c r="L3269" s="339"/>
    </row>
    <row r="3270" spans="9:12" x14ac:dyDescent="0.2">
      <c r="I3270" s="186"/>
      <c r="J3270" s="186"/>
      <c r="L3270" s="339"/>
    </row>
    <row r="3271" spans="9:12" x14ac:dyDescent="0.2">
      <c r="I3271" s="186"/>
      <c r="J3271" s="186"/>
      <c r="L3271" s="339"/>
    </row>
    <row r="3272" spans="9:12" x14ac:dyDescent="0.2">
      <c r="I3272" s="186"/>
      <c r="J3272" s="186"/>
      <c r="L3272" s="339"/>
    </row>
    <row r="3273" spans="9:12" x14ac:dyDescent="0.2">
      <c r="I3273" s="186"/>
      <c r="J3273" s="186"/>
      <c r="L3273" s="339"/>
    </row>
    <row r="3274" spans="9:12" x14ac:dyDescent="0.2">
      <c r="I3274" s="186"/>
      <c r="J3274" s="186"/>
      <c r="L3274" s="339"/>
    </row>
    <row r="3275" spans="9:12" x14ac:dyDescent="0.2">
      <c r="I3275" s="186"/>
      <c r="J3275" s="186"/>
      <c r="L3275" s="339"/>
    </row>
    <row r="3276" spans="9:12" x14ac:dyDescent="0.2">
      <c r="I3276" s="186"/>
      <c r="J3276" s="186"/>
      <c r="L3276" s="339"/>
    </row>
    <row r="3277" spans="9:12" x14ac:dyDescent="0.2">
      <c r="I3277" s="186"/>
      <c r="J3277" s="186"/>
      <c r="L3277" s="339"/>
    </row>
    <row r="3278" spans="9:12" x14ac:dyDescent="0.2">
      <c r="I3278" s="186"/>
      <c r="J3278" s="186"/>
      <c r="L3278" s="339"/>
    </row>
    <row r="3279" spans="9:12" x14ac:dyDescent="0.2">
      <c r="I3279" s="186"/>
      <c r="J3279" s="186"/>
      <c r="L3279" s="339"/>
    </row>
    <row r="3280" spans="9:12" x14ac:dyDescent="0.2">
      <c r="I3280" s="186"/>
      <c r="J3280" s="186"/>
      <c r="L3280" s="339"/>
    </row>
    <row r="3281" spans="9:12" x14ac:dyDescent="0.2">
      <c r="I3281" s="186"/>
      <c r="J3281" s="186"/>
      <c r="L3281" s="339"/>
    </row>
    <row r="3282" spans="9:12" x14ac:dyDescent="0.2">
      <c r="I3282" s="186"/>
      <c r="J3282" s="186"/>
      <c r="L3282" s="339"/>
    </row>
    <row r="3283" spans="9:12" x14ac:dyDescent="0.2">
      <c r="I3283" s="186"/>
      <c r="J3283" s="186"/>
      <c r="L3283" s="339"/>
    </row>
    <row r="3284" spans="9:12" x14ac:dyDescent="0.2">
      <c r="I3284" s="186"/>
      <c r="J3284" s="186"/>
      <c r="L3284" s="339"/>
    </row>
    <row r="3285" spans="9:12" x14ac:dyDescent="0.2">
      <c r="I3285" s="186"/>
      <c r="J3285" s="186"/>
      <c r="L3285" s="339"/>
    </row>
    <row r="3286" spans="9:12" x14ac:dyDescent="0.2">
      <c r="I3286" s="186"/>
      <c r="J3286" s="186"/>
      <c r="L3286" s="339"/>
    </row>
    <row r="3287" spans="9:12" x14ac:dyDescent="0.2">
      <c r="I3287" s="186"/>
      <c r="J3287" s="186"/>
      <c r="L3287" s="339"/>
    </row>
    <row r="3288" spans="9:12" x14ac:dyDescent="0.2">
      <c r="I3288" s="186"/>
      <c r="J3288" s="186"/>
      <c r="L3288" s="339"/>
    </row>
    <row r="3289" spans="9:12" x14ac:dyDescent="0.2">
      <c r="I3289" s="186"/>
      <c r="J3289" s="186"/>
      <c r="L3289" s="339"/>
    </row>
    <row r="3290" spans="9:12" x14ac:dyDescent="0.2">
      <c r="I3290" s="186"/>
      <c r="J3290" s="186"/>
      <c r="L3290" s="339"/>
    </row>
    <row r="3291" spans="9:12" x14ac:dyDescent="0.2">
      <c r="I3291" s="186"/>
      <c r="J3291" s="186"/>
      <c r="L3291" s="339"/>
    </row>
    <row r="3292" spans="9:12" x14ac:dyDescent="0.2">
      <c r="I3292" s="186"/>
      <c r="J3292" s="186"/>
      <c r="L3292" s="339"/>
    </row>
    <row r="3293" spans="9:12" x14ac:dyDescent="0.2">
      <c r="I3293" s="186"/>
      <c r="J3293" s="186"/>
      <c r="L3293" s="339"/>
    </row>
    <row r="3294" spans="9:12" x14ac:dyDescent="0.2">
      <c r="I3294" s="186"/>
      <c r="J3294" s="186"/>
      <c r="L3294" s="339"/>
    </row>
    <row r="3295" spans="9:12" x14ac:dyDescent="0.2">
      <c r="I3295" s="186"/>
      <c r="J3295" s="186"/>
      <c r="L3295" s="339"/>
    </row>
    <row r="3296" spans="9:12" x14ac:dyDescent="0.2">
      <c r="I3296" s="186"/>
      <c r="J3296" s="186"/>
      <c r="L3296" s="339"/>
    </row>
    <row r="3297" spans="9:12" x14ac:dyDescent="0.2">
      <c r="I3297" s="186"/>
      <c r="J3297" s="186"/>
      <c r="L3297" s="339"/>
    </row>
    <row r="3298" spans="9:12" x14ac:dyDescent="0.2">
      <c r="I3298" s="186"/>
      <c r="J3298" s="186"/>
      <c r="L3298" s="339"/>
    </row>
    <row r="3299" spans="9:12" x14ac:dyDescent="0.2">
      <c r="I3299" s="186"/>
      <c r="J3299" s="186"/>
      <c r="L3299" s="339"/>
    </row>
    <row r="3300" spans="9:12" x14ac:dyDescent="0.2">
      <c r="I3300" s="186"/>
      <c r="J3300" s="186"/>
      <c r="L3300" s="339"/>
    </row>
    <row r="3301" spans="9:12" x14ac:dyDescent="0.2">
      <c r="I3301" s="186"/>
      <c r="J3301" s="186"/>
      <c r="L3301" s="339"/>
    </row>
    <row r="3302" spans="9:12" x14ac:dyDescent="0.2">
      <c r="I3302" s="186"/>
      <c r="J3302" s="186"/>
      <c r="L3302" s="339"/>
    </row>
    <row r="3303" spans="9:12" x14ac:dyDescent="0.2">
      <c r="I3303" s="186"/>
      <c r="J3303" s="186"/>
      <c r="L3303" s="339"/>
    </row>
    <row r="3304" spans="9:12" x14ac:dyDescent="0.2">
      <c r="I3304" s="186"/>
      <c r="J3304" s="186"/>
      <c r="L3304" s="339"/>
    </row>
    <row r="3305" spans="9:12" x14ac:dyDescent="0.2">
      <c r="I3305" s="186"/>
      <c r="J3305" s="186"/>
      <c r="L3305" s="339"/>
    </row>
    <row r="3306" spans="9:12" x14ac:dyDescent="0.2">
      <c r="I3306" s="186"/>
      <c r="J3306" s="186"/>
      <c r="L3306" s="339"/>
    </row>
    <row r="3307" spans="9:12" x14ac:dyDescent="0.2">
      <c r="I3307" s="186"/>
      <c r="J3307" s="186"/>
      <c r="L3307" s="339"/>
    </row>
    <row r="3308" spans="9:12" x14ac:dyDescent="0.2">
      <c r="I3308" s="186"/>
      <c r="J3308" s="186"/>
      <c r="L3308" s="339"/>
    </row>
    <row r="3309" spans="9:12" x14ac:dyDescent="0.2">
      <c r="I3309" s="186"/>
      <c r="J3309" s="186"/>
      <c r="L3309" s="339"/>
    </row>
    <row r="3310" spans="9:12" x14ac:dyDescent="0.2">
      <c r="I3310" s="186"/>
      <c r="J3310" s="186"/>
      <c r="L3310" s="339"/>
    </row>
    <row r="3311" spans="9:12" x14ac:dyDescent="0.2">
      <c r="I3311" s="186"/>
      <c r="J3311" s="186"/>
      <c r="L3311" s="339"/>
    </row>
    <row r="3312" spans="9:12" x14ac:dyDescent="0.2">
      <c r="I3312" s="186"/>
      <c r="J3312" s="186"/>
      <c r="L3312" s="339"/>
    </row>
    <row r="3313" spans="9:12" x14ac:dyDescent="0.2">
      <c r="I3313" s="186"/>
      <c r="J3313" s="186"/>
      <c r="L3313" s="339"/>
    </row>
    <row r="3314" spans="9:12" x14ac:dyDescent="0.2">
      <c r="I3314" s="186"/>
      <c r="J3314" s="186"/>
      <c r="L3314" s="339"/>
    </row>
    <row r="3315" spans="9:12" x14ac:dyDescent="0.2">
      <c r="I3315" s="186"/>
      <c r="J3315" s="186"/>
      <c r="L3315" s="339"/>
    </row>
    <row r="3316" spans="9:12" x14ac:dyDescent="0.2">
      <c r="I3316" s="186"/>
      <c r="J3316" s="186"/>
      <c r="L3316" s="339"/>
    </row>
    <row r="3317" spans="9:12" x14ac:dyDescent="0.2">
      <c r="I3317" s="186"/>
      <c r="J3317" s="186"/>
      <c r="L3317" s="339"/>
    </row>
    <row r="3318" spans="9:12" x14ac:dyDescent="0.2">
      <c r="I3318" s="186"/>
      <c r="J3318" s="186"/>
      <c r="L3318" s="339"/>
    </row>
    <row r="3319" spans="9:12" x14ac:dyDescent="0.2">
      <c r="I3319" s="186"/>
      <c r="J3319" s="186"/>
      <c r="L3319" s="339"/>
    </row>
    <row r="3320" spans="9:12" x14ac:dyDescent="0.2">
      <c r="I3320" s="186"/>
      <c r="J3320" s="186"/>
      <c r="L3320" s="339"/>
    </row>
    <row r="3321" spans="9:12" x14ac:dyDescent="0.2">
      <c r="I3321" s="186"/>
      <c r="J3321" s="186"/>
      <c r="L3321" s="339"/>
    </row>
    <row r="3322" spans="9:12" x14ac:dyDescent="0.2">
      <c r="I3322" s="186"/>
      <c r="J3322" s="186"/>
      <c r="L3322" s="339"/>
    </row>
    <row r="3323" spans="9:12" x14ac:dyDescent="0.2">
      <c r="I3323" s="186"/>
      <c r="J3323" s="186"/>
      <c r="L3323" s="339"/>
    </row>
    <row r="3324" spans="9:12" x14ac:dyDescent="0.2">
      <c r="I3324" s="186"/>
      <c r="J3324" s="186"/>
      <c r="L3324" s="339"/>
    </row>
    <row r="3325" spans="9:12" x14ac:dyDescent="0.2">
      <c r="I3325" s="186"/>
      <c r="J3325" s="186"/>
      <c r="L3325" s="339"/>
    </row>
    <row r="3326" spans="9:12" x14ac:dyDescent="0.2">
      <c r="I3326" s="186"/>
      <c r="J3326" s="186"/>
      <c r="L3326" s="339"/>
    </row>
    <row r="3327" spans="9:12" x14ac:dyDescent="0.2">
      <c r="I3327" s="186"/>
      <c r="J3327" s="186"/>
      <c r="L3327" s="339"/>
    </row>
    <row r="3328" spans="9:12" x14ac:dyDescent="0.2">
      <c r="I3328" s="186"/>
      <c r="J3328" s="186"/>
      <c r="L3328" s="339"/>
    </row>
    <row r="3329" spans="9:12" x14ac:dyDescent="0.2">
      <c r="I3329" s="186"/>
      <c r="J3329" s="186"/>
      <c r="L3329" s="339"/>
    </row>
    <row r="3330" spans="9:12" x14ac:dyDescent="0.2">
      <c r="I3330" s="186"/>
      <c r="J3330" s="186"/>
      <c r="L3330" s="339"/>
    </row>
    <row r="3331" spans="9:12" x14ac:dyDescent="0.2">
      <c r="I3331" s="186"/>
      <c r="J3331" s="186"/>
      <c r="L3331" s="339"/>
    </row>
    <row r="3332" spans="9:12" x14ac:dyDescent="0.2">
      <c r="I3332" s="186"/>
      <c r="J3332" s="186"/>
      <c r="L3332" s="339"/>
    </row>
    <row r="3333" spans="9:12" x14ac:dyDescent="0.2">
      <c r="I3333" s="186"/>
      <c r="J3333" s="186"/>
      <c r="L3333" s="339"/>
    </row>
    <row r="3334" spans="9:12" x14ac:dyDescent="0.2">
      <c r="I3334" s="186"/>
      <c r="J3334" s="186"/>
      <c r="L3334" s="339"/>
    </row>
    <row r="3335" spans="9:12" x14ac:dyDescent="0.2">
      <c r="I3335" s="186"/>
      <c r="J3335" s="186"/>
      <c r="L3335" s="339"/>
    </row>
    <row r="3336" spans="9:12" x14ac:dyDescent="0.2">
      <c r="I3336" s="186"/>
      <c r="J3336" s="186"/>
      <c r="L3336" s="339"/>
    </row>
    <row r="3337" spans="9:12" x14ac:dyDescent="0.2">
      <c r="I3337" s="186"/>
      <c r="J3337" s="186"/>
      <c r="L3337" s="339"/>
    </row>
    <row r="3338" spans="9:12" x14ac:dyDescent="0.2">
      <c r="I3338" s="186"/>
      <c r="J3338" s="186"/>
      <c r="L3338" s="339"/>
    </row>
    <row r="3339" spans="9:12" x14ac:dyDescent="0.2">
      <c r="I3339" s="186"/>
      <c r="J3339" s="186"/>
      <c r="L3339" s="339"/>
    </row>
    <row r="3340" spans="9:12" x14ac:dyDescent="0.2">
      <c r="I3340" s="186"/>
      <c r="J3340" s="186"/>
      <c r="L3340" s="339"/>
    </row>
    <row r="3341" spans="9:12" x14ac:dyDescent="0.2">
      <c r="I3341" s="186"/>
      <c r="J3341" s="186"/>
      <c r="L3341" s="339"/>
    </row>
    <row r="3342" spans="9:12" x14ac:dyDescent="0.2">
      <c r="I3342" s="186"/>
      <c r="J3342" s="186"/>
      <c r="L3342" s="339"/>
    </row>
    <row r="3343" spans="9:12" x14ac:dyDescent="0.2">
      <c r="I3343" s="186"/>
      <c r="J3343" s="186"/>
      <c r="L3343" s="339"/>
    </row>
    <row r="3344" spans="9:12" x14ac:dyDescent="0.2">
      <c r="I3344" s="186"/>
      <c r="J3344" s="186"/>
      <c r="L3344" s="339"/>
    </row>
    <row r="3345" spans="9:12" x14ac:dyDescent="0.2">
      <c r="I3345" s="186"/>
      <c r="J3345" s="186"/>
      <c r="L3345" s="339"/>
    </row>
    <row r="3346" spans="9:12" x14ac:dyDescent="0.2">
      <c r="I3346" s="186"/>
      <c r="J3346" s="186"/>
      <c r="L3346" s="339"/>
    </row>
    <row r="3347" spans="9:12" x14ac:dyDescent="0.2">
      <c r="I3347" s="186"/>
      <c r="J3347" s="186"/>
      <c r="L3347" s="339"/>
    </row>
    <row r="3348" spans="9:12" x14ac:dyDescent="0.2">
      <c r="I3348" s="186"/>
      <c r="J3348" s="186"/>
      <c r="L3348" s="339"/>
    </row>
    <row r="3349" spans="9:12" x14ac:dyDescent="0.2">
      <c r="I3349" s="186"/>
      <c r="J3349" s="186"/>
      <c r="L3349" s="339"/>
    </row>
    <row r="3350" spans="9:12" x14ac:dyDescent="0.2">
      <c r="I3350" s="186"/>
      <c r="J3350" s="186"/>
      <c r="L3350" s="339"/>
    </row>
    <row r="3351" spans="9:12" x14ac:dyDescent="0.2">
      <c r="I3351" s="186"/>
      <c r="J3351" s="186"/>
      <c r="L3351" s="339"/>
    </row>
    <row r="3352" spans="9:12" x14ac:dyDescent="0.2">
      <c r="I3352" s="186"/>
      <c r="J3352" s="186"/>
      <c r="L3352" s="339"/>
    </row>
    <row r="3353" spans="9:12" x14ac:dyDescent="0.2">
      <c r="I3353" s="186"/>
      <c r="J3353" s="186"/>
      <c r="L3353" s="339"/>
    </row>
    <row r="3354" spans="9:12" x14ac:dyDescent="0.2">
      <c r="I3354" s="186"/>
      <c r="J3354" s="186"/>
      <c r="L3354" s="339"/>
    </row>
    <row r="3355" spans="9:12" x14ac:dyDescent="0.2">
      <c r="I3355" s="186"/>
      <c r="J3355" s="186"/>
      <c r="L3355" s="339"/>
    </row>
    <row r="3356" spans="9:12" x14ac:dyDescent="0.2">
      <c r="I3356" s="186"/>
      <c r="J3356" s="186"/>
      <c r="L3356" s="339"/>
    </row>
    <row r="3357" spans="9:12" x14ac:dyDescent="0.2">
      <c r="I3357" s="186"/>
      <c r="J3357" s="186"/>
      <c r="L3357" s="339"/>
    </row>
    <row r="3358" spans="9:12" x14ac:dyDescent="0.2">
      <c r="I3358" s="186"/>
      <c r="J3358" s="186"/>
      <c r="L3358" s="339"/>
    </row>
    <row r="3359" spans="9:12" x14ac:dyDescent="0.2">
      <c r="I3359" s="186"/>
      <c r="J3359" s="186"/>
      <c r="L3359" s="339"/>
    </row>
    <row r="3360" spans="9:12" x14ac:dyDescent="0.2">
      <c r="I3360" s="186"/>
      <c r="J3360" s="186"/>
      <c r="L3360" s="339"/>
    </row>
    <row r="3361" spans="9:12" x14ac:dyDescent="0.2">
      <c r="I3361" s="186"/>
      <c r="J3361" s="186"/>
      <c r="L3361" s="339"/>
    </row>
    <row r="3362" spans="9:12" x14ac:dyDescent="0.2">
      <c r="I3362" s="186"/>
      <c r="J3362" s="186"/>
      <c r="L3362" s="339"/>
    </row>
    <row r="3363" spans="9:12" x14ac:dyDescent="0.2">
      <c r="I3363" s="186"/>
      <c r="J3363" s="186"/>
      <c r="L3363" s="339"/>
    </row>
    <row r="3364" spans="9:12" x14ac:dyDescent="0.2">
      <c r="I3364" s="186"/>
      <c r="J3364" s="186"/>
      <c r="L3364" s="339"/>
    </row>
    <row r="3365" spans="9:12" x14ac:dyDescent="0.2">
      <c r="I3365" s="186"/>
      <c r="J3365" s="186"/>
      <c r="L3365" s="339"/>
    </row>
    <row r="3366" spans="9:12" x14ac:dyDescent="0.2">
      <c r="I3366" s="186"/>
      <c r="J3366" s="186"/>
      <c r="L3366" s="339"/>
    </row>
    <row r="3367" spans="9:12" x14ac:dyDescent="0.2">
      <c r="I3367" s="186"/>
      <c r="J3367" s="186"/>
      <c r="L3367" s="339"/>
    </row>
    <row r="3368" spans="9:12" x14ac:dyDescent="0.2">
      <c r="I3368" s="186"/>
      <c r="J3368" s="186"/>
      <c r="L3368" s="339"/>
    </row>
    <row r="3369" spans="9:12" x14ac:dyDescent="0.2">
      <c r="I3369" s="186"/>
      <c r="J3369" s="186"/>
      <c r="L3369" s="339"/>
    </row>
    <row r="3370" spans="9:12" x14ac:dyDescent="0.2">
      <c r="I3370" s="186"/>
      <c r="J3370" s="186"/>
      <c r="L3370" s="339"/>
    </row>
    <row r="3371" spans="9:12" x14ac:dyDescent="0.2">
      <c r="I3371" s="186"/>
      <c r="J3371" s="186"/>
      <c r="L3371" s="339"/>
    </row>
    <row r="3372" spans="9:12" x14ac:dyDescent="0.2">
      <c r="I3372" s="186"/>
      <c r="J3372" s="186"/>
      <c r="L3372" s="339"/>
    </row>
    <row r="3373" spans="9:12" x14ac:dyDescent="0.2">
      <c r="I3373" s="186"/>
      <c r="J3373" s="186"/>
      <c r="L3373" s="339"/>
    </row>
    <row r="3374" spans="9:12" x14ac:dyDescent="0.2">
      <c r="I3374" s="186"/>
      <c r="J3374" s="186"/>
      <c r="L3374" s="339"/>
    </row>
    <row r="3375" spans="9:12" x14ac:dyDescent="0.2">
      <c r="I3375" s="186"/>
      <c r="J3375" s="186"/>
      <c r="L3375" s="339"/>
    </row>
    <row r="3376" spans="9:12" x14ac:dyDescent="0.2">
      <c r="I3376" s="186"/>
      <c r="J3376" s="186"/>
      <c r="L3376" s="339"/>
    </row>
    <row r="3377" spans="9:12" x14ac:dyDescent="0.2">
      <c r="I3377" s="186"/>
      <c r="J3377" s="186"/>
      <c r="L3377" s="339"/>
    </row>
    <row r="3378" spans="9:12" x14ac:dyDescent="0.2">
      <c r="I3378" s="186"/>
      <c r="J3378" s="186"/>
      <c r="L3378" s="339"/>
    </row>
    <row r="3379" spans="9:12" x14ac:dyDescent="0.2">
      <c r="I3379" s="186"/>
      <c r="J3379" s="186"/>
      <c r="L3379" s="339"/>
    </row>
    <row r="3380" spans="9:12" x14ac:dyDescent="0.2">
      <c r="I3380" s="186"/>
      <c r="J3380" s="186"/>
      <c r="L3380" s="339"/>
    </row>
    <row r="3381" spans="9:12" x14ac:dyDescent="0.2">
      <c r="I3381" s="186"/>
      <c r="J3381" s="186"/>
      <c r="L3381" s="339"/>
    </row>
    <row r="3382" spans="9:12" x14ac:dyDescent="0.2">
      <c r="I3382" s="186"/>
      <c r="J3382" s="186"/>
      <c r="L3382" s="339"/>
    </row>
    <row r="3383" spans="9:12" x14ac:dyDescent="0.2">
      <c r="I3383" s="186"/>
      <c r="J3383" s="186"/>
      <c r="L3383" s="339"/>
    </row>
    <row r="3384" spans="9:12" x14ac:dyDescent="0.2">
      <c r="I3384" s="186"/>
      <c r="J3384" s="186"/>
      <c r="L3384" s="339"/>
    </row>
    <row r="3385" spans="9:12" x14ac:dyDescent="0.2">
      <c r="I3385" s="186"/>
      <c r="J3385" s="186"/>
      <c r="L3385" s="339"/>
    </row>
    <row r="3386" spans="9:12" x14ac:dyDescent="0.2">
      <c r="I3386" s="186"/>
      <c r="J3386" s="186"/>
      <c r="L3386" s="339"/>
    </row>
    <row r="3387" spans="9:12" x14ac:dyDescent="0.2">
      <c r="I3387" s="186"/>
      <c r="J3387" s="186"/>
      <c r="L3387" s="339"/>
    </row>
    <row r="3388" spans="9:12" x14ac:dyDescent="0.2">
      <c r="I3388" s="186"/>
      <c r="J3388" s="186"/>
      <c r="L3388" s="339"/>
    </row>
    <row r="3389" spans="9:12" x14ac:dyDescent="0.2">
      <c r="I3389" s="186"/>
      <c r="J3389" s="186"/>
      <c r="L3389" s="339"/>
    </row>
    <row r="3390" spans="9:12" x14ac:dyDescent="0.2">
      <c r="I3390" s="186"/>
      <c r="J3390" s="186"/>
      <c r="L3390" s="339"/>
    </row>
    <row r="3391" spans="9:12" x14ac:dyDescent="0.2">
      <c r="I3391" s="186"/>
      <c r="J3391" s="186"/>
      <c r="L3391" s="339"/>
    </row>
    <row r="3392" spans="9:12" x14ac:dyDescent="0.2">
      <c r="I3392" s="186"/>
      <c r="J3392" s="186"/>
      <c r="L3392" s="339"/>
    </row>
    <row r="3393" spans="9:12" x14ac:dyDescent="0.2">
      <c r="I3393" s="186"/>
      <c r="J3393" s="186"/>
      <c r="L3393" s="339"/>
    </row>
    <row r="3394" spans="9:12" x14ac:dyDescent="0.2">
      <c r="I3394" s="186"/>
      <c r="J3394" s="186"/>
      <c r="L3394" s="339"/>
    </row>
    <row r="3395" spans="9:12" x14ac:dyDescent="0.2">
      <c r="I3395" s="186"/>
      <c r="J3395" s="186"/>
      <c r="L3395" s="339"/>
    </row>
    <row r="3396" spans="9:12" x14ac:dyDescent="0.2">
      <c r="I3396" s="186"/>
      <c r="J3396" s="186"/>
      <c r="L3396" s="339"/>
    </row>
    <row r="3397" spans="9:12" x14ac:dyDescent="0.2">
      <c r="I3397" s="186"/>
      <c r="J3397" s="186"/>
      <c r="L3397" s="339"/>
    </row>
    <row r="3398" spans="9:12" x14ac:dyDescent="0.2">
      <c r="I3398" s="186"/>
      <c r="J3398" s="186"/>
      <c r="L3398" s="339"/>
    </row>
    <row r="3399" spans="9:12" x14ac:dyDescent="0.2">
      <c r="I3399" s="186"/>
      <c r="J3399" s="186"/>
      <c r="L3399" s="339"/>
    </row>
    <row r="3400" spans="9:12" x14ac:dyDescent="0.2">
      <c r="I3400" s="186"/>
      <c r="J3400" s="186"/>
      <c r="L3400" s="339"/>
    </row>
    <row r="3401" spans="9:12" x14ac:dyDescent="0.2">
      <c r="I3401" s="186"/>
      <c r="J3401" s="186"/>
      <c r="L3401" s="339"/>
    </row>
    <row r="3402" spans="9:12" x14ac:dyDescent="0.2">
      <c r="I3402" s="186"/>
      <c r="J3402" s="186"/>
      <c r="L3402" s="339"/>
    </row>
    <row r="3403" spans="9:12" x14ac:dyDescent="0.2">
      <c r="I3403" s="186"/>
      <c r="J3403" s="186"/>
      <c r="L3403" s="339"/>
    </row>
    <row r="3404" spans="9:12" x14ac:dyDescent="0.2">
      <c r="I3404" s="186"/>
      <c r="J3404" s="186"/>
      <c r="L3404" s="339"/>
    </row>
    <row r="3405" spans="9:12" x14ac:dyDescent="0.2">
      <c r="I3405" s="186"/>
      <c r="J3405" s="186"/>
      <c r="L3405" s="339"/>
    </row>
    <row r="3406" spans="9:12" x14ac:dyDescent="0.2">
      <c r="I3406" s="186"/>
      <c r="J3406" s="186"/>
      <c r="L3406" s="339"/>
    </row>
    <row r="3407" spans="9:12" x14ac:dyDescent="0.2">
      <c r="I3407" s="186"/>
      <c r="J3407" s="186"/>
      <c r="L3407" s="339"/>
    </row>
    <row r="3408" spans="9:12" x14ac:dyDescent="0.2">
      <c r="I3408" s="186"/>
      <c r="J3408" s="186"/>
      <c r="L3408" s="339"/>
    </row>
    <row r="3409" spans="9:12" x14ac:dyDescent="0.2">
      <c r="I3409" s="186"/>
      <c r="J3409" s="186"/>
      <c r="L3409" s="339"/>
    </row>
    <row r="3410" spans="9:12" x14ac:dyDescent="0.2">
      <c r="I3410" s="186"/>
      <c r="J3410" s="186"/>
      <c r="L3410" s="339"/>
    </row>
    <row r="3411" spans="9:12" x14ac:dyDescent="0.2">
      <c r="I3411" s="186"/>
      <c r="J3411" s="186"/>
      <c r="L3411" s="339"/>
    </row>
    <row r="3412" spans="9:12" x14ac:dyDescent="0.2">
      <c r="I3412" s="186"/>
      <c r="J3412" s="186"/>
      <c r="L3412" s="339"/>
    </row>
    <row r="3413" spans="9:12" x14ac:dyDescent="0.2">
      <c r="I3413" s="186"/>
      <c r="J3413" s="186"/>
      <c r="L3413" s="339"/>
    </row>
    <row r="3414" spans="9:12" x14ac:dyDescent="0.2">
      <c r="I3414" s="186"/>
      <c r="J3414" s="186"/>
      <c r="L3414" s="339"/>
    </row>
    <row r="3415" spans="9:12" x14ac:dyDescent="0.2">
      <c r="I3415" s="186"/>
      <c r="J3415" s="186"/>
      <c r="L3415" s="339"/>
    </row>
    <row r="3416" spans="9:12" x14ac:dyDescent="0.2">
      <c r="I3416" s="186"/>
      <c r="J3416" s="186"/>
      <c r="L3416" s="339"/>
    </row>
    <row r="3417" spans="9:12" x14ac:dyDescent="0.2">
      <c r="I3417" s="186"/>
      <c r="J3417" s="186"/>
      <c r="L3417" s="339"/>
    </row>
    <row r="3418" spans="9:12" x14ac:dyDescent="0.2">
      <c r="I3418" s="186"/>
      <c r="J3418" s="186"/>
      <c r="L3418" s="339"/>
    </row>
    <row r="3419" spans="9:12" x14ac:dyDescent="0.2">
      <c r="I3419" s="186"/>
      <c r="J3419" s="186"/>
      <c r="L3419" s="339"/>
    </row>
    <row r="3420" spans="9:12" x14ac:dyDescent="0.2">
      <c r="I3420" s="186"/>
      <c r="J3420" s="186"/>
      <c r="L3420" s="339"/>
    </row>
    <row r="3421" spans="9:12" x14ac:dyDescent="0.2">
      <c r="I3421" s="186"/>
      <c r="J3421" s="186"/>
      <c r="L3421" s="339"/>
    </row>
    <row r="3422" spans="9:12" x14ac:dyDescent="0.2">
      <c r="I3422" s="186"/>
      <c r="J3422" s="186"/>
      <c r="L3422" s="339"/>
    </row>
    <row r="3423" spans="9:12" x14ac:dyDescent="0.2">
      <c r="I3423" s="186"/>
      <c r="J3423" s="186"/>
      <c r="L3423" s="339"/>
    </row>
    <row r="3424" spans="9:12" x14ac:dyDescent="0.2">
      <c r="I3424" s="186"/>
      <c r="J3424" s="186"/>
      <c r="L3424" s="339"/>
    </row>
    <row r="3425" spans="9:12" x14ac:dyDescent="0.2">
      <c r="I3425" s="186"/>
      <c r="J3425" s="186"/>
      <c r="L3425" s="339"/>
    </row>
    <row r="3426" spans="9:12" x14ac:dyDescent="0.2">
      <c r="I3426" s="186"/>
      <c r="J3426" s="186"/>
      <c r="L3426" s="339"/>
    </row>
    <row r="3427" spans="9:12" x14ac:dyDescent="0.2">
      <c r="I3427" s="186"/>
      <c r="J3427" s="186"/>
      <c r="L3427" s="339"/>
    </row>
    <row r="3428" spans="9:12" x14ac:dyDescent="0.2">
      <c r="I3428" s="186"/>
      <c r="J3428" s="186"/>
      <c r="L3428" s="339"/>
    </row>
    <row r="3429" spans="9:12" x14ac:dyDescent="0.2">
      <c r="I3429" s="186"/>
      <c r="J3429" s="186"/>
      <c r="L3429" s="339"/>
    </row>
    <row r="3430" spans="9:12" x14ac:dyDescent="0.2">
      <c r="I3430" s="186"/>
      <c r="J3430" s="186"/>
      <c r="L3430" s="339"/>
    </row>
    <row r="3431" spans="9:12" x14ac:dyDescent="0.2">
      <c r="I3431" s="186"/>
      <c r="J3431" s="186"/>
      <c r="L3431" s="339"/>
    </row>
    <row r="3432" spans="9:12" x14ac:dyDescent="0.2">
      <c r="I3432" s="186"/>
      <c r="J3432" s="186"/>
      <c r="L3432" s="339"/>
    </row>
    <row r="3433" spans="9:12" x14ac:dyDescent="0.2">
      <c r="I3433" s="186"/>
      <c r="J3433" s="186"/>
      <c r="L3433" s="339"/>
    </row>
    <row r="3434" spans="9:12" x14ac:dyDescent="0.2">
      <c r="I3434" s="186"/>
      <c r="J3434" s="186"/>
      <c r="L3434" s="339"/>
    </row>
    <row r="3435" spans="9:12" x14ac:dyDescent="0.2">
      <c r="I3435" s="186"/>
      <c r="J3435" s="186"/>
      <c r="L3435" s="339"/>
    </row>
    <row r="3436" spans="9:12" x14ac:dyDescent="0.2">
      <c r="I3436" s="186"/>
      <c r="J3436" s="186"/>
      <c r="L3436" s="339"/>
    </row>
    <row r="3437" spans="9:12" x14ac:dyDescent="0.2">
      <c r="I3437" s="186"/>
      <c r="J3437" s="186"/>
      <c r="L3437" s="339"/>
    </row>
    <row r="3438" spans="9:12" x14ac:dyDescent="0.2">
      <c r="I3438" s="186"/>
      <c r="J3438" s="186"/>
      <c r="L3438" s="339"/>
    </row>
    <row r="3439" spans="9:12" x14ac:dyDescent="0.2">
      <c r="I3439" s="186"/>
      <c r="J3439" s="186"/>
      <c r="L3439" s="339"/>
    </row>
    <row r="3440" spans="9:12" x14ac:dyDescent="0.2">
      <c r="I3440" s="186"/>
      <c r="J3440" s="186"/>
      <c r="L3440" s="339"/>
    </row>
    <row r="3441" spans="9:12" x14ac:dyDescent="0.2">
      <c r="I3441" s="186"/>
      <c r="J3441" s="186"/>
      <c r="L3441" s="339"/>
    </row>
    <row r="3442" spans="9:12" x14ac:dyDescent="0.2">
      <c r="I3442" s="186"/>
      <c r="J3442" s="186"/>
      <c r="L3442" s="339"/>
    </row>
    <row r="3443" spans="9:12" x14ac:dyDescent="0.2">
      <c r="I3443" s="186"/>
      <c r="J3443" s="186"/>
      <c r="L3443" s="339"/>
    </row>
    <row r="3444" spans="9:12" x14ac:dyDescent="0.2">
      <c r="I3444" s="186"/>
      <c r="J3444" s="186"/>
      <c r="L3444" s="339"/>
    </row>
    <row r="3445" spans="9:12" x14ac:dyDescent="0.2">
      <c r="I3445" s="186"/>
      <c r="J3445" s="186"/>
      <c r="L3445" s="339"/>
    </row>
    <row r="3446" spans="9:12" x14ac:dyDescent="0.2">
      <c r="I3446" s="186"/>
      <c r="J3446" s="186"/>
      <c r="L3446" s="339"/>
    </row>
    <row r="3447" spans="9:12" x14ac:dyDescent="0.2">
      <c r="I3447" s="186"/>
      <c r="J3447" s="186"/>
      <c r="L3447" s="339"/>
    </row>
    <row r="3448" spans="9:12" x14ac:dyDescent="0.2">
      <c r="I3448" s="186"/>
      <c r="J3448" s="186"/>
      <c r="L3448" s="339"/>
    </row>
    <row r="3449" spans="9:12" x14ac:dyDescent="0.2">
      <c r="I3449" s="186"/>
      <c r="J3449" s="186"/>
      <c r="L3449" s="339"/>
    </row>
    <row r="3450" spans="9:12" x14ac:dyDescent="0.2">
      <c r="I3450" s="186"/>
      <c r="J3450" s="186"/>
      <c r="L3450" s="339"/>
    </row>
    <row r="3451" spans="9:12" x14ac:dyDescent="0.2">
      <c r="I3451" s="186"/>
      <c r="J3451" s="186"/>
      <c r="L3451" s="339"/>
    </row>
    <row r="3452" spans="9:12" x14ac:dyDescent="0.2">
      <c r="I3452" s="186"/>
      <c r="J3452" s="186"/>
      <c r="L3452" s="339"/>
    </row>
    <row r="3453" spans="9:12" x14ac:dyDescent="0.2">
      <c r="I3453" s="186"/>
      <c r="J3453" s="186"/>
      <c r="L3453" s="339"/>
    </row>
    <row r="3454" spans="9:12" x14ac:dyDescent="0.2">
      <c r="I3454" s="186"/>
      <c r="J3454" s="186"/>
      <c r="L3454" s="339"/>
    </row>
    <row r="3455" spans="9:12" x14ac:dyDescent="0.2">
      <c r="I3455" s="186"/>
      <c r="J3455" s="186"/>
      <c r="L3455" s="339"/>
    </row>
    <row r="3456" spans="9:12" x14ac:dyDescent="0.2">
      <c r="I3456" s="186"/>
      <c r="J3456" s="186"/>
      <c r="L3456" s="339"/>
    </row>
    <row r="3457" spans="9:12" x14ac:dyDescent="0.2">
      <c r="I3457" s="186"/>
      <c r="J3457" s="186"/>
      <c r="L3457" s="339"/>
    </row>
    <row r="3458" spans="9:12" x14ac:dyDescent="0.2">
      <c r="I3458" s="186"/>
      <c r="J3458" s="186"/>
      <c r="L3458" s="339"/>
    </row>
    <row r="3459" spans="9:12" x14ac:dyDescent="0.2">
      <c r="I3459" s="186"/>
      <c r="J3459" s="186"/>
      <c r="L3459" s="339"/>
    </row>
    <row r="3460" spans="9:12" x14ac:dyDescent="0.2">
      <c r="I3460" s="186"/>
      <c r="J3460" s="186"/>
      <c r="L3460" s="339"/>
    </row>
    <row r="3461" spans="9:12" x14ac:dyDescent="0.2">
      <c r="I3461" s="186"/>
      <c r="J3461" s="186"/>
      <c r="L3461" s="339"/>
    </row>
    <row r="3462" spans="9:12" x14ac:dyDescent="0.2">
      <c r="I3462" s="186"/>
      <c r="J3462" s="186"/>
      <c r="L3462" s="339"/>
    </row>
    <row r="3463" spans="9:12" x14ac:dyDescent="0.2">
      <c r="I3463" s="186"/>
      <c r="J3463" s="186"/>
      <c r="L3463" s="339"/>
    </row>
    <row r="3464" spans="9:12" x14ac:dyDescent="0.2">
      <c r="I3464" s="186"/>
      <c r="J3464" s="186"/>
      <c r="L3464" s="339"/>
    </row>
    <row r="3465" spans="9:12" x14ac:dyDescent="0.2">
      <c r="I3465" s="186"/>
      <c r="J3465" s="186"/>
      <c r="L3465" s="339"/>
    </row>
    <row r="3466" spans="9:12" x14ac:dyDescent="0.2">
      <c r="I3466" s="186"/>
      <c r="J3466" s="186"/>
      <c r="L3466" s="339"/>
    </row>
    <row r="3467" spans="9:12" x14ac:dyDescent="0.2">
      <c r="I3467" s="186"/>
      <c r="J3467" s="186"/>
      <c r="L3467" s="339"/>
    </row>
    <row r="3468" spans="9:12" x14ac:dyDescent="0.2">
      <c r="I3468" s="186"/>
      <c r="J3468" s="186"/>
      <c r="L3468" s="339"/>
    </row>
    <row r="3469" spans="9:12" x14ac:dyDescent="0.2">
      <c r="I3469" s="186"/>
      <c r="J3469" s="186"/>
      <c r="L3469" s="339"/>
    </row>
    <row r="3470" spans="9:12" x14ac:dyDescent="0.2">
      <c r="I3470" s="186"/>
      <c r="J3470" s="186"/>
      <c r="L3470" s="339"/>
    </row>
    <row r="3471" spans="9:12" x14ac:dyDescent="0.2">
      <c r="I3471" s="186"/>
      <c r="J3471" s="186"/>
      <c r="L3471" s="339"/>
    </row>
    <row r="3472" spans="9:12" x14ac:dyDescent="0.2">
      <c r="I3472" s="186"/>
      <c r="J3472" s="186"/>
      <c r="L3472" s="339"/>
    </row>
    <row r="3473" spans="9:12" x14ac:dyDescent="0.2">
      <c r="I3473" s="186"/>
      <c r="J3473" s="186"/>
      <c r="L3473" s="339"/>
    </row>
    <row r="3474" spans="9:12" x14ac:dyDescent="0.2">
      <c r="I3474" s="186"/>
      <c r="J3474" s="186"/>
      <c r="L3474" s="339"/>
    </row>
    <row r="3475" spans="9:12" x14ac:dyDescent="0.2">
      <c r="I3475" s="186"/>
      <c r="J3475" s="186"/>
      <c r="L3475" s="339"/>
    </row>
    <row r="3476" spans="9:12" x14ac:dyDescent="0.2">
      <c r="I3476" s="186"/>
      <c r="J3476" s="186"/>
      <c r="L3476" s="339"/>
    </row>
    <row r="3477" spans="9:12" x14ac:dyDescent="0.2">
      <c r="I3477" s="186"/>
      <c r="J3477" s="186"/>
      <c r="L3477" s="339"/>
    </row>
    <row r="3478" spans="9:12" x14ac:dyDescent="0.2">
      <c r="I3478" s="186"/>
      <c r="J3478" s="186"/>
      <c r="L3478" s="339"/>
    </row>
    <row r="3479" spans="9:12" x14ac:dyDescent="0.2">
      <c r="I3479" s="186"/>
      <c r="J3479" s="186"/>
      <c r="L3479" s="339"/>
    </row>
    <row r="3480" spans="9:12" x14ac:dyDescent="0.2">
      <c r="I3480" s="186"/>
      <c r="J3480" s="186"/>
      <c r="L3480" s="339"/>
    </row>
    <row r="3481" spans="9:12" x14ac:dyDescent="0.2">
      <c r="I3481" s="186"/>
      <c r="J3481" s="186"/>
      <c r="L3481" s="339"/>
    </row>
    <row r="3482" spans="9:12" x14ac:dyDescent="0.2">
      <c r="I3482" s="186"/>
      <c r="J3482" s="186"/>
      <c r="L3482" s="339"/>
    </row>
    <row r="3483" spans="9:12" x14ac:dyDescent="0.2">
      <c r="I3483" s="186"/>
      <c r="J3483" s="186"/>
      <c r="L3483" s="339"/>
    </row>
    <row r="3484" spans="9:12" x14ac:dyDescent="0.2">
      <c r="I3484" s="186"/>
      <c r="J3484" s="186"/>
      <c r="L3484" s="339"/>
    </row>
    <row r="3485" spans="9:12" x14ac:dyDescent="0.2">
      <c r="I3485" s="186"/>
      <c r="J3485" s="186"/>
      <c r="L3485" s="339"/>
    </row>
    <row r="3486" spans="9:12" x14ac:dyDescent="0.2">
      <c r="I3486" s="186"/>
      <c r="J3486" s="186"/>
      <c r="L3486" s="339"/>
    </row>
    <row r="3487" spans="9:12" x14ac:dyDescent="0.2">
      <c r="I3487" s="186"/>
      <c r="J3487" s="186"/>
      <c r="L3487" s="339"/>
    </row>
    <row r="3488" spans="9:12" x14ac:dyDescent="0.2">
      <c r="I3488" s="186"/>
      <c r="J3488" s="186"/>
      <c r="L3488" s="339"/>
    </row>
    <row r="3489" spans="9:12" x14ac:dyDescent="0.2">
      <c r="I3489" s="186"/>
      <c r="J3489" s="186"/>
      <c r="L3489" s="339"/>
    </row>
    <row r="3490" spans="9:12" x14ac:dyDescent="0.2">
      <c r="I3490" s="186"/>
      <c r="J3490" s="186"/>
      <c r="L3490" s="339"/>
    </row>
    <row r="3491" spans="9:12" x14ac:dyDescent="0.2">
      <c r="I3491" s="186"/>
      <c r="J3491" s="186"/>
      <c r="L3491" s="339"/>
    </row>
    <row r="3492" spans="9:12" x14ac:dyDescent="0.2">
      <c r="I3492" s="186"/>
      <c r="J3492" s="186"/>
      <c r="L3492" s="339"/>
    </row>
    <row r="3493" spans="9:12" x14ac:dyDescent="0.2">
      <c r="I3493" s="186"/>
      <c r="J3493" s="186"/>
      <c r="L3493" s="339"/>
    </row>
    <row r="3494" spans="9:12" x14ac:dyDescent="0.2">
      <c r="I3494" s="186"/>
      <c r="J3494" s="186"/>
      <c r="L3494" s="339"/>
    </row>
    <row r="3495" spans="9:12" x14ac:dyDescent="0.2">
      <c r="I3495" s="186"/>
      <c r="J3495" s="186"/>
      <c r="L3495" s="339"/>
    </row>
    <row r="3496" spans="9:12" x14ac:dyDescent="0.2">
      <c r="I3496" s="186"/>
      <c r="J3496" s="186"/>
      <c r="L3496" s="339"/>
    </row>
    <row r="3497" spans="9:12" x14ac:dyDescent="0.2">
      <c r="I3497" s="186"/>
      <c r="J3497" s="186"/>
      <c r="L3497" s="339"/>
    </row>
    <row r="3498" spans="9:12" x14ac:dyDescent="0.2">
      <c r="I3498" s="186"/>
      <c r="J3498" s="186"/>
      <c r="L3498" s="339"/>
    </row>
    <row r="3499" spans="9:12" x14ac:dyDescent="0.2">
      <c r="I3499" s="186"/>
      <c r="J3499" s="186"/>
      <c r="L3499" s="339"/>
    </row>
    <row r="3500" spans="9:12" x14ac:dyDescent="0.2">
      <c r="I3500" s="186"/>
      <c r="J3500" s="186"/>
      <c r="L3500" s="339"/>
    </row>
    <row r="3501" spans="9:12" x14ac:dyDescent="0.2">
      <c r="I3501" s="186"/>
      <c r="J3501" s="186"/>
      <c r="L3501" s="339"/>
    </row>
    <row r="3502" spans="9:12" x14ac:dyDescent="0.2">
      <c r="I3502" s="186"/>
      <c r="J3502" s="186"/>
      <c r="L3502" s="339"/>
    </row>
    <row r="3503" spans="9:12" x14ac:dyDescent="0.2">
      <c r="I3503" s="186"/>
      <c r="J3503" s="186"/>
      <c r="L3503" s="339"/>
    </row>
    <row r="3504" spans="9:12" x14ac:dyDescent="0.2">
      <c r="I3504" s="186"/>
      <c r="J3504" s="186"/>
      <c r="L3504" s="339"/>
    </row>
    <row r="3505" spans="9:12" x14ac:dyDescent="0.2">
      <c r="I3505" s="186"/>
      <c r="J3505" s="186"/>
      <c r="L3505" s="339"/>
    </row>
    <row r="3506" spans="9:12" x14ac:dyDescent="0.2">
      <c r="I3506" s="186"/>
      <c r="J3506" s="186"/>
      <c r="L3506" s="339"/>
    </row>
    <row r="3507" spans="9:12" x14ac:dyDescent="0.2">
      <c r="I3507" s="186"/>
      <c r="J3507" s="186"/>
      <c r="L3507" s="339"/>
    </row>
    <row r="3508" spans="9:12" x14ac:dyDescent="0.2">
      <c r="I3508" s="186"/>
      <c r="J3508" s="186"/>
      <c r="L3508" s="339"/>
    </row>
    <row r="3509" spans="9:12" x14ac:dyDescent="0.2">
      <c r="I3509" s="186"/>
      <c r="J3509" s="186"/>
      <c r="L3509" s="339"/>
    </row>
    <row r="3510" spans="9:12" x14ac:dyDescent="0.2">
      <c r="I3510" s="186"/>
      <c r="J3510" s="186"/>
      <c r="L3510" s="339"/>
    </row>
    <row r="3511" spans="9:12" x14ac:dyDescent="0.2">
      <c r="I3511" s="186"/>
      <c r="J3511" s="186"/>
      <c r="L3511" s="339"/>
    </row>
    <row r="3512" spans="9:12" x14ac:dyDescent="0.2">
      <c r="I3512" s="186"/>
      <c r="J3512" s="186"/>
      <c r="L3512" s="339"/>
    </row>
    <row r="3513" spans="9:12" x14ac:dyDescent="0.2">
      <c r="I3513" s="186"/>
      <c r="J3513" s="186"/>
      <c r="L3513" s="339"/>
    </row>
    <row r="3514" spans="9:12" x14ac:dyDescent="0.2">
      <c r="I3514" s="186"/>
      <c r="J3514" s="186"/>
      <c r="L3514" s="339"/>
    </row>
    <row r="3515" spans="9:12" x14ac:dyDescent="0.2">
      <c r="I3515" s="186"/>
      <c r="J3515" s="186"/>
      <c r="L3515" s="339"/>
    </row>
    <row r="3516" spans="9:12" x14ac:dyDescent="0.2">
      <c r="I3516" s="186"/>
      <c r="J3516" s="186"/>
      <c r="L3516" s="339"/>
    </row>
    <row r="3517" spans="9:12" x14ac:dyDescent="0.2">
      <c r="I3517" s="186"/>
      <c r="J3517" s="186"/>
      <c r="L3517" s="339"/>
    </row>
    <row r="3518" spans="9:12" x14ac:dyDescent="0.2">
      <c r="I3518" s="186"/>
      <c r="J3518" s="186"/>
      <c r="L3518" s="339"/>
    </row>
    <row r="3519" spans="9:12" x14ac:dyDescent="0.2">
      <c r="I3519" s="186"/>
      <c r="J3519" s="186"/>
      <c r="L3519" s="339"/>
    </row>
    <row r="3520" spans="9:12" x14ac:dyDescent="0.2">
      <c r="I3520" s="186"/>
      <c r="J3520" s="186"/>
      <c r="L3520" s="339"/>
    </row>
    <row r="3521" spans="9:12" x14ac:dyDescent="0.2">
      <c r="I3521" s="186"/>
      <c r="J3521" s="186"/>
      <c r="L3521" s="339"/>
    </row>
    <row r="3522" spans="9:12" x14ac:dyDescent="0.2">
      <c r="I3522" s="186"/>
      <c r="J3522" s="186"/>
      <c r="L3522" s="339"/>
    </row>
    <row r="3523" spans="9:12" x14ac:dyDescent="0.2">
      <c r="I3523" s="186"/>
      <c r="J3523" s="186"/>
      <c r="L3523" s="339"/>
    </row>
    <row r="3524" spans="9:12" x14ac:dyDescent="0.2">
      <c r="I3524" s="186"/>
      <c r="J3524" s="186"/>
      <c r="L3524" s="339"/>
    </row>
    <row r="3525" spans="9:12" x14ac:dyDescent="0.2">
      <c r="I3525" s="186"/>
      <c r="J3525" s="186"/>
      <c r="L3525" s="339"/>
    </row>
    <row r="3526" spans="9:12" x14ac:dyDescent="0.2">
      <c r="I3526" s="186"/>
      <c r="J3526" s="186"/>
      <c r="L3526" s="339"/>
    </row>
    <row r="3527" spans="9:12" x14ac:dyDescent="0.2">
      <c r="I3527" s="186"/>
      <c r="J3527" s="186"/>
      <c r="L3527" s="339"/>
    </row>
    <row r="3528" spans="9:12" x14ac:dyDescent="0.2">
      <c r="I3528" s="186"/>
      <c r="J3528" s="186"/>
      <c r="L3528" s="339"/>
    </row>
    <row r="3529" spans="9:12" x14ac:dyDescent="0.2">
      <c r="I3529" s="186"/>
      <c r="J3529" s="186"/>
      <c r="L3529" s="339"/>
    </row>
    <row r="3530" spans="9:12" x14ac:dyDescent="0.2">
      <c r="I3530" s="186"/>
      <c r="J3530" s="186"/>
      <c r="L3530" s="339"/>
    </row>
    <row r="3531" spans="9:12" x14ac:dyDescent="0.2">
      <c r="I3531" s="186"/>
      <c r="J3531" s="186"/>
      <c r="L3531" s="339"/>
    </row>
    <row r="3532" spans="9:12" x14ac:dyDescent="0.2">
      <c r="I3532" s="186"/>
      <c r="J3532" s="186"/>
      <c r="L3532" s="339"/>
    </row>
    <row r="3533" spans="9:12" x14ac:dyDescent="0.2">
      <c r="I3533" s="186"/>
      <c r="J3533" s="186"/>
      <c r="L3533" s="339"/>
    </row>
    <row r="3534" spans="9:12" x14ac:dyDescent="0.2">
      <c r="I3534" s="186"/>
      <c r="J3534" s="186"/>
      <c r="L3534" s="339"/>
    </row>
    <row r="3535" spans="9:12" x14ac:dyDescent="0.2">
      <c r="I3535" s="186"/>
      <c r="J3535" s="186"/>
      <c r="L3535" s="339"/>
    </row>
    <row r="3536" spans="9:12" x14ac:dyDescent="0.2">
      <c r="I3536" s="186"/>
      <c r="J3536" s="186"/>
      <c r="L3536" s="339"/>
    </row>
    <row r="3537" spans="9:12" x14ac:dyDescent="0.2">
      <c r="I3537" s="186"/>
      <c r="J3537" s="186"/>
      <c r="L3537" s="339"/>
    </row>
    <row r="3538" spans="9:12" x14ac:dyDescent="0.2">
      <c r="I3538" s="186"/>
      <c r="J3538" s="186"/>
      <c r="L3538" s="339"/>
    </row>
    <row r="3539" spans="9:12" x14ac:dyDescent="0.2">
      <c r="I3539" s="186"/>
      <c r="J3539" s="186"/>
      <c r="L3539" s="339"/>
    </row>
    <row r="3540" spans="9:12" x14ac:dyDescent="0.2">
      <c r="I3540" s="186"/>
      <c r="J3540" s="186"/>
      <c r="L3540" s="339"/>
    </row>
    <row r="3541" spans="9:12" x14ac:dyDescent="0.2">
      <c r="I3541" s="186"/>
      <c r="J3541" s="186"/>
      <c r="L3541" s="339"/>
    </row>
    <row r="3542" spans="9:12" x14ac:dyDescent="0.2">
      <c r="I3542" s="186"/>
      <c r="J3542" s="186"/>
      <c r="L3542" s="339"/>
    </row>
    <row r="3543" spans="9:12" x14ac:dyDescent="0.2">
      <c r="I3543" s="186"/>
      <c r="J3543" s="186"/>
      <c r="L3543" s="339"/>
    </row>
    <row r="3544" spans="9:12" x14ac:dyDescent="0.2">
      <c r="I3544" s="186"/>
      <c r="J3544" s="186"/>
      <c r="L3544" s="339"/>
    </row>
    <row r="3545" spans="9:12" x14ac:dyDescent="0.2">
      <c r="I3545" s="186"/>
      <c r="J3545" s="186"/>
      <c r="L3545" s="339"/>
    </row>
    <row r="3546" spans="9:12" x14ac:dyDescent="0.2">
      <c r="I3546" s="186"/>
      <c r="J3546" s="186"/>
      <c r="L3546" s="339"/>
    </row>
    <row r="3547" spans="9:12" x14ac:dyDescent="0.2">
      <c r="I3547" s="186"/>
      <c r="J3547" s="186"/>
      <c r="L3547" s="339"/>
    </row>
    <row r="3548" spans="9:12" x14ac:dyDescent="0.2">
      <c r="I3548" s="186"/>
      <c r="J3548" s="186"/>
      <c r="L3548" s="339"/>
    </row>
    <row r="3549" spans="9:12" x14ac:dyDescent="0.2">
      <c r="I3549" s="186"/>
      <c r="J3549" s="186"/>
      <c r="L3549" s="339"/>
    </row>
    <row r="3550" spans="9:12" x14ac:dyDescent="0.2">
      <c r="I3550" s="186"/>
      <c r="J3550" s="186"/>
      <c r="L3550" s="339"/>
    </row>
    <row r="3551" spans="9:12" x14ac:dyDescent="0.2">
      <c r="I3551" s="186"/>
      <c r="J3551" s="186"/>
      <c r="L3551" s="339"/>
    </row>
    <row r="3552" spans="9:12" x14ac:dyDescent="0.2">
      <c r="I3552" s="186"/>
      <c r="J3552" s="186"/>
      <c r="L3552" s="339"/>
    </row>
    <row r="3553" spans="9:12" x14ac:dyDescent="0.2">
      <c r="I3553" s="186"/>
      <c r="J3553" s="186"/>
      <c r="L3553" s="339"/>
    </row>
    <row r="3554" spans="9:12" x14ac:dyDescent="0.2">
      <c r="I3554" s="186"/>
      <c r="J3554" s="186"/>
      <c r="L3554" s="339"/>
    </row>
    <row r="3555" spans="9:12" x14ac:dyDescent="0.2">
      <c r="I3555" s="186"/>
      <c r="J3555" s="186"/>
      <c r="L3555" s="339"/>
    </row>
    <row r="3556" spans="9:12" x14ac:dyDescent="0.2">
      <c r="I3556" s="186"/>
      <c r="J3556" s="186"/>
      <c r="L3556" s="339"/>
    </row>
    <row r="3557" spans="9:12" x14ac:dyDescent="0.2">
      <c r="I3557" s="186"/>
      <c r="J3557" s="186"/>
      <c r="L3557" s="339"/>
    </row>
    <row r="3558" spans="9:12" x14ac:dyDescent="0.2">
      <c r="I3558" s="186"/>
      <c r="J3558" s="186"/>
      <c r="L3558" s="339"/>
    </row>
    <row r="3559" spans="9:12" x14ac:dyDescent="0.2">
      <c r="I3559" s="186"/>
      <c r="J3559" s="186"/>
      <c r="L3559" s="339"/>
    </row>
    <row r="3560" spans="9:12" x14ac:dyDescent="0.2">
      <c r="I3560" s="186"/>
      <c r="J3560" s="186"/>
      <c r="L3560" s="339"/>
    </row>
    <row r="3561" spans="9:12" x14ac:dyDescent="0.2">
      <c r="I3561" s="186"/>
      <c r="J3561" s="186"/>
      <c r="L3561" s="339"/>
    </row>
    <row r="3562" spans="9:12" x14ac:dyDescent="0.2">
      <c r="I3562" s="186"/>
      <c r="J3562" s="186"/>
      <c r="L3562" s="339"/>
    </row>
    <row r="3563" spans="9:12" x14ac:dyDescent="0.2">
      <c r="I3563" s="186"/>
      <c r="J3563" s="186"/>
      <c r="L3563" s="339"/>
    </row>
    <row r="3564" spans="9:12" x14ac:dyDescent="0.2">
      <c r="I3564" s="186"/>
      <c r="J3564" s="186"/>
      <c r="L3564" s="339"/>
    </row>
    <row r="3565" spans="9:12" x14ac:dyDescent="0.2">
      <c r="I3565" s="186"/>
      <c r="J3565" s="186"/>
      <c r="L3565" s="339"/>
    </row>
    <row r="3566" spans="9:12" x14ac:dyDescent="0.2">
      <c r="I3566" s="186"/>
      <c r="J3566" s="186"/>
      <c r="L3566" s="339"/>
    </row>
    <row r="3567" spans="9:12" x14ac:dyDescent="0.2">
      <c r="I3567" s="186"/>
      <c r="J3567" s="186"/>
      <c r="L3567" s="339"/>
    </row>
    <row r="3568" spans="9:12" x14ac:dyDescent="0.2">
      <c r="I3568" s="186"/>
      <c r="J3568" s="186"/>
      <c r="L3568" s="339"/>
    </row>
    <row r="3569" spans="9:12" x14ac:dyDescent="0.2">
      <c r="I3569" s="186"/>
      <c r="J3569" s="186"/>
      <c r="L3569" s="339"/>
    </row>
    <row r="3570" spans="9:12" x14ac:dyDescent="0.2">
      <c r="I3570" s="186"/>
      <c r="J3570" s="186"/>
      <c r="L3570" s="339"/>
    </row>
    <row r="3571" spans="9:12" x14ac:dyDescent="0.2">
      <c r="I3571" s="186"/>
      <c r="J3571" s="186"/>
      <c r="L3571" s="339"/>
    </row>
    <row r="3572" spans="9:12" x14ac:dyDescent="0.2">
      <c r="I3572" s="186"/>
      <c r="J3572" s="186"/>
      <c r="L3572" s="339"/>
    </row>
    <row r="3573" spans="9:12" x14ac:dyDescent="0.2">
      <c r="I3573" s="186"/>
      <c r="J3573" s="186"/>
      <c r="L3573" s="339"/>
    </row>
    <row r="3574" spans="9:12" x14ac:dyDescent="0.2">
      <c r="I3574" s="186"/>
      <c r="J3574" s="186"/>
      <c r="L3574" s="339"/>
    </row>
    <row r="3575" spans="9:12" x14ac:dyDescent="0.2">
      <c r="I3575" s="186"/>
      <c r="J3575" s="186"/>
      <c r="L3575" s="339"/>
    </row>
    <row r="3576" spans="9:12" x14ac:dyDescent="0.2">
      <c r="I3576" s="186"/>
      <c r="J3576" s="186"/>
      <c r="L3576" s="339"/>
    </row>
    <row r="3577" spans="9:12" x14ac:dyDescent="0.2">
      <c r="I3577" s="186"/>
      <c r="J3577" s="186"/>
      <c r="L3577" s="339"/>
    </row>
    <row r="3578" spans="9:12" x14ac:dyDescent="0.2">
      <c r="I3578" s="186"/>
      <c r="J3578" s="186"/>
      <c r="L3578" s="339"/>
    </row>
    <row r="3579" spans="9:12" x14ac:dyDescent="0.2">
      <c r="I3579" s="186"/>
      <c r="J3579" s="186"/>
      <c r="L3579" s="339"/>
    </row>
    <row r="3580" spans="9:12" x14ac:dyDescent="0.2">
      <c r="I3580" s="186"/>
      <c r="J3580" s="186"/>
      <c r="L3580" s="339"/>
    </row>
    <row r="3581" spans="9:12" x14ac:dyDescent="0.2">
      <c r="I3581" s="186"/>
      <c r="J3581" s="186"/>
      <c r="L3581" s="339"/>
    </row>
    <row r="3582" spans="9:12" x14ac:dyDescent="0.2">
      <c r="I3582" s="186"/>
      <c r="J3582" s="186"/>
      <c r="L3582" s="339"/>
    </row>
    <row r="3583" spans="9:12" x14ac:dyDescent="0.2">
      <c r="I3583" s="186"/>
      <c r="J3583" s="186"/>
      <c r="L3583" s="339"/>
    </row>
    <row r="3584" spans="9:12" x14ac:dyDescent="0.2">
      <c r="I3584" s="186"/>
      <c r="J3584" s="186"/>
      <c r="L3584" s="339"/>
    </row>
    <row r="3585" spans="9:12" x14ac:dyDescent="0.2">
      <c r="I3585" s="186"/>
      <c r="J3585" s="186"/>
      <c r="L3585" s="339"/>
    </row>
    <row r="3586" spans="9:12" x14ac:dyDescent="0.2">
      <c r="I3586" s="186"/>
      <c r="J3586" s="186"/>
      <c r="L3586" s="339"/>
    </row>
    <row r="3587" spans="9:12" x14ac:dyDescent="0.2">
      <c r="I3587" s="186"/>
      <c r="J3587" s="186"/>
      <c r="L3587" s="339"/>
    </row>
    <row r="3588" spans="9:12" x14ac:dyDescent="0.2">
      <c r="I3588" s="186"/>
      <c r="J3588" s="186"/>
      <c r="L3588" s="339"/>
    </row>
    <row r="3589" spans="9:12" x14ac:dyDescent="0.2">
      <c r="I3589" s="186"/>
      <c r="J3589" s="186"/>
      <c r="L3589" s="339"/>
    </row>
    <row r="3590" spans="9:12" x14ac:dyDescent="0.2">
      <c r="I3590" s="186"/>
      <c r="J3590" s="186"/>
      <c r="L3590" s="339"/>
    </row>
    <row r="3591" spans="9:12" x14ac:dyDescent="0.2">
      <c r="I3591" s="186"/>
      <c r="J3591" s="186"/>
      <c r="L3591" s="339"/>
    </row>
    <row r="3592" spans="9:12" x14ac:dyDescent="0.2">
      <c r="I3592" s="186"/>
      <c r="J3592" s="186"/>
      <c r="L3592" s="339"/>
    </row>
    <row r="3593" spans="9:12" x14ac:dyDescent="0.2">
      <c r="I3593" s="186"/>
      <c r="J3593" s="186"/>
      <c r="L3593" s="339"/>
    </row>
    <row r="3594" spans="9:12" x14ac:dyDescent="0.2">
      <c r="I3594" s="186"/>
      <c r="J3594" s="186"/>
      <c r="L3594" s="339"/>
    </row>
    <row r="3595" spans="9:12" x14ac:dyDescent="0.2">
      <c r="I3595" s="186"/>
      <c r="J3595" s="186"/>
      <c r="L3595" s="339"/>
    </row>
    <row r="3596" spans="9:12" x14ac:dyDescent="0.2">
      <c r="I3596" s="186"/>
      <c r="J3596" s="186"/>
      <c r="L3596" s="339"/>
    </row>
    <row r="3597" spans="9:12" x14ac:dyDescent="0.2">
      <c r="I3597" s="186"/>
      <c r="J3597" s="186"/>
      <c r="L3597" s="339"/>
    </row>
    <row r="3598" spans="9:12" x14ac:dyDescent="0.2">
      <c r="I3598" s="186"/>
      <c r="J3598" s="186"/>
      <c r="L3598" s="339"/>
    </row>
    <row r="3599" spans="9:12" x14ac:dyDescent="0.2">
      <c r="I3599" s="186"/>
      <c r="J3599" s="186"/>
      <c r="L3599" s="339"/>
    </row>
    <row r="3600" spans="9:12" x14ac:dyDescent="0.2">
      <c r="I3600" s="186"/>
      <c r="J3600" s="186"/>
      <c r="L3600" s="339"/>
    </row>
    <row r="3601" spans="9:12" x14ac:dyDescent="0.2">
      <c r="I3601" s="186"/>
      <c r="J3601" s="186"/>
      <c r="L3601" s="339"/>
    </row>
    <row r="3602" spans="9:12" x14ac:dyDescent="0.2">
      <c r="I3602" s="186"/>
      <c r="J3602" s="186"/>
      <c r="L3602" s="339"/>
    </row>
    <row r="3603" spans="9:12" x14ac:dyDescent="0.2">
      <c r="I3603" s="186"/>
      <c r="J3603" s="186"/>
      <c r="L3603" s="339"/>
    </row>
    <row r="3604" spans="9:12" x14ac:dyDescent="0.2">
      <c r="I3604" s="186"/>
      <c r="J3604" s="186"/>
      <c r="L3604" s="339"/>
    </row>
    <row r="3605" spans="9:12" x14ac:dyDescent="0.2">
      <c r="I3605" s="186"/>
      <c r="J3605" s="186"/>
      <c r="L3605" s="339"/>
    </row>
    <row r="3606" spans="9:12" x14ac:dyDescent="0.2">
      <c r="I3606" s="186"/>
      <c r="J3606" s="186"/>
      <c r="L3606" s="339"/>
    </row>
    <row r="3607" spans="9:12" x14ac:dyDescent="0.2">
      <c r="I3607" s="186"/>
      <c r="J3607" s="186"/>
      <c r="L3607" s="339"/>
    </row>
    <row r="3608" spans="9:12" x14ac:dyDescent="0.2">
      <c r="I3608" s="186"/>
      <c r="J3608" s="186"/>
      <c r="L3608" s="339"/>
    </row>
    <row r="3609" spans="9:12" x14ac:dyDescent="0.2">
      <c r="I3609" s="186"/>
      <c r="J3609" s="186"/>
      <c r="L3609" s="339"/>
    </row>
    <row r="3610" spans="9:12" x14ac:dyDescent="0.2">
      <c r="I3610" s="186"/>
      <c r="J3610" s="186"/>
      <c r="L3610" s="339"/>
    </row>
    <row r="3611" spans="9:12" x14ac:dyDescent="0.2">
      <c r="I3611" s="186"/>
      <c r="J3611" s="186"/>
      <c r="L3611" s="339"/>
    </row>
    <row r="3612" spans="9:12" x14ac:dyDescent="0.2">
      <c r="I3612" s="186"/>
      <c r="J3612" s="186"/>
      <c r="L3612" s="339"/>
    </row>
    <row r="3613" spans="9:12" x14ac:dyDescent="0.2">
      <c r="I3613" s="186"/>
      <c r="J3613" s="186"/>
      <c r="L3613" s="339"/>
    </row>
    <row r="3614" spans="9:12" x14ac:dyDescent="0.2">
      <c r="I3614" s="186"/>
      <c r="J3614" s="186"/>
      <c r="L3614" s="339"/>
    </row>
    <row r="3615" spans="9:12" x14ac:dyDescent="0.2">
      <c r="I3615" s="186"/>
      <c r="J3615" s="186"/>
      <c r="L3615" s="339"/>
    </row>
    <row r="3616" spans="9:12" x14ac:dyDescent="0.2">
      <c r="I3616" s="186"/>
      <c r="J3616" s="186"/>
      <c r="L3616" s="339"/>
    </row>
    <row r="3617" spans="9:12" x14ac:dyDescent="0.2">
      <c r="I3617" s="186"/>
      <c r="J3617" s="186"/>
      <c r="L3617" s="339"/>
    </row>
    <row r="3618" spans="9:12" x14ac:dyDescent="0.2">
      <c r="I3618" s="186"/>
      <c r="J3618" s="186"/>
      <c r="L3618" s="339"/>
    </row>
    <row r="3619" spans="9:12" x14ac:dyDescent="0.2">
      <c r="I3619" s="186"/>
      <c r="J3619" s="186"/>
      <c r="L3619" s="339"/>
    </row>
    <row r="3620" spans="9:12" x14ac:dyDescent="0.2">
      <c r="I3620" s="186"/>
      <c r="J3620" s="186"/>
      <c r="L3620" s="339"/>
    </row>
    <row r="3621" spans="9:12" x14ac:dyDescent="0.2">
      <c r="I3621" s="186"/>
      <c r="J3621" s="186"/>
      <c r="L3621" s="339"/>
    </row>
    <row r="3622" spans="9:12" x14ac:dyDescent="0.2">
      <c r="I3622" s="186"/>
      <c r="J3622" s="186"/>
      <c r="L3622" s="339"/>
    </row>
    <row r="3623" spans="9:12" x14ac:dyDescent="0.2">
      <c r="I3623" s="186"/>
      <c r="J3623" s="186"/>
      <c r="L3623" s="339"/>
    </row>
    <row r="3624" spans="9:12" x14ac:dyDescent="0.2">
      <c r="I3624" s="186"/>
      <c r="J3624" s="186"/>
      <c r="L3624" s="339"/>
    </row>
    <row r="3625" spans="9:12" x14ac:dyDescent="0.2">
      <c r="I3625" s="186"/>
      <c r="J3625" s="186"/>
      <c r="L3625" s="339"/>
    </row>
    <row r="3626" spans="9:12" x14ac:dyDescent="0.2">
      <c r="I3626" s="186"/>
      <c r="J3626" s="186"/>
      <c r="L3626" s="339"/>
    </row>
    <row r="3627" spans="9:12" x14ac:dyDescent="0.2">
      <c r="I3627" s="186"/>
      <c r="J3627" s="186"/>
      <c r="L3627" s="339"/>
    </row>
    <row r="3628" spans="9:12" x14ac:dyDescent="0.2">
      <c r="I3628" s="186"/>
      <c r="J3628" s="186"/>
      <c r="L3628" s="339"/>
    </row>
    <row r="3629" spans="9:12" x14ac:dyDescent="0.2">
      <c r="I3629" s="186"/>
      <c r="J3629" s="186"/>
      <c r="L3629" s="339"/>
    </row>
    <row r="3630" spans="9:12" x14ac:dyDescent="0.2">
      <c r="I3630" s="186"/>
      <c r="J3630" s="186"/>
      <c r="L3630" s="339"/>
    </row>
    <row r="3631" spans="9:12" x14ac:dyDescent="0.2">
      <c r="I3631" s="186"/>
      <c r="J3631" s="186"/>
      <c r="L3631" s="339"/>
    </row>
    <row r="3632" spans="9:12" x14ac:dyDescent="0.2">
      <c r="I3632" s="186"/>
      <c r="J3632" s="186"/>
      <c r="L3632" s="339"/>
    </row>
    <row r="3633" spans="9:12" x14ac:dyDescent="0.2">
      <c r="I3633" s="186"/>
      <c r="J3633" s="186"/>
      <c r="L3633" s="339"/>
    </row>
    <row r="3634" spans="9:12" x14ac:dyDescent="0.2">
      <c r="I3634" s="186"/>
      <c r="J3634" s="186"/>
      <c r="L3634" s="339"/>
    </row>
    <row r="3635" spans="9:12" x14ac:dyDescent="0.2">
      <c r="I3635" s="186"/>
      <c r="J3635" s="186"/>
      <c r="L3635" s="339"/>
    </row>
    <row r="3636" spans="9:12" x14ac:dyDescent="0.2">
      <c r="I3636" s="186"/>
      <c r="J3636" s="186"/>
      <c r="L3636" s="339"/>
    </row>
    <row r="3637" spans="9:12" x14ac:dyDescent="0.2">
      <c r="I3637" s="186"/>
      <c r="J3637" s="186"/>
      <c r="L3637" s="339"/>
    </row>
    <row r="3638" spans="9:12" x14ac:dyDescent="0.2">
      <c r="I3638" s="186"/>
      <c r="J3638" s="186"/>
      <c r="L3638" s="339"/>
    </row>
    <row r="3639" spans="9:12" x14ac:dyDescent="0.2">
      <c r="I3639" s="186"/>
      <c r="J3639" s="186"/>
      <c r="L3639" s="339"/>
    </row>
    <row r="3640" spans="9:12" x14ac:dyDescent="0.2">
      <c r="I3640" s="186"/>
      <c r="J3640" s="186"/>
      <c r="L3640" s="339"/>
    </row>
    <row r="3641" spans="9:12" x14ac:dyDescent="0.2">
      <c r="I3641" s="186"/>
      <c r="J3641" s="186"/>
      <c r="L3641" s="339"/>
    </row>
    <row r="3642" spans="9:12" x14ac:dyDescent="0.2">
      <c r="I3642" s="186"/>
      <c r="J3642" s="186"/>
      <c r="L3642" s="339"/>
    </row>
    <row r="3643" spans="9:12" x14ac:dyDescent="0.2">
      <c r="I3643" s="186"/>
      <c r="J3643" s="186"/>
      <c r="L3643" s="339"/>
    </row>
    <row r="3644" spans="9:12" x14ac:dyDescent="0.2">
      <c r="I3644" s="186"/>
      <c r="J3644" s="186"/>
      <c r="L3644" s="339"/>
    </row>
    <row r="3645" spans="9:12" x14ac:dyDescent="0.2">
      <c r="I3645" s="186"/>
      <c r="J3645" s="186"/>
      <c r="L3645" s="339"/>
    </row>
    <row r="3646" spans="9:12" x14ac:dyDescent="0.2">
      <c r="I3646" s="186"/>
      <c r="J3646" s="186"/>
      <c r="L3646" s="339"/>
    </row>
    <row r="3647" spans="9:12" x14ac:dyDescent="0.2">
      <c r="I3647" s="186"/>
      <c r="J3647" s="186"/>
      <c r="L3647" s="339"/>
    </row>
    <row r="3648" spans="9:12" x14ac:dyDescent="0.2">
      <c r="I3648" s="186"/>
      <c r="J3648" s="186"/>
      <c r="L3648" s="339"/>
    </row>
    <row r="3649" spans="9:12" x14ac:dyDescent="0.2">
      <c r="I3649" s="186"/>
      <c r="J3649" s="186"/>
      <c r="L3649" s="339"/>
    </row>
    <row r="3650" spans="9:12" x14ac:dyDescent="0.2">
      <c r="I3650" s="186"/>
      <c r="J3650" s="186"/>
      <c r="L3650" s="339"/>
    </row>
    <row r="3651" spans="9:12" x14ac:dyDescent="0.2">
      <c r="I3651" s="186"/>
      <c r="J3651" s="186"/>
      <c r="L3651" s="339"/>
    </row>
    <row r="3652" spans="9:12" x14ac:dyDescent="0.2">
      <c r="I3652" s="186"/>
      <c r="J3652" s="186"/>
      <c r="L3652" s="339"/>
    </row>
    <row r="3653" spans="9:12" x14ac:dyDescent="0.2">
      <c r="I3653" s="186"/>
      <c r="J3653" s="186"/>
      <c r="L3653" s="339"/>
    </row>
    <row r="3654" spans="9:12" x14ac:dyDescent="0.2">
      <c r="I3654" s="186"/>
      <c r="J3654" s="186"/>
      <c r="L3654" s="339"/>
    </row>
    <row r="3655" spans="9:12" x14ac:dyDescent="0.2">
      <c r="I3655" s="186"/>
      <c r="J3655" s="186"/>
      <c r="L3655" s="339"/>
    </row>
    <row r="3656" spans="9:12" x14ac:dyDescent="0.2">
      <c r="I3656" s="186"/>
      <c r="J3656" s="186"/>
      <c r="L3656" s="339"/>
    </row>
    <row r="3657" spans="9:12" x14ac:dyDescent="0.2">
      <c r="I3657" s="186"/>
      <c r="J3657" s="186"/>
      <c r="L3657" s="339"/>
    </row>
    <row r="3658" spans="9:12" x14ac:dyDescent="0.2">
      <c r="I3658" s="186"/>
      <c r="J3658" s="186"/>
      <c r="L3658" s="339"/>
    </row>
    <row r="3659" spans="9:12" x14ac:dyDescent="0.2">
      <c r="I3659" s="186"/>
      <c r="J3659" s="186"/>
      <c r="L3659" s="339"/>
    </row>
    <row r="3660" spans="9:12" x14ac:dyDescent="0.2">
      <c r="I3660" s="186"/>
      <c r="J3660" s="186"/>
      <c r="L3660" s="339"/>
    </row>
    <row r="3661" spans="9:12" x14ac:dyDescent="0.2">
      <c r="I3661" s="186"/>
      <c r="J3661" s="186"/>
      <c r="L3661" s="339"/>
    </row>
    <row r="3662" spans="9:12" x14ac:dyDescent="0.2">
      <c r="I3662" s="186"/>
      <c r="J3662" s="186"/>
      <c r="L3662" s="339"/>
    </row>
    <row r="3663" spans="9:12" x14ac:dyDescent="0.2">
      <c r="I3663" s="186"/>
      <c r="J3663" s="186"/>
      <c r="L3663" s="339"/>
    </row>
    <row r="3664" spans="9:12" x14ac:dyDescent="0.2">
      <c r="I3664" s="186"/>
      <c r="J3664" s="186"/>
      <c r="L3664" s="339"/>
    </row>
    <row r="3665" spans="9:12" x14ac:dyDescent="0.2">
      <c r="I3665" s="186"/>
      <c r="J3665" s="186"/>
      <c r="L3665" s="339"/>
    </row>
    <row r="3666" spans="9:12" x14ac:dyDescent="0.2">
      <c r="I3666" s="186"/>
      <c r="J3666" s="186"/>
      <c r="L3666" s="339"/>
    </row>
    <row r="3667" spans="9:12" x14ac:dyDescent="0.2">
      <c r="I3667" s="186"/>
      <c r="J3667" s="186"/>
      <c r="L3667" s="339"/>
    </row>
    <row r="3668" spans="9:12" x14ac:dyDescent="0.2">
      <c r="I3668" s="186"/>
      <c r="J3668" s="186"/>
      <c r="L3668" s="339"/>
    </row>
    <row r="3669" spans="9:12" x14ac:dyDescent="0.2">
      <c r="I3669" s="186"/>
      <c r="J3669" s="186"/>
      <c r="L3669" s="339"/>
    </row>
    <row r="3670" spans="9:12" x14ac:dyDescent="0.2">
      <c r="I3670" s="186"/>
      <c r="J3670" s="186"/>
      <c r="L3670" s="339"/>
    </row>
    <row r="3671" spans="9:12" x14ac:dyDescent="0.2">
      <c r="I3671" s="186"/>
      <c r="J3671" s="186"/>
      <c r="L3671" s="339"/>
    </row>
    <row r="3672" spans="9:12" x14ac:dyDescent="0.2">
      <c r="I3672" s="186"/>
      <c r="J3672" s="186"/>
      <c r="L3672" s="339"/>
    </row>
    <row r="3673" spans="9:12" x14ac:dyDescent="0.2">
      <c r="I3673" s="186"/>
      <c r="J3673" s="186"/>
      <c r="L3673" s="339"/>
    </row>
    <row r="3674" spans="9:12" x14ac:dyDescent="0.2">
      <c r="I3674" s="186"/>
      <c r="J3674" s="186"/>
      <c r="L3674" s="339"/>
    </row>
    <row r="3675" spans="9:12" x14ac:dyDescent="0.2">
      <c r="I3675" s="186"/>
      <c r="J3675" s="186"/>
      <c r="L3675" s="339"/>
    </row>
    <row r="3676" spans="9:12" x14ac:dyDescent="0.2">
      <c r="I3676" s="186"/>
      <c r="J3676" s="186"/>
      <c r="L3676" s="339"/>
    </row>
    <row r="3677" spans="9:12" x14ac:dyDescent="0.2">
      <c r="I3677" s="186"/>
      <c r="J3677" s="186"/>
      <c r="L3677" s="339"/>
    </row>
    <row r="3678" spans="9:12" x14ac:dyDescent="0.2">
      <c r="I3678" s="186"/>
      <c r="J3678" s="186"/>
      <c r="L3678" s="339"/>
    </row>
    <row r="3679" spans="9:12" x14ac:dyDescent="0.2">
      <c r="I3679" s="186"/>
      <c r="J3679" s="186"/>
      <c r="L3679" s="339"/>
    </row>
    <row r="3680" spans="9:12" x14ac:dyDescent="0.2">
      <c r="I3680" s="186"/>
      <c r="J3680" s="186"/>
      <c r="L3680" s="339"/>
    </row>
    <row r="3681" spans="9:12" x14ac:dyDescent="0.2">
      <c r="I3681" s="186"/>
      <c r="J3681" s="186"/>
      <c r="L3681" s="339"/>
    </row>
    <row r="3682" spans="9:12" x14ac:dyDescent="0.2">
      <c r="I3682" s="186"/>
      <c r="J3682" s="186"/>
      <c r="L3682" s="339"/>
    </row>
    <row r="3683" spans="9:12" x14ac:dyDescent="0.2">
      <c r="I3683" s="186"/>
      <c r="J3683" s="186"/>
      <c r="L3683" s="339"/>
    </row>
    <row r="3684" spans="9:12" x14ac:dyDescent="0.2">
      <c r="I3684" s="186"/>
      <c r="J3684" s="186"/>
      <c r="L3684" s="339"/>
    </row>
    <row r="3685" spans="9:12" x14ac:dyDescent="0.2">
      <c r="I3685" s="186"/>
      <c r="J3685" s="186"/>
      <c r="L3685" s="339"/>
    </row>
    <row r="3686" spans="9:12" x14ac:dyDescent="0.2">
      <c r="I3686" s="186"/>
      <c r="J3686" s="186"/>
      <c r="L3686" s="339"/>
    </row>
    <row r="3687" spans="9:12" x14ac:dyDescent="0.2">
      <c r="I3687" s="186"/>
      <c r="J3687" s="186"/>
      <c r="L3687" s="339"/>
    </row>
    <row r="3688" spans="9:12" x14ac:dyDescent="0.2">
      <c r="I3688" s="186"/>
      <c r="J3688" s="186"/>
      <c r="L3688" s="339"/>
    </row>
    <row r="3689" spans="9:12" x14ac:dyDescent="0.2">
      <c r="I3689" s="186"/>
      <c r="J3689" s="186"/>
      <c r="L3689" s="339"/>
    </row>
    <row r="3690" spans="9:12" x14ac:dyDescent="0.2">
      <c r="I3690" s="186"/>
      <c r="J3690" s="186"/>
      <c r="L3690" s="339"/>
    </row>
    <row r="3691" spans="9:12" x14ac:dyDescent="0.2">
      <c r="I3691" s="186"/>
      <c r="J3691" s="186"/>
      <c r="L3691" s="339"/>
    </row>
    <row r="3692" spans="9:12" x14ac:dyDescent="0.2">
      <c r="I3692" s="186"/>
      <c r="J3692" s="186"/>
      <c r="L3692" s="339"/>
    </row>
    <row r="3693" spans="9:12" x14ac:dyDescent="0.2">
      <c r="I3693" s="186"/>
      <c r="J3693" s="186"/>
      <c r="L3693" s="339"/>
    </row>
    <row r="3694" spans="9:12" x14ac:dyDescent="0.2">
      <c r="I3694" s="186"/>
      <c r="J3694" s="186"/>
      <c r="L3694" s="339"/>
    </row>
    <row r="3695" spans="9:12" x14ac:dyDescent="0.2">
      <c r="I3695" s="186"/>
      <c r="J3695" s="186"/>
      <c r="L3695" s="339"/>
    </row>
    <row r="3696" spans="9:12" x14ac:dyDescent="0.2">
      <c r="I3696" s="186"/>
      <c r="J3696" s="186"/>
      <c r="L3696" s="339"/>
    </row>
    <row r="3697" spans="9:12" x14ac:dyDescent="0.2">
      <c r="I3697" s="186"/>
      <c r="J3697" s="186"/>
      <c r="L3697" s="339"/>
    </row>
    <row r="3698" spans="9:12" x14ac:dyDescent="0.2">
      <c r="I3698" s="186"/>
      <c r="J3698" s="186"/>
      <c r="L3698" s="339"/>
    </row>
    <row r="3699" spans="9:12" x14ac:dyDescent="0.2">
      <c r="I3699" s="186"/>
      <c r="J3699" s="186"/>
      <c r="L3699" s="339"/>
    </row>
    <row r="3700" spans="9:12" x14ac:dyDescent="0.2">
      <c r="I3700" s="186"/>
      <c r="J3700" s="186"/>
      <c r="L3700" s="339"/>
    </row>
    <row r="3701" spans="9:12" x14ac:dyDescent="0.2">
      <c r="I3701" s="186"/>
      <c r="J3701" s="186"/>
      <c r="L3701" s="339"/>
    </row>
    <row r="3702" spans="9:12" x14ac:dyDescent="0.2">
      <c r="I3702" s="186"/>
      <c r="J3702" s="186"/>
      <c r="L3702" s="339"/>
    </row>
    <row r="3703" spans="9:12" x14ac:dyDescent="0.2">
      <c r="I3703" s="186"/>
      <c r="J3703" s="186"/>
      <c r="L3703" s="339"/>
    </row>
    <row r="3704" spans="9:12" x14ac:dyDescent="0.2">
      <c r="I3704" s="186"/>
      <c r="J3704" s="186"/>
      <c r="L3704" s="339"/>
    </row>
    <row r="3705" spans="9:12" x14ac:dyDescent="0.2">
      <c r="I3705" s="186"/>
      <c r="J3705" s="186"/>
      <c r="L3705" s="339"/>
    </row>
    <row r="3706" spans="9:12" x14ac:dyDescent="0.2">
      <c r="I3706" s="186"/>
      <c r="J3706" s="186"/>
      <c r="L3706" s="339"/>
    </row>
    <row r="3707" spans="9:12" x14ac:dyDescent="0.2">
      <c r="I3707" s="186"/>
      <c r="J3707" s="186"/>
      <c r="L3707" s="339"/>
    </row>
    <row r="3708" spans="9:12" x14ac:dyDescent="0.2">
      <c r="I3708" s="186"/>
      <c r="J3708" s="186"/>
      <c r="L3708" s="339"/>
    </row>
    <row r="3709" spans="9:12" x14ac:dyDescent="0.2">
      <c r="I3709" s="186"/>
      <c r="J3709" s="186"/>
      <c r="L3709" s="339"/>
    </row>
    <row r="3710" spans="9:12" x14ac:dyDescent="0.2">
      <c r="I3710" s="186"/>
      <c r="J3710" s="186"/>
      <c r="L3710" s="339"/>
    </row>
    <row r="3711" spans="9:12" x14ac:dyDescent="0.2">
      <c r="I3711" s="186"/>
      <c r="J3711" s="186"/>
      <c r="L3711" s="339"/>
    </row>
    <row r="3712" spans="9:12" x14ac:dyDescent="0.2">
      <c r="I3712" s="186"/>
      <c r="J3712" s="186"/>
      <c r="L3712" s="339"/>
    </row>
    <row r="3713" spans="9:12" x14ac:dyDescent="0.2">
      <c r="I3713" s="186"/>
      <c r="J3713" s="186"/>
      <c r="L3713" s="339"/>
    </row>
    <row r="3714" spans="9:12" x14ac:dyDescent="0.2">
      <c r="I3714" s="186"/>
      <c r="J3714" s="186"/>
      <c r="L3714" s="339"/>
    </row>
    <row r="3715" spans="9:12" x14ac:dyDescent="0.2">
      <c r="I3715" s="186"/>
      <c r="J3715" s="186"/>
      <c r="L3715" s="339"/>
    </row>
    <row r="3716" spans="9:12" x14ac:dyDescent="0.2">
      <c r="I3716" s="186"/>
      <c r="J3716" s="186"/>
      <c r="L3716" s="339"/>
    </row>
    <row r="3717" spans="9:12" x14ac:dyDescent="0.2">
      <c r="I3717" s="186"/>
      <c r="J3717" s="186"/>
      <c r="L3717" s="339"/>
    </row>
    <row r="3718" spans="9:12" x14ac:dyDescent="0.2">
      <c r="I3718" s="186"/>
      <c r="J3718" s="186"/>
      <c r="L3718" s="339"/>
    </row>
    <row r="3719" spans="9:12" x14ac:dyDescent="0.2">
      <c r="I3719" s="186"/>
      <c r="J3719" s="186"/>
      <c r="L3719" s="339"/>
    </row>
    <row r="3720" spans="9:12" x14ac:dyDescent="0.2">
      <c r="I3720" s="186"/>
      <c r="J3720" s="186"/>
      <c r="L3720" s="339"/>
    </row>
    <row r="3721" spans="9:12" x14ac:dyDescent="0.2">
      <c r="I3721" s="186"/>
      <c r="J3721" s="186"/>
      <c r="L3721" s="339"/>
    </row>
    <row r="3722" spans="9:12" x14ac:dyDescent="0.2">
      <c r="I3722" s="186"/>
      <c r="J3722" s="186"/>
      <c r="L3722" s="339"/>
    </row>
    <row r="3723" spans="9:12" x14ac:dyDescent="0.2">
      <c r="I3723" s="186"/>
      <c r="J3723" s="186"/>
      <c r="L3723" s="339"/>
    </row>
    <row r="3724" spans="9:12" x14ac:dyDescent="0.2">
      <c r="I3724" s="186"/>
      <c r="J3724" s="186"/>
      <c r="L3724" s="339"/>
    </row>
    <row r="3725" spans="9:12" x14ac:dyDescent="0.2">
      <c r="I3725" s="186"/>
      <c r="J3725" s="186"/>
      <c r="L3725" s="339"/>
    </row>
    <row r="3726" spans="9:12" x14ac:dyDescent="0.2">
      <c r="I3726" s="186"/>
      <c r="J3726" s="186"/>
      <c r="L3726" s="339"/>
    </row>
    <row r="3727" spans="9:12" x14ac:dyDescent="0.2">
      <c r="I3727" s="186"/>
      <c r="J3727" s="186"/>
      <c r="L3727" s="339"/>
    </row>
    <row r="3728" spans="9:12" x14ac:dyDescent="0.2">
      <c r="I3728" s="186"/>
      <c r="J3728" s="186"/>
      <c r="L3728" s="339"/>
    </row>
    <row r="3729" spans="9:12" x14ac:dyDescent="0.2">
      <c r="I3729" s="186"/>
      <c r="J3729" s="186"/>
      <c r="L3729" s="339"/>
    </row>
    <row r="3730" spans="9:12" x14ac:dyDescent="0.2">
      <c r="I3730" s="186"/>
      <c r="J3730" s="186"/>
      <c r="L3730" s="339"/>
    </row>
    <row r="3731" spans="9:12" x14ac:dyDescent="0.2">
      <c r="I3731" s="186"/>
      <c r="J3731" s="186"/>
      <c r="L3731" s="339"/>
    </row>
    <row r="3732" spans="9:12" x14ac:dyDescent="0.2">
      <c r="I3732" s="186"/>
      <c r="J3732" s="186"/>
      <c r="L3732" s="339"/>
    </row>
    <row r="3733" spans="9:12" x14ac:dyDescent="0.2">
      <c r="I3733" s="186"/>
      <c r="J3733" s="186"/>
      <c r="L3733" s="339"/>
    </row>
    <row r="3734" spans="9:12" x14ac:dyDescent="0.2">
      <c r="I3734" s="186"/>
      <c r="J3734" s="186"/>
      <c r="L3734" s="339"/>
    </row>
    <row r="3735" spans="9:12" x14ac:dyDescent="0.2">
      <c r="I3735" s="186"/>
      <c r="J3735" s="186"/>
      <c r="L3735" s="339"/>
    </row>
    <row r="3736" spans="9:12" x14ac:dyDescent="0.2">
      <c r="I3736" s="186"/>
      <c r="J3736" s="186"/>
      <c r="L3736" s="339"/>
    </row>
    <row r="3737" spans="9:12" x14ac:dyDescent="0.2">
      <c r="I3737" s="186"/>
      <c r="J3737" s="186"/>
      <c r="L3737" s="339"/>
    </row>
    <row r="3738" spans="9:12" x14ac:dyDescent="0.2">
      <c r="I3738" s="186"/>
      <c r="J3738" s="186"/>
      <c r="L3738" s="339"/>
    </row>
    <row r="3739" spans="9:12" x14ac:dyDescent="0.2">
      <c r="I3739" s="186"/>
      <c r="J3739" s="186"/>
      <c r="L3739" s="339"/>
    </row>
    <row r="3740" spans="9:12" x14ac:dyDescent="0.2">
      <c r="I3740" s="186"/>
      <c r="J3740" s="186"/>
      <c r="L3740" s="339"/>
    </row>
    <row r="3741" spans="9:12" x14ac:dyDescent="0.2">
      <c r="I3741" s="186"/>
      <c r="J3741" s="186"/>
      <c r="L3741" s="339"/>
    </row>
    <row r="3742" spans="9:12" x14ac:dyDescent="0.2">
      <c r="I3742" s="186"/>
      <c r="J3742" s="186"/>
      <c r="L3742" s="339"/>
    </row>
    <row r="3743" spans="9:12" x14ac:dyDescent="0.2">
      <c r="I3743" s="186"/>
      <c r="J3743" s="186"/>
      <c r="L3743" s="339"/>
    </row>
    <row r="3744" spans="9:12" x14ac:dyDescent="0.2">
      <c r="I3744" s="186"/>
      <c r="J3744" s="186"/>
      <c r="L3744" s="339"/>
    </row>
    <row r="3745" spans="9:12" x14ac:dyDescent="0.2">
      <c r="I3745" s="186"/>
      <c r="J3745" s="186"/>
      <c r="L3745" s="339"/>
    </row>
    <row r="3746" spans="9:12" x14ac:dyDescent="0.2">
      <c r="I3746" s="186"/>
      <c r="J3746" s="186"/>
      <c r="L3746" s="339"/>
    </row>
    <row r="3747" spans="9:12" x14ac:dyDescent="0.2">
      <c r="I3747" s="186"/>
      <c r="J3747" s="186"/>
      <c r="L3747" s="339"/>
    </row>
    <row r="3748" spans="9:12" x14ac:dyDescent="0.2">
      <c r="I3748" s="186"/>
      <c r="J3748" s="186"/>
      <c r="L3748" s="339"/>
    </row>
    <row r="3749" spans="9:12" x14ac:dyDescent="0.2">
      <c r="I3749" s="186"/>
      <c r="J3749" s="186"/>
      <c r="L3749" s="339"/>
    </row>
    <row r="3750" spans="9:12" x14ac:dyDescent="0.2">
      <c r="I3750" s="186"/>
      <c r="J3750" s="186"/>
      <c r="L3750" s="339"/>
    </row>
    <row r="3751" spans="9:12" x14ac:dyDescent="0.2">
      <c r="I3751" s="186"/>
      <c r="J3751" s="186"/>
      <c r="L3751" s="339"/>
    </row>
    <row r="3752" spans="9:12" x14ac:dyDescent="0.2">
      <c r="I3752" s="186"/>
      <c r="J3752" s="186"/>
      <c r="L3752" s="339"/>
    </row>
    <row r="3753" spans="9:12" x14ac:dyDescent="0.2">
      <c r="I3753" s="186"/>
      <c r="J3753" s="186"/>
      <c r="L3753" s="339"/>
    </row>
    <row r="3754" spans="9:12" x14ac:dyDescent="0.2">
      <c r="I3754" s="186"/>
      <c r="J3754" s="186"/>
      <c r="L3754" s="339"/>
    </row>
    <row r="3755" spans="9:12" x14ac:dyDescent="0.2">
      <c r="I3755" s="186"/>
      <c r="J3755" s="186"/>
      <c r="L3755" s="339"/>
    </row>
    <row r="3756" spans="9:12" x14ac:dyDescent="0.2">
      <c r="I3756" s="186"/>
      <c r="J3756" s="186"/>
      <c r="L3756" s="339"/>
    </row>
    <row r="3757" spans="9:12" x14ac:dyDescent="0.2">
      <c r="I3757" s="186"/>
      <c r="J3757" s="186"/>
      <c r="L3757" s="339"/>
    </row>
    <row r="3758" spans="9:12" x14ac:dyDescent="0.2">
      <c r="I3758" s="186"/>
      <c r="J3758" s="186"/>
      <c r="L3758" s="339"/>
    </row>
    <row r="3759" spans="9:12" x14ac:dyDescent="0.2">
      <c r="I3759" s="186"/>
      <c r="J3759" s="186"/>
      <c r="L3759" s="339"/>
    </row>
    <row r="3760" spans="9:12" x14ac:dyDescent="0.2">
      <c r="I3760" s="186"/>
      <c r="J3760" s="186"/>
      <c r="L3760" s="339"/>
    </row>
    <row r="3761" spans="9:12" x14ac:dyDescent="0.2">
      <c r="I3761" s="186"/>
      <c r="J3761" s="186"/>
      <c r="L3761" s="339"/>
    </row>
    <row r="3762" spans="9:12" x14ac:dyDescent="0.2">
      <c r="I3762" s="186"/>
      <c r="J3762" s="186"/>
      <c r="L3762" s="339"/>
    </row>
    <row r="3763" spans="9:12" x14ac:dyDescent="0.2">
      <c r="I3763" s="186"/>
      <c r="J3763" s="186"/>
      <c r="L3763" s="339"/>
    </row>
    <row r="3764" spans="9:12" x14ac:dyDescent="0.2">
      <c r="I3764" s="186"/>
      <c r="J3764" s="186"/>
      <c r="L3764" s="339"/>
    </row>
    <row r="3765" spans="9:12" x14ac:dyDescent="0.2">
      <c r="I3765" s="186"/>
      <c r="J3765" s="186"/>
      <c r="L3765" s="339"/>
    </row>
    <row r="3766" spans="9:12" x14ac:dyDescent="0.2">
      <c r="I3766" s="186"/>
      <c r="J3766" s="186"/>
      <c r="L3766" s="339"/>
    </row>
    <row r="3767" spans="9:12" x14ac:dyDescent="0.2">
      <c r="I3767" s="186"/>
      <c r="J3767" s="186"/>
      <c r="L3767" s="339"/>
    </row>
    <row r="3768" spans="9:12" x14ac:dyDescent="0.2">
      <c r="I3768" s="186"/>
      <c r="J3768" s="186"/>
      <c r="L3768" s="339"/>
    </row>
    <row r="3769" spans="9:12" x14ac:dyDescent="0.2">
      <c r="I3769" s="186"/>
      <c r="J3769" s="186"/>
      <c r="L3769" s="339"/>
    </row>
    <row r="3770" spans="9:12" x14ac:dyDescent="0.2">
      <c r="I3770" s="186"/>
      <c r="J3770" s="186"/>
      <c r="L3770" s="339"/>
    </row>
    <row r="3771" spans="9:12" x14ac:dyDescent="0.2">
      <c r="I3771" s="186"/>
      <c r="J3771" s="186"/>
      <c r="L3771" s="339"/>
    </row>
    <row r="3772" spans="9:12" x14ac:dyDescent="0.2">
      <c r="I3772" s="186"/>
      <c r="J3772" s="186"/>
      <c r="L3772" s="339"/>
    </row>
    <row r="3773" spans="9:12" x14ac:dyDescent="0.2">
      <c r="I3773" s="186"/>
      <c r="J3773" s="186"/>
      <c r="L3773" s="339"/>
    </row>
    <row r="3774" spans="9:12" x14ac:dyDescent="0.2">
      <c r="I3774" s="186"/>
      <c r="J3774" s="186"/>
      <c r="L3774" s="339"/>
    </row>
    <row r="3775" spans="9:12" x14ac:dyDescent="0.2">
      <c r="I3775" s="186"/>
      <c r="J3775" s="186"/>
      <c r="L3775" s="339"/>
    </row>
    <row r="3776" spans="9:12" x14ac:dyDescent="0.2">
      <c r="I3776" s="186"/>
      <c r="J3776" s="186"/>
      <c r="L3776" s="339"/>
    </row>
    <row r="3777" spans="9:12" x14ac:dyDescent="0.2">
      <c r="I3777" s="186"/>
      <c r="J3777" s="186"/>
      <c r="L3777" s="339"/>
    </row>
    <row r="3778" spans="9:12" x14ac:dyDescent="0.2">
      <c r="I3778" s="186"/>
      <c r="J3778" s="186"/>
      <c r="L3778" s="339"/>
    </row>
    <row r="3779" spans="9:12" x14ac:dyDescent="0.2">
      <c r="I3779" s="186"/>
      <c r="J3779" s="186"/>
      <c r="L3779" s="339"/>
    </row>
    <row r="3780" spans="9:12" x14ac:dyDescent="0.2">
      <c r="I3780" s="186"/>
      <c r="J3780" s="186"/>
      <c r="L3780" s="339"/>
    </row>
    <row r="3781" spans="9:12" x14ac:dyDescent="0.2">
      <c r="I3781" s="186"/>
      <c r="J3781" s="186"/>
      <c r="L3781" s="339"/>
    </row>
    <row r="3782" spans="9:12" x14ac:dyDescent="0.2">
      <c r="I3782" s="186"/>
      <c r="J3782" s="186"/>
      <c r="L3782" s="339"/>
    </row>
    <row r="3783" spans="9:12" x14ac:dyDescent="0.2">
      <c r="I3783" s="186"/>
      <c r="J3783" s="186"/>
      <c r="L3783" s="339"/>
    </row>
    <row r="3784" spans="9:12" x14ac:dyDescent="0.2">
      <c r="I3784" s="186"/>
      <c r="J3784" s="186"/>
      <c r="L3784" s="339"/>
    </row>
    <row r="3785" spans="9:12" x14ac:dyDescent="0.2">
      <c r="I3785" s="186"/>
      <c r="J3785" s="186"/>
      <c r="L3785" s="339"/>
    </row>
    <row r="3786" spans="9:12" x14ac:dyDescent="0.2">
      <c r="I3786" s="186"/>
      <c r="J3786" s="186"/>
      <c r="L3786" s="339"/>
    </row>
    <row r="3787" spans="9:12" x14ac:dyDescent="0.2">
      <c r="I3787" s="186"/>
      <c r="J3787" s="186"/>
      <c r="L3787" s="339"/>
    </row>
    <row r="3788" spans="9:12" x14ac:dyDescent="0.2">
      <c r="I3788" s="186"/>
      <c r="J3788" s="186"/>
      <c r="L3788" s="339"/>
    </row>
    <row r="3789" spans="9:12" x14ac:dyDescent="0.2">
      <c r="I3789" s="186"/>
      <c r="J3789" s="186"/>
      <c r="L3789" s="339"/>
    </row>
    <row r="3790" spans="9:12" x14ac:dyDescent="0.2">
      <c r="I3790" s="186"/>
      <c r="J3790" s="186"/>
      <c r="L3790" s="339"/>
    </row>
    <row r="3791" spans="9:12" x14ac:dyDescent="0.2">
      <c r="I3791" s="186"/>
      <c r="J3791" s="186"/>
      <c r="L3791" s="339"/>
    </row>
    <row r="3792" spans="9:12" x14ac:dyDescent="0.2">
      <c r="I3792" s="186"/>
      <c r="J3792" s="186"/>
      <c r="L3792" s="339"/>
    </row>
    <row r="3793" spans="9:12" x14ac:dyDescent="0.2">
      <c r="I3793" s="186"/>
      <c r="J3793" s="186"/>
      <c r="L3793" s="339"/>
    </row>
    <row r="3794" spans="9:12" x14ac:dyDescent="0.2">
      <c r="I3794" s="186"/>
      <c r="J3794" s="186"/>
      <c r="L3794" s="339"/>
    </row>
    <row r="3795" spans="9:12" x14ac:dyDescent="0.2">
      <c r="I3795" s="186"/>
      <c r="J3795" s="186"/>
      <c r="L3795" s="339"/>
    </row>
    <row r="3796" spans="9:12" x14ac:dyDescent="0.2">
      <c r="I3796" s="186"/>
      <c r="J3796" s="186"/>
      <c r="L3796" s="339"/>
    </row>
    <row r="3797" spans="9:12" x14ac:dyDescent="0.2">
      <c r="I3797" s="186"/>
      <c r="J3797" s="186"/>
      <c r="L3797" s="339"/>
    </row>
    <row r="3798" spans="9:12" x14ac:dyDescent="0.2">
      <c r="I3798" s="186"/>
      <c r="J3798" s="186"/>
      <c r="L3798" s="339"/>
    </row>
    <row r="3799" spans="9:12" x14ac:dyDescent="0.2">
      <c r="I3799" s="186"/>
      <c r="J3799" s="186"/>
      <c r="L3799" s="339"/>
    </row>
    <row r="3800" spans="9:12" x14ac:dyDescent="0.2">
      <c r="I3800" s="186"/>
      <c r="J3800" s="186"/>
      <c r="L3800" s="339"/>
    </row>
    <row r="3801" spans="9:12" x14ac:dyDescent="0.2">
      <c r="I3801" s="186"/>
      <c r="J3801" s="186"/>
      <c r="L3801" s="339"/>
    </row>
    <row r="3802" spans="9:12" x14ac:dyDescent="0.2">
      <c r="I3802" s="186"/>
      <c r="J3802" s="186"/>
      <c r="L3802" s="339"/>
    </row>
    <row r="3803" spans="9:12" x14ac:dyDescent="0.2">
      <c r="I3803" s="186"/>
      <c r="J3803" s="186"/>
      <c r="L3803" s="339"/>
    </row>
    <row r="3804" spans="9:12" x14ac:dyDescent="0.2">
      <c r="I3804" s="186"/>
      <c r="J3804" s="186"/>
      <c r="L3804" s="339"/>
    </row>
    <row r="3805" spans="9:12" x14ac:dyDescent="0.2">
      <c r="I3805" s="186"/>
      <c r="J3805" s="186"/>
      <c r="L3805" s="339"/>
    </row>
    <row r="3806" spans="9:12" x14ac:dyDescent="0.2">
      <c r="I3806" s="186"/>
      <c r="J3806" s="186"/>
      <c r="L3806" s="339"/>
    </row>
    <row r="3807" spans="9:12" x14ac:dyDescent="0.2">
      <c r="I3807" s="186"/>
      <c r="J3807" s="186"/>
      <c r="L3807" s="339"/>
    </row>
    <row r="3808" spans="9:12" x14ac:dyDescent="0.2">
      <c r="I3808" s="186"/>
      <c r="J3808" s="186"/>
      <c r="L3808" s="339"/>
    </row>
    <row r="3809" spans="9:12" x14ac:dyDescent="0.2">
      <c r="I3809" s="186"/>
      <c r="J3809" s="186"/>
      <c r="L3809" s="339"/>
    </row>
    <row r="3810" spans="9:12" x14ac:dyDescent="0.2">
      <c r="I3810" s="186"/>
      <c r="J3810" s="186"/>
      <c r="L3810" s="339"/>
    </row>
    <row r="3811" spans="9:12" x14ac:dyDescent="0.2">
      <c r="I3811" s="186"/>
      <c r="J3811" s="186"/>
      <c r="L3811" s="339"/>
    </row>
    <row r="3812" spans="9:12" x14ac:dyDescent="0.2">
      <c r="I3812" s="186"/>
      <c r="J3812" s="186"/>
      <c r="L3812" s="339"/>
    </row>
    <row r="3813" spans="9:12" x14ac:dyDescent="0.2">
      <c r="I3813" s="186"/>
      <c r="J3813" s="186"/>
      <c r="L3813" s="339"/>
    </row>
    <row r="3814" spans="9:12" x14ac:dyDescent="0.2">
      <c r="I3814" s="186"/>
      <c r="J3814" s="186"/>
      <c r="L3814" s="339"/>
    </row>
    <row r="3815" spans="9:12" x14ac:dyDescent="0.2">
      <c r="I3815" s="186"/>
      <c r="J3815" s="186"/>
      <c r="L3815" s="339"/>
    </row>
    <row r="3816" spans="9:12" x14ac:dyDescent="0.2">
      <c r="I3816" s="186"/>
      <c r="J3816" s="186"/>
      <c r="L3816" s="339"/>
    </row>
    <row r="3817" spans="9:12" x14ac:dyDescent="0.2">
      <c r="I3817" s="186"/>
      <c r="J3817" s="186"/>
      <c r="L3817" s="339"/>
    </row>
    <row r="3818" spans="9:12" x14ac:dyDescent="0.2">
      <c r="I3818" s="186"/>
      <c r="J3818" s="186"/>
      <c r="L3818" s="339"/>
    </row>
    <row r="3819" spans="9:12" x14ac:dyDescent="0.2">
      <c r="I3819" s="186"/>
      <c r="J3819" s="186"/>
      <c r="L3819" s="339"/>
    </row>
    <row r="3820" spans="9:12" x14ac:dyDescent="0.2">
      <c r="I3820" s="186"/>
      <c r="J3820" s="186"/>
      <c r="L3820" s="339"/>
    </row>
    <row r="3821" spans="9:12" x14ac:dyDescent="0.2">
      <c r="I3821" s="186"/>
      <c r="J3821" s="186"/>
      <c r="L3821" s="339"/>
    </row>
    <row r="3822" spans="9:12" x14ac:dyDescent="0.2">
      <c r="I3822" s="186"/>
      <c r="J3822" s="186"/>
      <c r="L3822" s="339"/>
    </row>
    <row r="3823" spans="9:12" x14ac:dyDescent="0.2">
      <c r="I3823" s="186"/>
      <c r="J3823" s="186"/>
      <c r="L3823" s="339"/>
    </row>
    <row r="3824" spans="9:12" x14ac:dyDescent="0.2">
      <c r="I3824" s="186"/>
      <c r="J3824" s="186"/>
      <c r="L3824" s="339"/>
    </row>
    <row r="3825" spans="9:12" x14ac:dyDescent="0.2">
      <c r="I3825" s="186"/>
      <c r="J3825" s="186"/>
      <c r="L3825" s="339"/>
    </row>
    <row r="3826" spans="9:12" x14ac:dyDescent="0.2">
      <c r="I3826" s="186"/>
      <c r="J3826" s="186"/>
      <c r="L3826" s="339"/>
    </row>
    <row r="3827" spans="9:12" x14ac:dyDescent="0.2">
      <c r="I3827" s="186"/>
      <c r="J3827" s="186"/>
      <c r="L3827" s="339"/>
    </row>
    <row r="3828" spans="9:12" x14ac:dyDescent="0.2">
      <c r="I3828" s="186"/>
      <c r="J3828" s="186"/>
      <c r="L3828" s="339"/>
    </row>
    <row r="3829" spans="9:12" x14ac:dyDescent="0.2">
      <c r="I3829" s="186"/>
      <c r="J3829" s="186"/>
      <c r="L3829" s="339"/>
    </row>
    <row r="3830" spans="9:12" x14ac:dyDescent="0.2">
      <c r="I3830" s="186"/>
      <c r="J3830" s="186"/>
      <c r="L3830" s="339"/>
    </row>
    <row r="3831" spans="9:12" x14ac:dyDescent="0.2">
      <c r="I3831" s="186"/>
      <c r="J3831" s="186"/>
      <c r="L3831" s="339"/>
    </row>
    <row r="3832" spans="9:12" x14ac:dyDescent="0.2">
      <c r="I3832" s="186"/>
      <c r="J3832" s="186"/>
      <c r="L3832" s="339"/>
    </row>
    <row r="3833" spans="9:12" x14ac:dyDescent="0.2">
      <c r="I3833" s="186"/>
      <c r="J3833" s="186"/>
      <c r="L3833" s="339"/>
    </row>
    <row r="3834" spans="9:12" x14ac:dyDescent="0.2">
      <c r="I3834" s="186"/>
      <c r="J3834" s="186"/>
      <c r="L3834" s="339"/>
    </row>
    <row r="3835" spans="9:12" x14ac:dyDescent="0.2">
      <c r="I3835" s="186"/>
      <c r="J3835" s="186"/>
      <c r="L3835" s="339"/>
    </row>
    <row r="3836" spans="9:12" x14ac:dyDescent="0.2">
      <c r="I3836" s="186"/>
      <c r="J3836" s="186"/>
      <c r="L3836" s="339"/>
    </row>
    <row r="3837" spans="9:12" x14ac:dyDescent="0.2">
      <c r="I3837" s="186"/>
      <c r="J3837" s="186"/>
      <c r="L3837" s="339"/>
    </row>
    <row r="3838" spans="9:12" x14ac:dyDescent="0.2">
      <c r="I3838" s="186"/>
      <c r="J3838" s="186"/>
      <c r="L3838" s="339"/>
    </row>
    <row r="3839" spans="9:12" x14ac:dyDescent="0.2">
      <c r="I3839" s="186"/>
      <c r="J3839" s="186"/>
      <c r="L3839" s="339"/>
    </row>
    <row r="3840" spans="9:12" x14ac:dyDescent="0.2">
      <c r="I3840" s="186"/>
      <c r="J3840" s="186"/>
      <c r="L3840" s="339"/>
    </row>
    <row r="3841" spans="9:12" x14ac:dyDescent="0.2">
      <c r="I3841" s="186"/>
      <c r="J3841" s="186"/>
      <c r="L3841" s="339"/>
    </row>
    <row r="3842" spans="9:12" x14ac:dyDescent="0.2">
      <c r="I3842" s="186"/>
      <c r="J3842" s="186"/>
      <c r="L3842" s="339"/>
    </row>
    <row r="3843" spans="9:12" x14ac:dyDescent="0.2">
      <c r="I3843" s="186"/>
      <c r="J3843" s="186"/>
      <c r="L3843" s="339"/>
    </row>
    <row r="3844" spans="9:12" x14ac:dyDescent="0.2">
      <c r="I3844" s="186"/>
      <c r="J3844" s="186"/>
      <c r="L3844" s="339"/>
    </row>
    <row r="3845" spans="9:12" x14ac:dyDescent="0.2">
      <c r="I3845" s="186"/>
      <c r="J3845" s="186"/>
      <c r="L3845" s="339"/>
    </row>
    <row r="3846" spans="9:12" x14ac:dyDescent="0.2">
      <c r="I3846" s="186"/>
      <c r="J3846" s="186"/>
      <c r="L3846" s="339"/>
    </row>
    <row r="3847" spans="9:12" x14ac:dyDescent="0.2">
      <c r="I3847" s="186"/>
      <c r="J3847" s="186"/>
      <c r="L3847" s="339"/>
    </row>
    <row r="3848" spans="9:12" x14ac:dyDescent="0.2">
      <c r="I3848" s="186"/>
      <c r="J3848" s="186"/>
      <c r="L3848" s="339"/>
    </row>
    <row r="3849" spans="9:12" x14ac:dyDescent="0.2">
      <c r="I3849" s="186"/>
      <c r="J3849" s="186"/>
      <c r="L3849" s="339"/>
    </row>
    <row r="3850" spans="9:12" x14ac:dyDescent="0.2">
      <c r="I3850" s="186"/>
      <c r="J3850" s="186"/>
      <c r="L3850" s="339"/>
    </row>
    <row r="3851" spans="9:12" x14ac:dyDescent="0.2">
      <c r="I3851" s="186"/>
      <c r="J3851" s="186"/>
      <c r="L3851" s="339"/>
    </row>
    <row r="3852" spans="9:12" x14ac:dyDescent="0.2">
      <c r="I3852" s="186"/>
      <c r="J3852" s="186"/>
      <c r="L3852" s="339"/>
    </row>
    <row r="3853" spans="9:12" x14ac:dyDescent="0.2">
      <c r="I3853" s="186"/>
      <c r="J3853" s="186"/>
      <c r="L3853" s="339"/>
    </row>
    <row r="3854" spans="9:12" x14ac:dyDescent="0.2">
      <c r="I3854" s="186"/>
      <c r="J3854" s="186"/>
      <c r="L3854" s="339"/>
    </row>
    <row r="3855" spans="9:12" x14ac:dyDescent="0.2">
      <c r="I3855" s="186"/>
      <c r="J3855" s="186"/>
      <c r="L3855" s="339"/>
    </row>
    <row r="3856" spans="9:12" x14ac:dyDescent="0.2">
      <c r="I3856" s="186"/>
      <c r="J3856" s="186"/>
      <c r="L3856" s="339"/>
    </row>
    <row r="3857" spans="9:12" x14ac:dyDescent="0.2">
      <c r="I3857" s="186"/>
      <c r="J3857" s="186"/>
      <c r="L3857" s="339"/>
    </row>
    <row r="3858" spans="9:12" x14ac:dyDescent="0.2">
      <c r="I3858" s="186"/>
      <c r="J3858" s="186"/>
      <c r="L3858" s="339"/>
    </row>
    <row r="3859" spans="9:12" x14ac:dyDescent="0.2">
      <c r="I3859" s="186"/>
      <c r="J3859" s="186"/>
      <c r="L3859" s="339"/>
    </row>
    <row r="3860" spans="9:12" x14ac:dyDescent="0.2">
      <c r="I3860" s="186"/>
      <c r="J3860" s="186"/>
      <c r="L3860" s="339"/>
    </row>
    <row r="3861" spans="9:12" x14ac:dyDescent="0.2">
      <c r="I3861" s="186"/>
      <c r="J3861" s="186"/>
      <c r="L3861" s="339"/>
    </row>
    <row r="3862" spans="9:12" x14ac:dyDescent="0.2">
      <c r="I3862" s="186"/>
      <c r="J3862" s="186"/>
      <c r="L3862" s="339"/>
    </row>
    <row r="3863" spans="9:12" x14ac:dyDescent="0.2">
      <c r="I3863" s="186"/>
      <c r="J3863" s="186"/>
      <c r="L3863" s="339"/>
    </row>
    <row r="3864" spans="9:12" x14ac:dyDescent="0.2">
      <c r="I3864" s="186"/>
      <c r="J3864" s="186"/>
      <c r="L3864" s="339"/>
    </row>
    <row r="3865" spans="9:12" x14ac:dyDescent="0.2">
      <c r="I3865" s="186"/>
      <c r="J3865" s="186"/>
      <c r="L3865" s="339"/>
    </row>
    <row r="3866" spans="9:12" x14ac:dyDescent="0.2">
      <c r="I3866" s="186"/>
      <c r="J3866" s="186"/>
      <c r="L3866" s="339"/>
    </row>
    <row r="3867" spans="9:12" x14ac:dyDescent="0.2">
      <c r="I3867" s="186"/>
      <c r="J3867" s="186"/>
      <c r="L3867" s="339"/>
    </row>
    <row r="3868" spans="9:12" x14ac:dyDescent="0.2">
      <c r="I3868" s="186"/>
      <c r="J3868" s="186"/>
      <c r="L3868" s="339"/>
    </row>
    <row r="3869" spans="9:12" x14ac:dyDescent="0.2">
      <c r="I3869" s="186"/>
      <c r="J3869" s="186"/>
      <c r="L3869" s="339"/>
    </row>
    <row r="3870" spans="9:12" x14ac:dyDescent="0.2">
      <c r="I3870" s="186"/>
      <c r="J3870" s="186"/>
      <c r="L3870" s="339"/>
    </row>
    <row r="3871" spans="9:12" x14ac:dyDescent="0.2">
      <c r="I3871" s="186"/>
      <c r="J3871" s="186"/>
      <c r="L3871" s="339"/>
    </row>
    <row r="3872" spans="9:12" x14ac:dyDescent="0.2">
      <c r="I3872" s="186"/>
      <c r="J3872" s="186"/>
      <c r="L3872" s="339"/>
    </row>
    <row r="3873" spans="9:12" x14ac:dyDescent="0.2">
      <c r="I3873" s="186"/>
      <c r="J3873" s="186"/>
      <c r="L3873" s="339"/>
    </row>
    <row r="3874" spans="9:12" x14ac:dyDescent="0.2">
      <c r="I3874" s="186"/>
      <c r="J3874" s="186"/>
      <c r="L3874" s="339"/>
    </row>
    <row r="3875" spans="9:12" x14ac:dyDescent="0.2">
      <c r="I3875" s="186"/>
      <c r="J3875" s="186"/>
      <c r="L3875" s="339"/>
    </row>
    <row r="3876" spans="9:12" x14ac:dyDescent="0.2">
      <c r="I3876" s="186"/>
      <c r="J3876" s="186"/>
      <c r="L3876" s="339"/>
    </row>
    <row r="3877" spans="9:12" x14ac:dyDescent="0.2">
      <c r="I3877" s="186"/>
      <c r="J3877" s="186"/>
      <c r="L3877" s="339"/>
    </row>
    <row r="3878" spans="9:12" x14ac:dyDescent="0.2">
      <c r="I3878" s="186"/>
      <c r="J3878" s="186"/>
      <c r="L3878" s="339"/>
    </row>
    <row r="3879" spans="9:12" x14ac:dyDescent="0.2">
      <c r="I3879" s="186"/>
      <c r="J3879" s="186"/>
      <c r="L3879" s="339"/>
    </row>
    <row r="3880" spans="9:12" x14ac:dyDescent="0.2">
      <c r="I3880" s="186"/>
      <c r="J3880" s="186"/>
      <c r="L3880" s="339"/>
    </row>
    <row r="3881" spans="9:12" x14ac:dyDescent="0.2">
      <c r="I3881" s="186"/>
      <c r="J3881" s="186"/>
      <c r="L3881" s="339"/>
    </row>
    <row r="3882" spans="9:12" x14ac:dyDescent="0.2">
      <c r="I3882" s="186"/>
      <c r="J3882" s="186"/>
      <c r="L3882" s="339"/>
    </row>
    <row r="3883" spans="9:12" x14ac:dyDescent="0.2">
      <c r="I3883" s="186"/>
      <c r="J3883" s="186"/>
      <c r="L3883" s="339"/>
    </row>
    <row r="3884" spans="9:12" x14ac:dyDescent="0.2">
      <c r="I3884" s="186"/>
      <c r="J3884" s="186"/>
      <c r="L3884" s="339"/>
    </row>
    <row r="3885" spans="9:12" x14ac:dyDescent="0.2">
      <c r="I3885" s="186"/>
      <c r="J3885" s="186"/>
      <c r="L3885" s="339"/>
    </row>
    <row r="3886" spans="9:12" x14ac:dyDescent="0.2">
      <c r="I3886" s="186"/>
      <c r="J3886" s="186"/>
      <c r="L3886" s="339"/>
    </row>
    <row r="3887" spans="9:12" x14ac:dyDescent="0.2">
      <c r="I3887" s="186"/>
      <c r="J3887" s="186"/>
      <c r="L3887" s="339"/>
    </row>
    <row r="3888" spans="9:12" x14ac:dyDescent="0.2">
      <c r="I3888" s="186"/>
      <c r="J3888" s="186"/>
      <c r="L3888" s="339"/>
    </row>
    <row r="3889" spans="9:12" x14ac:dyDescent="0.2">
      <c r="I3889" s="186"/>
      <c r="J3889" s="186"/>
      <c r="L3889" s="339"/>
    </row>
    <row r="3890" spans="9:12" x14ac:dyDescent="0.2">
      <c r="I3890" s="186"/>
      <c r="J3890" s="186"/>
      <c r="L3890" s="339"/>
    </row>
    <row r="3891" spans="9:12" x14ac:dyDescent="0.2">
      <c r="I3891" s="186"/>
      <c r="J3891" s="186"/>
      <c r="L3891" s="339"/>
    </row>
    <row r="3892" spans="9:12" x14ac:dyDescent="0.2">
      <c r="I3892" s="186"/>
      <c r="J3892" s="186"/>
      <c r="L3892" s="339"/>
    </row>
    <row r="3893" spans="9:12" x14ac:dyDescent="0.2">
      <c r="I3893" s="186"/>
      <c r="J3893" s="186"/>
      <c r="L3893" s="339"/>
    </row>
    <row r="3894" spans="9:12" x14ac:dyDescent="0.2">
      <c r="I3894" s="186"/>
      <c r="J3894" s="186"/>
      <c r="L3894" s="339"/>
    </row>
    <row r="3895" spans="9:12" x14ac:dyDescent="0.2">
      <c r="I3895" s="186"/>
      <c r="J3895" s="186"/>
      <c r="L3895" s="339"/>
    </row>
    <row r="3896" spans="9:12" x14ac:dyDescent="0.2">
      <c r="I3896" s="186"/>
      <c r="J3896" s="186"/>
      <c r="L3896" s="339"/>
    </row>
    <row r="3897" spans="9:12" x14ac:dyDescent="0.2">
      <c r="I3897" s="186"/>
      <c r="J3897" s="186"/>
      <c r="L3897" s="339"/>
    </row>
    <row r="3898" spans="9:12" x14ac:dyDescent="0.2">
      <c r="I3898" s="186"/>
      <c r="J3898" s="186"/>
      <c r="L3898" s="339"/>
    </row>
    <row r="3899" spans="9:12" x14ac:dyDescent="0.2">
      <c r="I3899" s="186"/>
      <c r="J3899" s="186"/>
      <c r="L3899" s="339"/>
    </row>
    <row r="3900" spans="9:12" x14ac:dyDescent="0.2">
      <c r="I3900" s="186"/>
      <c r="J3900" s="186"/>
      <c r="L3900" s="339"/>
    </row>
    <row r="3901" spans="9:12" x14ac:dyDescent="0.2">
      <c r="I3901" s="186"/>
      <c r="J3901" s="186"/>
      <c r="L3901" s="339"/>
    </row>
    <row r="3902" spans="9:12" x14ac:dyDescent="0.2">
      <c r="I3902" s="186"/>
      <c r="J3902" s="186"/>
      <c r="L3902" s="339"/>
    </row>
    <row r="3903" spans="9:12" x14ac:dyDescent="0.2">
      <c r="I3903" s="186"/>
      <c r="J3903" s="186"/>
      <c r="L3903" s="339"/>
    </row>
    <row r="3904" spans="9:12" x14ac:dyDescent="0.2">
      <c r="I3904" s="186"/>
      <c r="J3904" s="186"/>
      <c r="L3904" s="339"/>
    </row>
    <row r="3905" spans="9:12" x14ac:dyDescent="0.2">
      <c r="I3905" s="186"/>
      <c r="J3905" s="186"/>
      <c r="L3905" s="339"/>
    </row>
    <row r="3906" spans="9:12" x14ac:dyDescent="0.2">
      <c r="I3906" s="186"/>
      <c r="J3906" s="186"/>
      <c r="L3906" s="339"/>
    </row>
    <row r="3907" spans="9:12" x14ac:dyDescent="0.2">
      <c r="I3907" s="186"/>
      <c r="J3907" s="186"/>
      <c r="L3907" s="339"/>
    </row>
    <row r="3908" spans="9:12" x14ac:dyDescent="0.2">
      <c r="I3908" s="186"/>
      <c r="J3908" s="186"/>
      <c r="L3908" s="339"/>
    </row>
    <row r="3909" spans="9:12" x14ac:dyDescent="0.2">
      <c r="I3909" s="186"/>
      <c r="J3909" s="186"/>
      <c r="L3909" s="339"/>
    </row>
    <row r="3910" spans="9:12" x14ac:dyDescent="0.2">
      <c r="I3910" s="186"/>
      <c r="J3910" s="186"/>
      <c r="L3910" s="339"/>
    </row>
    <row r="3911" spans="9:12" x14ac:dyDescent="0.2">
      <c r="I3911" s="186"/>
      <c r="J3911" s="186"/>
      <c r="L3911" s="339"/>
    </row>
    <row r="3912" spans="9:12" x14ac:dyDescent="0.2">
      <c r="I3912" s="186"/>
      <c r="J3912" s="186"/>
      <c r="L3912" s="339"/>
    </row>
    <row r="3913" spans="9:12" x14ac:dyDescent="0.2">
      <c r="I3913" s="186"/>
      <c r="J3913" s="186"/>
      <c r="L3913" s="339"/>
    </row>
    <row r="3914" spans="9:12" x14ac:dyDescent="0.2">
      <c r="I3914" s="186"/>
      <c r="J3914" s="186"/>
      <c r="L3914" s="339"/>
    </row>
    <row r="3915" spans="9:12" x14ac:dyDescent="0.2">
      <c r="I3915" s="186"/>
      <c r="J3915" s="186"/>
      <c r="L3915" s="339"/>
    </row>
    <row r="3916" spans="9:12" x14ac:dyDescent="0.2">
      <c r="I3916" s="186"/>
      <c r="J3916" s="186"/>
      <c r="L3916" s="339"/>
    </row>
    <row r="3917" spans="9:12" x14ac:dyDescent="0.2">
      <c r="I3917" s="186"/>
      <c r="J3917" s="186"/>
      <c r="L3917" s="339"/>
    </row>
    <row r="3918" spans="9:12" x14ac:dyDescent="0.2">
      <c r="I3918" s="186"/>
      <c r="J3918" s="186"/>
      <c r="L3918" s="339"/>
    </row>
    <row r="3919" spans="9:12" x14ac:dyDescent="0.2">
      <c r="I3919" s="186"/>
      <c r="J3919" s="186"/>
      <c r="L3919" s="339"/>
    </row>
    <row r="3920" spans="9:12" x14ac:dyDescent="0.2">
      <c r="I3920" s="186"/>
      <c r="J3920" s="186"/>
      <c r="L3920" s="339"/>
    </row>
    <row r="3921" spans="9:12" x14ac:dyDescent="0.2">
      <c r="I3921" s="186"/>
      <c r="J3921" s="186"/>
      <c r="L3921" s="339"/>
    </row>
    <row r="3922" spans="9:12" x14ac:dyDescent="0.2">
      <c r="I3922" s="186"/>
      <c r="J3922" s="186"/>
      <c r="L3922" s="339"/>
    </row>
    <row r="3923" spans="9:12" x14ac:dyDescent="0.2">
      <c r="I3923" s="186"/>
      <c r="J3923" s="186"/>
      <c r="L3923" s="339"/>
    </row>
    <row r="3924" spans="9:12" x14ac:dyDescent="0.2">
      <c r="I3924" s="186"/>
      <c r="J3924" s="186"/>
      <c r="L3924" s="339"/>
    </row>
    <row r="3925" spans="9:12" x14ac:dyDescent="0.2">
      <c r="I3925" s="186"/>
      <c r="J3925" s="186"/>
      <c r="L3925" s="339"/>
    </row>
    <row r="3926" spans="9:12" x14ac:dyDescent="0.2">
      <c r="I3926" s="186"/>
      <c r="J3926" s="186"/>
      <c r="L3926" s="339"/>
    </row>
    <row r="3927" spans="9:12" x14ac:dyDescent="0.2">
      <c r="I3927" s="186"/>
      <c r="J3927" s="186"/>
      <c r="L3927" s="339"/>
    </row>
    <row r="3928" spans="9:12" x14ac:dyDescent="0.2">
      <c r="I3928" s="186"/>
      <c r="J3928" s="186"/>
      <c r="L3928" s="339"/>
    </row>
    <row r="3929" spans="9:12" x14ac:dyDescent="0.2">
      <c r="I3929" s="186"/>
      <c r="J3929" s="186"/>
      <c r="L3929" s="339"/>
    </row>
    <row r="3930" spans="9:12" x14ac:dyDescent="0.2">
      <c r="I3930" s="186"/>
      <c r="J3930" s="186"/>
      <c r="L3930" s="339"/>
    </row>
    <row r="3931" spans="9:12" x14ac:dyDescent="0.2">
      <c r="I3931" s="186"/>
      <c r="J3931" s="186"/>
      <c r="L3931" s="339"/>
    </row>
    <row r="3932" spans="9:12" x14ac:dyDescent="0.2">
      <c r="I3932" s="186"/>
      <c r="J3932" s="186"/>
      <c r="L3932" s="339"/>
    </row>
    <row r="3933" spans="9:12" x14ac:dyDescent="0.2">
      <c r="I3933" s="186"/>
      <c r="J3933" s="186"/>
      <c r="L3933" s="339"/>
    </row>
    <row r="3934" spans="9:12" x14ac:dyDescent="0.2">
      <c r="I3934" s="186"/>
      <c r="J3934" s="186"/>
      <c r="L3934" s="339"/>
    </row>
    <row r="3935" spans="9:12" x14ac:dyDescent="0.2">
      <c r="I3935" s="186"/>
      <c r="J3935" s="186"/>
      <c r="L3935" s="339"/>
    </row>
    <row r="3936" spans="9:12" x14ac:dyDescent="0.2">
      <c r="I3936" s="186"/>
      <c r="J3936" s="186"/>
      <c r="L3936" s="339"/>
    </row>
    <row r="3937" spans="9:12" x14ac:dyDescent="0.2">
      <c r="I3937" s="186"/>
      <c r="J3937" s="186"/>
      <c r="L3937" s="339"/>
    </row>
    <row r="3938" spans="9:12" x14ac:dyDescent="0.2">
      <c r="I3938" s="186"/>
      <c r="J3938" s="186"/>
      <c r="L3938" s="339"/>
    </row>
    <row r="3939" spans="9:12" x14ac:dyDescent="0.2">
      <c r="I3939" s="186"/>
      <c r="J3939" s="186"/>
      <c r="L3939" s="339"/>
    </row>
    <row r="3940" spans="9:12" x14ac:dyDescent="0.2">
      <c r="I3940" s="186"/>
      <c r="J3940" s="186"/>
      <c r="L3940" s="339"/>
    </row>
    <row r="3941" spans="9:12" x14ac:dyDescent="0.2">
      <c r="I3941" s="186"/>
      <c r="J3941" s="186"/>
      <c r="L3941" s="339"/>
    </row>
    <row r="3942" spans="9:12" x14ac:dyDescent="0.2">
      <c r="I3942" s="186"/>
      <c r="J3942" s="186"/>
      <c r="L3942" s="339"/>
    </row>
    <row r="3943" spans="9:12" x14ac:dyDescent="0.2">
      <c r="I3943" s="186"/>
      <c r="J3943" s="186"/>
      <c r="L3943" s="339"/>
    </row>
    <row r="3944" spans="9:12" x14ac:dyDescent="0.2">
      <c r="I3944" s="186"/>
      <c r="J3944" s="186"/>
      <c r="L3944" s="339"/>
    </row>
    <row r="3945" spans="9:12" x14ac:dyDescent="0.2">
      <c r="I3945" s="186"/>
      <c r="J3945" s="186"/>
      <c r="L3945" s="339"/>
    </row>
    <row r="3946" spans="9:12" x14ac:dyDescent="0.2">
      <c r="I3946" s="186"/>
      <c r="J3946" s="186"/>
      <c r="L3946" s="339"/>
    </row>
    <row r="3947" spans="9:12" x14ac:dyDescent="0.2">
      <c r="I3947" s="186"/>
      <c r="J3947" s="186"/>
      <c r="L3947" s="339"/>
    </row>
    <row r="3948" spans="9:12" x14ac:dyDescent="0.2">
      <c r="I3948" s="186"/>
      <c r="J3948" s="186"/>
      <c r="L3948" s="339"/>
    </row>
    <row r="3949" spans="9:12" x14ac:dyDescent="0.2">
      <c r="I3949" s="186"/>
      <c r="J3949" s="186"/>
      <c r="L3949" s="339"/>
    </row>
    <row r="3950" spans="9:12" x14ac:dyDescent="0.2">
      <c r="I3950" s="186"/>
      <c r="J3950" s="186"/>
      <c r="L3950" s="339"/>
    </row>
    <row r="3951" spans="9:12" x14ac:dyDescent="0.2">
      <c r="I3951" s="186"/>
      <c r="J3951" s="186"/>
      <c r="L3951" s="339"/>
    </row>
    <row r="3952" spans="9:12" x14ac:dyDescent="0.2">
      <c r="I3952" s="186"/>
      <c r="J3952" s="186"/>
      <c r="L3952" s="339"/>
    </row>
    <row r="3953" spans="9:12" x14ac:dyDescent="0.2">
      <c r="I3953" s="186"/>
      <c r="J3953" s="186"/>
      <c r="L3953" s="339"/>
    </row>
    <row r="3954" spans="9:12" x14ac:dyDescent="0.2">
      <c r="I3954" s="186"/>
      <c r="J3954" s="186"/>
      <c r="L3954" s="339"/>
    </row>
    <row r="3955" spans="9:12" x14ac:dyDescent="0.2">
      <c r="I3955" s="186"/>
      <c r="J3955" s="186"/>
      <c r="L3955" s="339"/>
    </row>
    <row r="3956" spans="9:12" x14ac:dyDescent="0.2">
      <c r="I3956" s="186"/>
      <c r="J3956" s="186"/>
      <c r="L3956" s="339"/>
    </row>
    <row r="3957" spans="9:12" x14ac:dyDescent="0.2">
      <c r="I3957" s="186"/>
      <c r="J3957" s="186"/>
      <c r="L3957" s="339"/>
    </row>
    <row r="3958" spans="9:12" x14ac:dyDescent="0.2">
      <c r="I3958" s="186"/>
      <c r="J3958" s="186"/>
      <c r="L3958" s="339"/>
    </row>
    <row r="3959" spans="9:12" x14ac:dyDescent="0.2">
      <c r="I3959" s="186"/>
      <c r="J3959" s="186"/>
      <c r="L3959" s="339"/>
    </row>
    <row r="3960" spans="9:12" x14ac:dyDescent="0.2">
      <c r="I3960" s="186"/>
      <c r="J3960" s="186"/>
      <c r="L3960" s="339"/>
    </row>
    <row r="3961" spans="9:12" x14ac:dyDescent="0.2">
      <c r="I3961" s="186"/>
      <c r="J3961" s="186"/>
      <c r="L3961" s="339"/>
    </row>
    <row r="3962" spans="9:12" x14ac:dyDescent="0.2">
      <c r="I3962" s="186"/>
      <c r="J3962" s="186"/>
      <c r="L3962" s="339"/>
    </row>
    <row r="3963" spans="9:12" x14ac:dyDescent="0.2">
      <c r="I3963" s="186"/>
      <c r="J3963" s="186"/>
      <c r="L3963" s="339"/>
    </row>
    <row r="3964" spans="9:12" x14ac:dyDescent="0.2">
      <c r="I3964" s="186"/>
      <c r="J3964" s="186"/>
      <c r="L3964" s="339"/>
    </row>
    <row r="3965" spans="9:12" x14ac:dyDescent="0.2">
      <c r="I3965" s="186"/>
      <c r="J3965" s="186"/>
      <c r="L3965" s="339"/>
    </row>
    <row r="3966" spans="9:12" x14ac:dyDescent="0.2">
      <c r="I3966" s="186"/>
      <c r="J3966" s="186"/>
      <c r="L3966" s="339"/>
    </row>
    <row r="3967" spans="9:12" x14ac:dyDescent="0.2">
      <c r="I3967" s="186"/>
      <c r="J3967" s="186"/>
      <c r="L3967" s="339"/>
    </row>
    <row r="3968" spans="9:12" x14ac:dyDescent="0.2">
      <c r="I3968" s="186"/>
      <c r="J3968" s="186"/>
      <c r="L3968" s="339"/>
    </row>
    <row r="3969" spans="9:12" x14ac:dyDescent="0.2">
      <c r="I3969" s="186"/>
      <c r="J3969" s="186"/>
      <c r="L3969" s="339"/>
    </row>
    <row r="3970" spans="9:12" x14ac:dyDescent="0.2">
      <c r="I3970" s="186"/>
      <c r="J3970" s="186"/>
      <c r="L3970" s="339"/>
    </row>
    <row r="3971" spans="9:12" x14ac:dyDescent="0.2">
      <c r="I3971" s="186"/>
      <c r="J3971" s="186"/>
      <c r="L3971" s="339"/>
    </row>
    <row r="3972" spans="9:12" x14ac:dyDescent="0.2">
      <c r="I3972" s="186"/>
      <c r="J3972" s="186"/>
      <c r="L3972" s="339"/>
    </row>
    <row r="3973" spans="9:12" x14ac:dyDescent="0.2">
      <c r="I3973" s="186"/>
      <c r="J3973" s="186"/>
      <c r="L3973" s="339"/>
    </row>
    <row r="3974" spans="9:12" x14ac:dyDescent="0.2">
      <c r="I3974" s="186"/>
      <c r="J3974" s="186"/>
      <c r="L3974" s="339"/>
    </row>
    <row r="3975" spans="9:12" x14ac:dyDescent="0.2">
      <c r="I3975" s="186"/>
      <c r="J3975" s="186"/>
      <c r="L3975" s="339"/>
    </row>
    <row r="3976" spans="9:12" x14ac:dyDescent="0.2">
      <c r="I3976" s="186"/>
      <c r="J3976" s="186"/>
      <c r="L3976" s="339"/>
    </row>
    <row r="3977" spans="9:12" x14ac:dyDescent="0.2">
      <c r="I3977" s="186"/>
      <c r="J3977" s="186"/>
      <c r="L3977" s="339"/>
    </row>
    <row r="3978" spans="9:12" x14ac:dyDescent="0.2">
      <c r="I3978" s="186"/>
      <c r="J3978" s="186"/>
      <c r="L3978" s="339"/>
    </row>
    <row r="3979" spans="9:12" x14ac:dyDescent="0.2">
      <c r="I3979" s="186"/>
      <c r="J3979" s="186"/>
      <c r="L3979" s="339"/>
    </row>
    <row r="3980" spans="9:12" x14ac:dyDescent="0.2">
      <c r="I3980" s="186"/>
      <c r="J3980" s="186"/>
      <c r="L3980" s="339"/>
    </row>
    <row r="3981" spans="9:12" x14ac:dyDescent="0.2">
      <c r="I3981" s="186"/>
      <c r="J3981" s="186"/>
      <c r="L3981" s="339"/>
    </row>
    <row r="3982" spans="9:12" x14ac:dyDescent="0.2">
      <c r="I3982" s="186"/>
      <c r="J3982" s="186"/>
      <c r="L3982" s="339"/>
    </row>
    <row r="3983" spans="9:12" x14ac:dyDescent="0.2">
      <c r="I3983" s="186"/>
      <c r="J3983" s="186"/>
      <c r="L3983" s="339"/>
    </row>
    <row r="3984" spans="9:12" x14ac:dyDescent="0.2">
      <c r="I3984" s="186"/>
      <c r="J3984" s="186"/>
      <c r="L3984" s="339"/>
    </row>
    <row r="3985" spans="9:12" x14ac:dyDescent="0.2">
      <c r="I3985" s="186"/>
      <c r="J3985" s="186"/>
      <c r="L3985" s="339"/>
    </row>
    <row r="3986" spans="9:12" x14ac:dyDescent="0.2">
      <c r="I3986" s="186"/>
      <c r="J3986" s="186"/>
      <c r="L3986" s="339"/>
    </row>
    <row r="3987" spans="9:12" x14ac:dyDescent="0.2">
      <c r="I3987" s="186"/>
      <c r="J3987" s="186"/>
      <c r="L3987" s="339"/>
    </row>
    <row r="3988" spans="9:12" x14ac:dyDescent="0.2">
      <c r="I3988" s="186"/>
      <c r="J3988" s="186"/>
      <c r="L3988" s="339"/>
    </row>
    <row r="3989" spans="9:12" x14ac:dyDescent="0.2">
      <c r="I3989" s="186"/>
      <c r="J3989" s="186"/>
      <c r="L3989" s="339"/>
    </row>
    <row r="3990" spans="9:12" x14ac:dyDescent="0.2">
      <c r="I3990" s="186"/>
      <c r="J3990" s="186"/>
      <c r="L3990" s="339"/>
    </row>
    <row r="3991" spans="9:12" x14ac:dyDescent="0.2">
      <c r="I3991" s="186"/>
      <c r="J3991" s="186"/>
      <c r="L3991" s="339"/>
    </row>
    <row r="3992" spans="9:12" x14ac:dyDescent="0.2">
      <c r="I3992" s="186"/>
      <c r="J3992" s="186"/>
      <c r="L3992" s="339"/>
    </row>
    <row r="3993" spans="9:12" x14ac:dyDescent="0.2">
      <c r="I3993" s="186"/>
      <c r="J3993" s="186"/>
      <c r="L3993" s="339"/>
    </row>
    <row r="3994" spans="9:12" x14ac:dyDescent="0.2">
      <c r="I3994" s="186"/>
      <c r="J3994" s="186"/>
      <c r="L3994" s="339"/>
    </row>
    <row r="3995" spans="9:12" x14ac:dyDescent="0.2">
      <c r="I3995" s="186"/>
      <c r="J3995" s="186"/>
      <c r="L3995" s="339"/>
    </row>
    <row r="3996" spans="9:12" x14ac:dyDescent="0.2">
      <c r="I3996" s="186"/>
      <c r="J3996" s="186"/>
      <c r="L3996" s="339"/>
    </row>
    <row r="3997" spans="9:12" x14ac:dyDescent="0.2">
      <c r="I3997" s="186"/>
      <c r="J3997" s="186"/>
      <c r="L3997" s="339"/>
    </row>
    <row r="3998" spans="9:12" x14ac:dyDescent="0.2">
      <c r="I3998" s="186"/>
      <c r="J3998" s="186"/>
      <c r="L3998" s="339"/>
    </row>
    <row r="3999" spans="9:12" x14ac:dyDescent="0.2">
      <c r="I3999" s="186"/>
      <c r="J3999" s="186"/>
      <c r="L3999" s="339"/>
    </row>
    <row r="4000" spans="9:12" x14ac:dyDescent="0.2">
      <c r="I4000" s="186"/>
      <c r="J4000" s="186"/>
      <c r="L4000" s="339"/>
    </row>
    <row r="4001" spans="9:12" x14ac:dyDescent="0.2">
      <c r="I4001" s="186"/>
      <c r="J4001" s="186"/>
      <c r="L4001" s="339"/>
    </row>
    <row r="4002" spans="9:12" x14ac:dyDescent="0.2">
      <c r="I4002" s="186"/>
      <c r="J4002" s="186"/>
      <c r="L4002" s="339"/>
    </row>
    <row r="4003" spans="9:12" x14ac:dyDescent="0.2">
      <c r="I4003" s="186"/>
      <c r="J4003" s="186"/>
      <c r="L4003" s="339"/>
    </row>
    <row r="4004" spans="9:12" x14ac:dyDescent="0.2">
      <c r="I4004" s="186"/>
      <c r="J4004" s="186"/>
      <c r="L4004" s="339"/>
    </row>
    <row r="4005" spans="9:12" x14ac:dyDescent="0.2">
      <c r="I4005" s="186"/>
      <c r="J4005" s="186"/>
      <c r="L4005" s="339"/>
    </row>
    <row r="4006" spans="9:12" x14ac:dyDescent="0.2">
      <c r="I4006" s="186"/>
      <c r="J4006" s="186"/>
      <c r="L4006" s="339"/>
    </row>
    <row r="4007" spans="9:12" x14ac:dyDescent="0.2">
      <c r="I4007" s="186"/>
      <c r="J4007" s="186"/>
      <c r="L4007" s="339"/>
    </row>
    <row r="4008" spans="9:12" x14ac:dyDescent="0.2">
      <c r="I4008" s="186"/>
      <c r="J4008" s="186"/>
      <c r="L4008" s="339"/>
    </row>
    <row r="4009" spans="9:12" x14ac:dyDescent="0.2">
      <c r="I4009" s="186"/>
      <c r="J4009" s="186"/>
      <c r="L4009" s="339"/>
    </row>
    <row r="4010" spans="9:12" x14ac:dyDescent="0.2">
      <c r="I4010" s="186"/>
      <c r="J4010" s="186"/>
      <c r="L4010" s="339"/>
    </row>
    <row r="4011" spans="9:12" x14ac:dyDescent="0.2">
      <c r="I4011" s="186"/>
      <c r="J4011" s="186"/>
      <c r="L4011" s="339"/>
    </row>
    <row r="4012" spans="9:12" x14ac:dyDescent="0.2">
      <c r="I4012" s="186"/>
      <c r="J4012" s="186"/>
      <c r="L4012" s="339"/>
    </row>
    <row r="4013" spans="9:12" x14ac:dyDescent="0.2">
      <c r="I4013" s="186"/>
      <c r="J4013" s="186"/>
      <c r="L4013" s="339"/>
    </row>
    <row r="4014" spans="9:12" x14ac:dyDescent="0.2">
      <c r="I4014" s="186"/>
      <c r="J4014" s="186"/>
      <c r="L4014" s="339"/>
    </row>
    <row r="4015" spans="9:12" x14ac:dyDescent="0.2">
      <c r="I4015" s="186"/>
      <c r="J4015" s="186"/>
      <c r="L4015" s="339"/>
    </row>
    <row r="4016" spans="9:12" x14ac:dyDescent="0.2">
      <c r="I4016" s="186"/>
      <c r="J4016" s="186"/>
      <c r="L4016" s="339"/>
    </row>
    <row r="4017" spans="9:12" x14ac:dyDescent="0.2">
      <c r="I4017" s="186"/>
      <c r="J4017" s="186"/>
      <c r="L4017" s="339"/>
    </row>
    <row r="4018" spans="9:12" x14ac:dyDescent="0.2">
      <c r="I4018" s="186"/>
      <c r="J4018" s="186"/>
      <c r="L4018" s="339"/>
    </row>
    <row r="4019" spans="9:12" x14ac:dyDescent="0.2">
      <c r="I4019" s="186"/>
      <c r="J4019" s="186"/>
      <c r="L4019" s="339"/>
    </row>
    <row r="4020" spans="9:12" x14ac:dyDescent="0.2">
      <c r="I4020" s="186"/>
      <c r="J4020" s="186"/>
      <c r="L4020" s="339"/>
    </row>
    <row r="4021" spans="9:12" x14ac:dyDescent="0.2">
      <c r="I4021" s="186"/>
      <c r="J4021" s="186"/>
      <c r="L4021" s="339"/>
    </row>
    <row r="4022" spans="9:12" x14ac:dyDescent="0.2">
      <c r="I4022" s="186"/>
      <c r="J4022" s="186"/>
      <c r="L4022" s="339"/>
    </row>
    <row r="4023" spans="9:12" x14ac:dyDescent="0.2">
      <c r="I4023" s="186"/>
      <c r="J4023" s="186"/>
      <c r="L4023" s="339"/>
    </row>
    <row r="4024" spans="9:12" x14ac:dyDescent="0.2">
      <c r="I4024" s="186"/>
      <c r="J4024" s="186"/>
      <c r="L4024" s="339"/>
    </row>
    <row r="4025" spans="9:12" x14ac:dyDescent="0.2">
      <c r="I4025" s="186"/>
      <c r="J4025" s="186"/>
      <c r="L4025" s="339"/>
    </row>
    <row r="4026" spans="9:12" x14ac:dyDescent="0.2">
      <c r="I4026" s="186"/>
      <c r="J4026" s="186"/>
      <c r="L4026" s="339"/>
    </row>
    <row r="4027" spans="9:12" x14ac:dyDescent="0.2">
      <c r="I4027" s="186"/>
      <c r="J4027" s="186"/>
      <c r="L4027" s="339"/>
    </row>
    <row r="4028" spans="9:12" x14ac:dyDescent="0.2">
      <c r="I4028" s="186"/>
      <c r="J4028" s="186"/>
      <c r="L4028" s="339"/>
    </row>
    <row r="4029" spans="9:12" x14ac:dyDescent="0.2">
      <c r="I4029" s="186"/>
      <c r="J4029" s="186"/>
      <c r="L4029" s="339"/>
    </row>
    <row r="4030" spans="9:12" x14ac:dyDescent="0.2">
      <c r="I4030" s="186"/>
      <c r="J4030" s="186"/>
      <c r="L4030" s="339"/>
    </row>
    <row r="4031" spans="9:12" x14ac:dyDescent="0.2">
      <c r="I4031" s="186"/>
      <c r="J4031" s="186"/>
      <c r="L4031" s="339"/>
    </row>
    <row r="4032" spans="9:12" x14ac:dyDescent="0.2">
      <c r="I4032" s="186"/>
      <c r="J4032" s="186"/>
      <c r="L4032" s="339"/>
    </row>
    <row r="4033" spans="9:12" x14ac:dyDescent="0.2">
      <c r="I4033" s="186"/>
      <c r="J4033" s="186"/>
      <c r="L4033" s="339"/>
    </row>
    <row r="4034" spans="9:12" x14ac:dyDescent="0.2">
      <c r="I4034" s="186"/>
      <c r="J4034" s="186"/>
      <c r="L4034" s="339"/>
    </row>
    <row r="4035" spans="9:12" x14ac:dyDescent="0.2">
      <c r="I4035" s="186"/>
      <c r="J4035" s="186"/>
      <c r="L4035" s="339"/>
    </row>
    <row r="4036" spans="9:12" x14ac:dyDescent="0.2">
      <c r="I4036" s="186"/>
      <c r="J4036" s="186"/>
      <c r="L4036" s="339"/>
    </row>
    <row r="4037" spans="9:12" x14ac:dyDescent="0.2">
      <c r="I4037" s="186"/>
      <c r="J4037" s="186"/>
      <c r="L4037" s="339"/>
    </row>
    <row r="4038" spans="9:12" x14ac:dyDescent="0.2">
      <c r="I4038" s="186"/>
      <c r="J4038" s="186"/>
      <c r="L4038" s="339"/>
    </row>
    <row r="4039" spans="9:12" x14ac:dyDescent="0.2">
      <c r="I4039" s="186"/>
      <c r="J4039" s="186"/>
      <c r="L4039" s="339"/>
    </row>
    <row r="4040" spans="9:12" x14ac:dyDescent="0.2">
      <c r="I4040" s="186"/>
      <c r="J4040" s="186"/>
      <c r="L4040" s="339"/>
    </row>
    <row r="4041" spans="9:12" x14ac:dyDescent="0.2">
      <c r="I4041" s="186"/>
      <c r="J4041" s="186"/>
      <c r="L4041" s="339"/>
    </row>
    <row r="4042" spans="9:12" x14ac:dyDescent="0.2">
      <c r="I4042" s="186"/>
      <c r="J4042" s="186"/>
      <c r="L4042" s="339"/>
    </row>
    <row r="4043" spans="9:12" x14ac:dyDescent="0.2">
      <c r="I4043" s="186"/>
      <c r="J4043" s="186"/>
      <c r="L4043" s="339"/>
    </row>
    <row r="4044" spans="9:12" x14ac:dyDescent="0.2">
      <c r="I4044" s="186"/>
      <c r="J4044" s="186"/>
      <c r="L4044" s="339"/>
    </row>
    <row r="4045" spans="9:12" x14ac:dyDescent="0.2">
      <c r="I4045" s="186"/>
      <c r="J4045" s="186"/>
      <c r="L4045" s="339"/>
    </row>
    <row r="4046" spans="9:12" x14ac:dyDescent="0.2">
      <c r="I4046" s="186"/>
      <c r="J4046" s="186"/>
      <c r="L4046" s="339"/>
    </row>
    <row r="4047" spans="9:12" x14ac:dyDescent="0.2">
      <c r="I4047" s="186"/>
      <c r="J4047" s="186"/>
      <c r="L4047" s="339"/>
    </row>
    <row r="4048" spans="9:12" x14ac:dyDescent="0.2">
      <c r="I4048" s="186"/>
      <c r="J4048" s="186"/>
      <c r="L4048" s="339"/>
    </row>
    <row r="4049" spans="9:12" x14ac:dyDescent="0.2">
      <c r="I4049" s="186"/>
      <c r="J4049" s="186"/>
      <c r="L4049" s="339"/>
    </row>
    <row r="4050" spans="9:12" x14ac:dyDescent="0.2">
      <c r="I4050" s="186"/>
      <c r="J4050" s="186"/>
      <c r="L4050" s="339"/>
    </row>
    <row r="4051" spans="9:12" x14ac:dyDescent="0.2">
      <c r="I4051" s="186"/>
      <c r="J4051" s="186"/>
      <c r="L4051" s="339"/>
    </row>
    <row r="4052" spans="9:12" x14ac:dyDescent="0.2">
      <c r="I4052" s="186"/>
      <c r="J4052" s="186"/>
      <c r="L4052" s="339"/>
    </row>
    <row r="4053" spans="9:12" x14ac:dyDescent="0.2">
      <c r="I4053" s="186"/>
      <c r="J4053" s="186"/>
      <c r="L4053" s="339"/>
    </row>
    <row r="4054" spans="9:12" x14ac:dyDescent="0.2">
      <c r="I4054" s="186"/>
      <c r="J4054" s="186"/>
      <c r="L4054" s="339"/>
    </row>
    <row r="4055" spans="9:12" x14ac:dyDescent="0.2">
      <c r="I4055" s="186"/>
      <c r="J4055" s="186"/>
      <c r="L4055" s="339"/>
    </row>
    <row r="4056" spans="9:12" x14ac:dyDescent="0.2">
      <c r="I4056" s="186"/>
      <c r="J4056" s="186"/>
      <c r="L4056" s="339"/>
    </row>
    <row r="4057" spans="9:12" x14ac:dyDescent="0.2">
      <c r="I4057" s="186"/>
      <c r="J4057" s="186"/>
      <c r="L4057" s="339"/>
    </row>
    <row r="4058" spans="9:12" x14ac:dyDescent="0.2">
      <c r="I4058" s="186"/>
      <c r="J4058" s="186"/>
      <c r="L4058" s="339"/>
    </row>
    <row r="4059" spans="9:12" x14ac:dyDescent="0.2">
      <c r="I4059" s="186"/>
      <c r="J4059" s="186"/>
      <c r="L4059" s="339"/>
    </row>
    <row r="4060" spans="9:12" x14ac:dyDescent="0.2">
      <c r="I4060" s="186"/>
      <c r="J4060" s="186"/>
      <c r="L4060" s="339"/>
    </row>
    <row r="4061" spans="9:12" x14ac:dyDescent="0.2">
      <c r="I4061" s="186"/>
      <c r="J4061" s="186"/>
      <c r="L4061" s="339"/>
    </row>
    <row r="4062" spans="9:12" x14ac:dyDescent="0.2">
      <c r="I4062" s="186"/>
      <c r="J4062" s="186"/>
      <c r="L4062" s="339"/>
    </row>
    <row r="4063" spans="9:12" x14ac:dyDescent="0.2">
      <c r="I4063" s="186"/>
      <c r="J4063" s="186"/>
      <c r="L4063" s="339"/>
    </row>
    <row r="4064" spans="9:12" x14ac:dyDescent="0.2">
      <c r="I4064" s="186"/>
      <c r="J4064" s="186"/>
      <c r="L4064" s="339"/>
    </row>
    <row r="4065" spans="9:12" x14ac:dyDescent="0.2">
      <c r="I4065" s="186"/>
      <c r="J4065" s="186"/>
      <c r="L4065" s="339"/>
    </row>
    <row r="4066" spans="9:12" x14ac:dyDescent="0.2">
      <c r="I4066" s="186"/>
      <c r="J4066" s="186"/>
      <c r="L4066" s="339"/>
    </row>
    <row r="4067" spans="9:12" x14ac:dyDescent="0.2">
      <c r="I4067" s="186"/>
      <c r="J4067" s="186"/>
      <c r="L4067" s="339"/>
    </row>
    <row r="4068" spans="9:12" x14ac:dyDescent="0.2">
      <c r="I4068" s="186"/>
      <c r="J4068" s="186"/>
      <c r="L4068" s="339"/>
    </row>
    <row r="4069" spans="9:12" x14ac:dyDescent="0.2">
      <c r="I4069" s="186"/>
      <c r="J4069" s="186"/>
      <c r="L4069" s="339"/>
    </row>
    <row r="4070" spans="9:12" x14ac:dyDescent="0.2">
      <c r="I4070" s="186"/>
      <c r="J4070" s="186"/>
      <c r="L4070" s="339"/>
    </row>
    <row r="4071" spans="9:12" x14ac:dyDescent="0.2">
      <c r="I4071" s="186"/>
      <c r="J4071" s="186"/>
      <c r="L4071" s="339"/>
    </row>
    <row r="4072" spans="9:12" x14ac:dyDescent="0.2">
      <c r="I4072" s="186"/>
      <c r="J4072" s="186"/>
      <c r="L4072" s="339"/>
    </row>
    <row r="4073" spans="9:12" x14ac:dyDescent="0.2">
      <c r="I4073" s="186"/>
      <c r="J4073" s="186"/>
      <c r="L4073" s="339"/>
    </row>
    <row r="4074" spans="9:12" x14ac:dyDescent="0.2">
      <c r="I4074" s="186"/>
      <c r="J4074" s="186"/>
      <c r="L4074" s="339"/>
    </row>
    <row r="4075" spans="9:12" x14ac:dyDescent="0.2">
      <c r="I4075" s="186"/>
      <c r="J4075" s="186"/>
      <c r="L4075" s="339"/>
    </row>
    <row r="4076" spans="9:12" x14ac:dyDescent="0.2">
      <c r="I4076" s="186"/>
      <c r="J4076" s="186"/>
      <c r="L4076" s="339"/>
    </row>
    <row r="4077" spans="9:12" x14ac:dyDescent="0.2">
      <c r="I4077" s="186"/>
      <c r="J4077" s="186"/>
      <c r="L4077" s="339"/>
    </row>
    <row r="4078" spans="9:12" x14ac:dyDescent="0.2">
      <c r="I4078" s="186"/>
      <c r="J4078" s="186"/>
      <c r="L4078" s="339"/>
    </row>
    <row r="4079" spans="9:12" x14ac:dyDescent="0.2">
      <c r="I4079" s="186"/>
      <c r="J4079" s="186"/>
      <c r="L4079" s="339"/>
    </row>
    <row r="4080" spans="9:12" x14ac:dyDescent="0.2">
      <c r="I4080" s="186"/>
      <c r="J4080" s="186"/>
      <c r="L4080" s="339"/>
    </row>
    <row r="4081" spans="9:12" x14ac:dyDescent="0.2">
      <c r="I4081" s="186"/>
      <c r="J4081" s="186"/>
      <c r="L4081" s="339"/>
    </row>
    <row r="4082" spans="9:12" x14ac:dyDescent="0.2">
      <c r="I4082" s="186"/>
      <c r="J4082" s="186"/>
      <c r="L4082" s="339"/>
    </row>
    <row r="4083" spans="9:12" x14ac:dyDescent="0.2">
      <c r="I4083" s="186"/>
      <c r="J4083" s="186"/>
      <c r="L4083" s="339"/>
    </row>
    <row r="4084" spans="9:12" x14ac:dyDescent="0.2">
      <c r="I4084" s="186"/>
      <c r="J4084" s="186"/>
      <c r="L4084" s="339"/>
    </row>
    <row r="4085" spans="9:12" x14ac:dyDescent="0.2">
      <c r="I4085" s="186"/>
      <c r="J4085" s="186"/>
      <c r="L4085" s="339"/>
    </row>
    <row r="4086" spans="9:12" x14ac:dyDescent="0.2">
      <c r="I4086" s="186"/>
      <c r="J4086" s="186"/>
      <c r="L4086" s="339"/>
    </row>
    <row r="4087" spans="9:12" x14ac:dyDescent="0.2">
      <c r="I4087" s="186"/>
      <c r="J4087" s="186"/>
      <c r="L4087" s="339"/>
    </row>
    <row r="4088" spans="9:12" x14ac:dyDescent="0.2">
      <c r="I4088" s="186"/>
      <c r="J4088" s="186"/>
      <c r="L4088" s="339"/>
    </row>
    <row r="4089" spans="9:12" x14ac:dyDescent="0.2">
      <c r="I4089" s="186"/>
      <c r="J4089" s="186"/>
      <c r="L4089" s="339"/>
    </row>
    <row r="4090" spans="9:12" x14ac:dyDescent="0.2">
      <c r="I4090" s="186"/>
      <c r="J4090" s="186"/>
      <c r="L4090" s="339"/>
    </row>
    <row r="4091" spans="9:12" x14ac:dyDescent="0.2">
      <c r="I4091" s="186"/>
      <c r="J4091" s="186"/>
      <c r="L4091" s="339"/>
    </row>
    <row r="4092" spans="9:12" x14ac:dyDescent="0.2">
      <c r="I4092" s="186"/>
      <c r="J4092" s="186"/>
      <c r="L4092" s="339"/>
    </row>
    <row r="4093" spans="9:12" x14ac:dyDescent="0.2">
      <c r="I4093" s="186"/>
      <c r="J4093" s="186"/>
      <c r="L4093" s="339"/>
    </row>
    <row r="4094" spans="9:12" x14ac:dyDescent="0.2">
      <c r="I4094" s="186"/>
      <c r="J4094" s="186"/>
      <c r="L4094" s="339"/>
    </row>
    <row r="4095" spans="9:12" x14ac:dyDescent="0.2">
      <c r="I4095" s="186"/>
      <c r="J4095" s="186"/>
      <c r="L4095" s="339"/>
    </row>
    <row r="4096" spans="9:12" x14ac:dyDescent="0.2">
      <c r="I4096" s="186"/>
      <c r="J4096" s="186"/>
      <c r="L4096" s="339"/>
    </row>
    <row r="4097" spans="9:12" x14ac:dyDescent="0.2">
      <c r="I4097" s="186"/>
      <c r="J4097" s="186"/>
      <c r="L4097" s="339"/>
    </row>
    <row r="4098" spans="9:12" x14ac:dyDescent="0.2">
      <c r="I4098" s="186"/>
      <c r="J4098" s="186"/>
      <c r="L4098" s="339"/>
    </row>
    <row r="4099" spans="9:12" x14ac:dyDescent="0.2">
      <c r="I4099" s="186"/>
      <c r="J4099" s="186"/>
      <c r="L4099" s="339"/>
    </row>
    <row r="4100" spans="9:12" x14ac:dyDescent="0.2">
      <c r="I4100" s="186"/>
      <c r="J4100" s="186"/>
      <c r="L4100" s="339"/>
    </row>
    <row r="4101" spans="9:12" x14ac:dyDescent="0.2">
      <c r="I4101" s="186"/>
      <c r="J4101" s="186"/>
      <c r="L4101" s="339"/>
    </row>
    <row r="4102" spans="9:12" x14ac:dyDescent="0.2">
      <c r="I4102" s="186"/>
      <c r="J4102" s="186"/>
      <c r="L4102" s="339"/>
    </row>
    <row r="4103" spans="9:12" x14ac:dyDescent="0.2">
      <c r="I4103" s="186"/>
      <c r="J4103" s="186"/>
      <c r="L4103" s="339"/>
    </row>
    <row r="4104" spans="9:12" x14ac:dyDescent="0.2">
      <c r="I4104" s="186"/>
      <c r="J4104" s="186"/>
      <c r="L4104" s="339"/>
    </row>
    <row r="4105" spans="9:12" x14ac:dyDescent="0.2">
      <c r="I4105" s="186"/>
      <c r="J4105" s="186"/>
      <c r="L4105" s="339"/>
    </row>
    <row r="4106" spans="9:12" x14ac:dyDescent="0.2">
      <c r="I4106" s="186"/>
      <c r="J4106" s="186"/>
      <c r="L4106" s="339"/>
    </row>
    <row r="4107" spans="9:12" x14ac:dyDescent="0.2">
      <c r="I4107" s="186"/>
      <c r="J4107" s="186"/>
      <c r="L4107" s="339"/>
    </row>
    <row r="4108" spans="9:12" x14ac:dyDescent="0.2">
      <c r="I4108" s="186"/>
      <c r="J4108" s="186"/>
      <c r="L4108" s="339"/>
    </row>
    <row r="4109" spans="9:12" x14ac:dyDescent="0.2">
      <c r="I4109" s="186"/>
      <c r="J4109" s="186"/>
      <c r="L4109" s="339"/>
    </row>
    <row r="4110" spans="9:12" x14ac:dyDescent="0.2">
      <c r="I4110" s="186"/>
      <c r="J4110" s="186"/>
      <c r="L4110" s="339"/>
    </row>
    <row r="4111" spans="9:12" x14ac:dyDescent="0.2">
      <c r="I4111" s="186"/>
      <c r="J4111" s="186"/>
      <c r="L4111" s="339"/>
    </row>
    <row r="4112" spans="9:12" x14ac:dyDescent="0.2">
      <c r="I4112" s="186"/>
      <c r="J4112" s="186"/>
      <c r="L4112" s="339"/>
    </row>
    <row r="4113" spans="9:12" x14ac:dyDescent="0.2">
      <c r="I4113" s="186"/>
      <c r="J4113" s="186"/>
      <c r="L4113" s="339"/>
    </row>
    <row r="4114" spans="9:12" x14ac:dyDescent="0.2">
      <c r="I4114" s="186"/>
      <c r="J4114" s="186"/>
      <c r="L4114" s="339"/>
    </row>
    <row r="4115" spans="9:12" x14ac:dyDescent="0.2">
      <c r="I4115" s="186"/>
      <c r="J4115" s="186"/>
      <c r="L4115" s="339"/>
    </row>
    <row r="4116" spans="9:12" x14ac:dyDescent="0.2">
      <c r="I4116" s="186"/>
      <c r="J4116" s="186"/>
      <c r="L4116" s="339"/>
    </row>
    <row r="4117" spans="9:12" x14ac:dyDescent="0.2">
      <c r="I4117" s="186"/>
      <c r="J4117" s="186"/>
      <c r="L4117" s="339"/>
    </row>
    <row r="4118" spans="9:12" x14ac:dyDescent="0.2">
      <c r="I4118" s="186"/>
      <c r="J4118" s="186"/>
      <c r="L4118" s="339"/>
    </row>
    <row r="4119" spans="9:12" x14ac:dyDescent="0.2">
      <c r="I4119" s="186"/>
      <c r="J4119" s="186"/>
      <c r="L4119" s="339"/>
    </row>
    <row r="4120" spans="9:12" x14ac:dyDescent="0.2">
      <c r="I4120" s="186"/>
      <c r="J4120" s="186"/>
      <c r="L4120" s="339"/>
    </row>
    <row r="4121" spans="9:12" x14ac:dyDescent="0.2">
      <c r="I4121" s="186"/>
      <c r="J4121" s="186"/>
      <c r="L4121" s="339"/>
    </row>
    <row r="4122" spans="9:12" x14ac:dyDescent="0.2">
      <c r="I4122" s="186"/>
      <c r="J4122" s="186"/>
      <c r="L4122" s="339"/>
    </row>
    <row r="4123" spans="9:12" x14ac:dyDescent="0.2">
      <c r="I4123" s="186"/>
      <c r="J4123" s="186"/>
      <c r="L4123" s="339"/>
    </row>
    <row r="4124" spans="9:12" x14ac:dyDescent="0.2">
      <c r="I4124" s="186"/>
      <c r="J4124" s="186"/>
      <c r="L4124" s="339"/>
    </row>
    <row r="4125" spans="9:12" x14ac:dyDescent="0.2">
      <c r="I4125" s="186"/>
      <c r="J4125" s="186"/>
      <c r="L4125" s="339"/>
    </row>
    <row r="4126" spans="9:12" x14ac:dyDescent="0.2">
      <c r="I4126" s="186"/>
      <c r="J4126" s="186"/>
      <c r="L4126" s="339"/>
    </row>
    <row r="4127" spans="9:12" x14ac:dyDescent="0.2">
      <c r="I4127" s="186"/>
      <c r="J4127" s="186"/>
      <c r="L4127" s="339"/>
    </row>
    <row r="4128" spans="9:12" x14ac:dyDescent="0.2">
      <c r="I4128" s="186"/>
      <c r="J4128" s="186"/>
      <c r="L4128" s="339"/>
    </row>
    <row r="4129" spans="9:12" x14ac:dyDescent="0.2">
      <c r="I4129" s="186"/>
      <c r="J4129" s="186"/>
      <c r="L4129" s="339"/>
    </row>
    <row r="4130" spans="9:12" x14ac:dyDescent="0.2">
      <c r="I4130" s="186"/>
      <c r="J4130" s="186"/>
      <c r="L4130" s="339"/>
    </row>
    <row r="4131" spans="9:12" x14ac:dyDescent="0.2">
      <c r="I4131" s="186"/>
      <c r="J4131" s="186"/>
      <c r="L4131" s="339"/>
    </row>
    <row r="4132" spans="9:12" x14ac:dyDescent="0.2">
      <c r="I4132" s="186"/>
      <c r="J4132" s="186"/>
      <c r="L4132" s="339"/>
    </row>
    <row r="4133" spans="9:12" x14ac:dyDescent="0.2">
      <c r="I4133" s="186"/>
      <c r="J4133" s="186"/>
      <c r="L4133" s="339"/>
    </row>
    <row r="4134" spans="9:12" x14ac:dyDescent="0.2">
      <c r="I4134" s="186"/>
      <c r="J4134" s="186"/>
      <c r="L4134" s="339"/>
    </row>
    <row r="4135" spans="9:12" x14ac:dyDescent="0.2">
      <c r="I4135" s="186"/>
      <c r="J4135" s="186"/>
      <c r="L4135" s="339"/>
    </row>
    <row r="4136" spans="9:12" x14ac:dyDescent="0.2">
      <c r="I4136" s="186"/>
      <c r="J4136" s="186"/>
      <c r="L4136" s="339"/>
    </row>
    <row r="4137" spans="9:12" x14ac:dyDescent="0.2">
      <c r="I4137" s="186"/>
      <c r="J4137" s="186"/>
      <c r="L4137" s="339"/>
    </row>
    <row r="4138" spans="9:12" x14ac:dyDescent="0.2">
      <c r="I4138" s="186"/>
      <c r="J4138" s="186"/>
      <c r="L4138" s="339"/>
    </row>
    <row r="4139" spans="9:12" x14ac:dyDescent="0.2">
      <c r="I4139" s="186"/>
      <c r="J4139" s="186"/>
      <c r="L4139" s="339"/>
    </row>
    <row r="4140" spans="9:12" x14ac:dyDescent="0.2">
      <c r="I4140" s="186"/>
      <c r="J4140" s="186"/>
      <c r="L4140" s="339"/>
    </row>
    <row r="4141" spans="9:12" x14ac:dyDescent="0.2">
      <c r="I4141" s="186"/>
      <c r="J4141" s="186"/>
      <c r="L4141" s="339"/>
    </row>
    <row r="4142" spans="9:12" x14ac:dyDescent="0.2">
      <c r="I4142" s="186"/>
      <c r="J4142" s="186"/>
      <c r="L4142" s="339"/>
    </row>
    <row r="4143" spans="9:12" x14ac:dyDescent="0.2">
      <c r="I4143" s="186"/>
      <c r="J4143" s="186"/>
      <c r="L4143" s="339"/>
    </row>
    <row r="4144" spans="9:12" x14ac:dyDescent="0.2">
      <c r="I4144" s="186"/>
      <c r="J4144" s="186"/>
      <c r="L4144" s="339"/>
    </row>
    <row r="4145" spans="9:12" x14ac:dyDescent="0.2">
      <c r="I4145" s="186"/>
      <c r="J4145" s="186"/>
      <c r="L4145" s="339"/>
    </row>
    <row r="4146" spans="9:12" x14ac:dyDescent="0.2">
      <c r="I4146" s="186"/>
      <c r="J4146" s="186"/>
      <c r="L4146" s="339"/>
    </row>
    <row r="4147" spans="9:12" x14ac:dyDescent="0.2">
      <c r="I4147" s="186"/>
      <c r="J4147" s="186"/>
      <c r="L4147" s="339"/>
    </row>
    <row r="4148" spans="9:12" x14ac:dyDescent="0.2">
      <c r="I4148" s="186"/>
      <c r="J4148" s="186"/>
      <c r="L4148" s="339"/>
    </row>
    <row r="4149" spans="9:12" x14ac:dyDescent="0.2">
      <c r="I4149" s="186"/>
      <c r="J4149" s="186"/>
      <c r="L4149" s="339"/>
    </row>
    <row r="4150" spans="9:12" x14ac:dyDescent="0.2">
      <c r="I4150" s="186"/>
      <c r="J4150" s="186"/>
      <c r="L4150" s="339"/>
    </row>
    <row r="4151" spans="9:12" x14ac:dyDescent="0.2">
      <c r="I4151" s="186"/>
      <c r="J4151" s="186"/>
      <c r="L4151" s="339"/>
    </row>
    <row r="4152" spans="9:12" x14ac:dyDescent="0.2">
      <c r="I4152" s="186"/>
      <c r="J4152" s="186"/>
      <c r="L4152" s="339"/>
    </row>
    <row r="4153" spans="9:12" x14ac:dyDescent="0.2">
      <c r="I4153" s="186"/>
      <c r="J4153" s="186"/>
      <c r="L4153" s="339"/>
    </row>
    <row r="4154" spans="9:12" x14ac:dyDescent="0.2">
      <c r="I4154" s="186"/>
      <c r="J4154" s="186"/>
      <c r="L4154" s="339"/>
    </row>
    <row r="4155" spans="9:12" x14ac:dyDescent="0.2">
      <c r="I4155" s="186"/>
      <c r="J4155" s="186"/>
      <c r="L4155" s="339"/>
    </row>
    <row r="4156" spans="9:12" x14ac:dyDescent="0.2">
      <c r="I4156" s="186"/>
      <c r="J4156" s="186"/>
      <c r="L4156" s="339"/>
    </row>
    <row r="4157" spans="9:12" x14ac:dyDescent="0.2">
      <c r="I4157" s="186"/>
      <c r="J4157" s="186"/>
      <c r="L4157" s="339"/>
    </row>
    <row r="4158" spans="9:12" x14ac:dyDescent="0.2">
      <c r="I4158" s="186"/>
      <c r="J4158" s="186"/>
      <c r="L4158" s="339"/>
    </row>
    <row r="4159" spans="9:12" x14ac:dyDescent="0.2">
      <c r="I4159" s="186"/>
      <c r="J4159" s="186"/>
      <c r="L4159" s="339"/>
    </row>
    <row r="4160" spans="9:12" x14ac:dyDescent="0.2">
      <c r="I4160" s="186"/>
      <c r="J4160" s="186"/>
      <c r="L4160" s="339"/>
    </row>
    <row r="4161" spans="9:12" x14ac:dyDescent="0.2">
      <c r="I4161" s="186"/>
      <c r="J4161" s="186"/>
      <c r="L4161" s="339"/>
    </row>
    <row r="4162" spans="9:12" x14ac:dyDescent="0.2">
      <c r="I4162" s="186"/>
      <c r="J4162" s="186"/>
      <c r="L4162" s="339"/>
    </row>
    <row r="4163" spans="9:12" x14ac:dyDescent="0.2">
      <c r="I4163" s="186"/>
      <c r="J4163" s="186"/>
      <c r="L4163" s="339"/>
    </row>
    <row r="4164" spans="9:12" x14ac:dyDescent="0.2">
      <c r="I4164" s="186"/>
      <c r="J4164" s="186"/>
      <c r="L4164" s="339"/>
    </row>
    <row r="4165" spans="9:12" x14ac:dyDescent="0.2">
      <c r="I4165" s="186"/>
      <c r="J4165" s="186"/>
      <c r="L4165" s="339"/>
    </row>
    <row r="4166" spans="9:12" x14ac:dyDescent="0.2">
      <c r="I4166" s="186"/>
      <c r="J4166" s="186"/>
      <c r="L4166" s="339"/>
    </row>
    <row r="4167" spans="9:12" x14ac:dyDescent="0.2">
      <c r="I4167" s="186"/>
      <c r="J4167" s="186"/>
      <c r="L4167" s="339"/>
    </row>
    <row r="4168" spans="9:12" x14ac:dyDescent="0.2">
      <c r="I4168" s="186"/>
      <c r="J4168" s="186"/>
      <c r="L4168" s="339"/>
    </row>
    <row r="4169" spans="9:12" x14ac:dyDescent="0.2">
      <c r="I4169" s="186"/>
      <c r="J4169" s="186"/>
      <c r="L4169" s="339"/>
    </row>
    <row r="4170" spans="9:12" x14ac:dyDescent="0.2">
      <c r="I4170" s="186"/>
      <c r="J4170" s="186"/>
      <c r="L4170" s="339"/>
    </row>
    <row r="4171" spans="9:12" x14ac:dyDescent="0.2">
      <c r="I4171" s="186"/>
      <c r="J4171" s="186"/>
      <c r="L4171" s="339"/>
    </row>
    <row r="4172" spans="9:12" x14ac:dyDescent="0.2">
      <c r="I4172" s="186"/>
      <c r="J4172" s="186"/>
      <c r="L4172" s="339"/>
    </row>
    <row r="4173" spans="9:12" x14ac:dyDescent="0.2">
      <c r="I4173" s="186"/>
      <c r="J4173" s="186"/>
      <c r="L4173" s="339"/>
    </row>
    <row r="4174" spans="9:12" x14ac:dyDescent="0.2">
      <c r="I4174" s="186"/>
      <c r="J4174" s="186"/>
      <c r="L4174" s="339"/>
    </row>
    <row r="4175" spans="9:12" x14ac:dyDescent="0.2">
      <c r="I4175" s="186"/>
      <c r="J4175" s="186"/>
      <c r="L4175" s="339"/>
    </row>
    <row r="4176" spans="9:12" x14ac:dyDescent="0.2">
      <c r="I4176" s="186"/>
      <c r="J4176" s="186"/>
      <c r="L4176" s="339"/>
    </row>
    <row r="4177" spans="9:12" x14ac:dyDescent="0.2">
      <c r="I4177" s="186"/>
      <c r="J4177" s="186"/>
      <c r="L4177" s="339"/>
    </row>
    <row r="4178" spans="9:12" x14ac:dyDescent="0.2">
      <c r="I4178" s="186"/>
      <c r="J4178" s="186"/>
      <c r="L4178" s="339"/>
    </row>
    <row r="4179" spans="9:12" x14ac:dyDescent="0.2">
      <c r="I4179" s="186"/>
      <c r="J4179" s="186"/>
      <c r="L4179" s="339"/>
    </row>
    <row r="4180" spans="9:12" x14ac:dyDescent="0.2">
      <c r="I4180" s="186"/>
      <c r="J4180" s="186"/>
      <c r="L4180" s="339"/>
    </row>
    <row r="4181" spans="9:12" x14ac:dyDescent="0.2">
      <c r="I4181" s="186"/>
      <c r="J4181" s="186"/>
      <c r="L4181" s="339"/>
    </row>
    <row r="4182" spans="9:12" x14ac:dyDescent="0.2">
      <c r="I4182" s="186"/>
      <c r="J4182" s="186"/>
      <c r="L4182" s="339"/>
    </row>
    <row r="4183" spans="9:12" x14ac:dyDescent="0.2">
      <c r="I4183" s="186"/>
      <c r="J4183" s="186"/>
      <c r="L4183" s="339"/>
    </row>
    <row r="4184" spans="9:12" x14ac:dyDescent="0.2">
      <c r="I4184" s="186"/>
      <c r="J4184" s="186"/>
      <c r="L4184" s="339"/>
    </row>
    <row r="4185" spans="9:12" x14ac:dyDescent="0.2">
      <c r="I4185" s="186"/>
      <c r="J4185" s="186"/>
      <c r="L4185" s="339"/>
    </row>
    <row r="4186" spans="9:12" x14ac:dyDescent="0.2">
      <c r="I4186" s="186"/>
      <c r="J4186" s="186"/>
      <c r="L4186" s="339"/>
    </row>
    <row r="4187" spans="9:12" x14ac:dyDescent="0.2">
      <c r="I4187" s="186"/>
      <c r="J4187" s="186"/>
      <c r="L4187" s="339"/>
    </row>
    <row r="4188" spans="9:12" x14ac:dyDescent="0.2">
      <c r="I4188" s="186"/>
      <c r="J4188" s="186"/>
      <c r="L4188" s="339"/>
    </row>
    <row r="4189" spans="9:12" x14ac:dyDescent="0.2">
      <c r="I4189" s="186"/>
      <c r="J4189" s="186"/>
      <c r="L4189" s="339"/>
    </row>
    <row r="4190" spans="9:12" x14ac:dyDescent="0.2">
      <c r="I4190" s="186"/>
      <c r="J4190" s="186"/>
      <c r="L4190" s="339"/>
    </row>
    <row r="4191" spans="9:12" x14ac:dyDescent="0.2">
      <c r="I4191" s="186"/>
      <c r="J4191" s="186"/>
      <c r="L4191" s="339"/>
    </row>
    <row r="4192" spans="9:12" x14ac:dyDescent="0.2">
      <c r="I4192" s="186"/>
      <c r="J4192" s="186"/>
      <c r="L4192" s="339"/>
    </row>
    <row r="4193" spans="9:12" x14ac:dyDescent="0.2">
      <c r="I4193" s="186"/>
      <c r="J4193" s="186"/>
      <c r="L4193" s="339"/>
    </row>
    <row r="4194" spans="9:12" x14ac:dyDescent="0.2">
      <c r="I4194" s="186"/>
      <c r="J4194" s="186"/>
      <c r="L4194" s="339"/>
    </row>
    <row r="4195" spans="9:12" x14ac:dyDescent="0.2">
      <c r="I4195" s="186"/>
      <c r="J4195" s="186"/>
      <c r="L4195" s="339"/>
    </row>
    <row r="4196" spans="9:12" x14ac:dyDescent="0.2">
      <c r="I4196" s="186"/>
      <c r="J4196" s="186"/>
      <c r="L4196" s="339"/>
    </row>
    <row r="4197" spans="9:12" x14ac:dyDescent="0.2">
      <c r="I4197" s="186"/>
      <c r="J4197" s="186"/>
      <c r="L4197" s="339"/>
    </row>
    <row r="4198" spans="9:12" x14ac:dyDescent="0.2">
      <c r="I4198" s="186"/>
      <c r="J4198" s="186"/>
      <c r="L4198" s="339"/>
    </row>
    <row r="4199" spans="9:12" x14ac:dyDescent="0.2">
      <c r="I4199" s="186"/>
      <c r="J4199" s="186"/>
      <c r="L4199" s="339"/>
    </row>
    <row r="4200" spans="9:12" x14ac:dyDescent="0.2">
      <c r="I4200" s="186"/>
      <c r="J4200" s="186"/>
      <c r="L4200" s="339"/>
    </row>
    <row r="4201" spans="9:12" x14ac:dyDescent="0.2">
      <c r="I4201" s="186"/>
      <c r="J4201" s="186"/>
      <c r="L4201" s="339"/>
    </row>
    <row r="4202" spans="9:12" x14ac:dyDescent="0.2">
      <c r="I4202" s="186"/>
      <c r="J4202" s="186"/>
      <c r="L4202" s="339"/>
    </row>
    <row r="4203" spans="9:12" x14ac:dyDescent="0.2">
      <c r="I4203" s="186"/>
      <c r="J4203" s="186"/>
      <c r="L4203" s="339"/>
    </row>
    <row r="4204" spans="9:12" x14ac:dyDescent="0.2">
      <c r="I4204" s="186"/>
      <c r="J4204" s="186"/>
      <c r="L4204" s="339"/>
    </row>
    <row r="4205" spans="9:12" x14ac:dyDescent="0.2">
      <c r="I4205" s="186"/>
      <c r="J4205" s="186"/>
      <c r="L4205" s="339"/>
    </row>
    <row r="4206" spans="9:12" x14ac:dyDescent="0.2">
      <c r="I4206" s="186"/>
      <c r="J4206" s="186"/>
      <c r="L4206" s="339"/>
    </row>
    <row r="4207" spans="9:12" x14ac:dyDescent="0.2">
      <c r="I4207" s="186"/>
      <c r="J4207" s="186"/>
      <c r="L4207" s="339"/>
    </row>
    <row r="4208" spans="9:12" x14ac:dyDescent="0.2">
      <c r="I4208" s="186"/>
      <c r="J4208" s="186"/>
      <c r="L4208" s="339"/>
    </row>
    <row r="4209" spans="9:12" x14ac:dyDescent="0.2">
      <c r="I4209" s="186"/>
      <c r="J4209" s="186"/>
      <c r="L4209" s="339"/>
    </row>
    <row r="4210" spans="9:12" x14ac:dyDescent="0.2">
      <c r="I4210" s="186"/>
      <c r="J4210" s="186"/>
      <c r="L4210" s="339"/>
    </row>
    <row r="4211" spans="9:12" x14ac:dyDescent="0.2">
      <c r="I4211" s="186"/>
      <c r="J4211" s="186"/>
      <c r="L4211" s="339"/>
    </row>
    <row r="4212" spans="9:12" x14ac:dyDescent="0.2">
      <c r="I4212" s="186"/>
      <c r="J4212" s="186"/>
      <c r="L4212" s="339"/>
    </row>
    <row r="4213" spans="9:12" x14ac:dyDescent="0.2">
      <c r="I4213" s="186"/>
      <c r="J4213" s="186"/>
      <c r="L4213" s="339"/>
    </row>
    <row r="4214" spans="9:12" x14ac:dyDescent="0.2">
      <c r="I4214" s="186"/>
      <c r="J4214" s="186"/>
      <c r="L4214" s="339"/>
    </row>
    <row r="4215" spans="9:12" x14ac:dyDescent="0.2">
      <c r="I4215" s="186"/>
      <c r="J4215" s="186"/>
      <c r="L4215" s="339"/>
    </row>
    <row r="4216" spans="9:12" x14ac:dyDescent="0.2">
      <c r="I4216" s="186"/>
      <c r="J4216" s="186"/>
      <c r="L4216" s="339"/>
    </row>
    <row r="4217" spans="9:12" x14ac:dyDescent="0.2">
      <c r="I4217" s="186"/>
      <c r="J4217" s="186"/>
      <c r="L4217" s="339"/>
    </row>
    <row r="4218" spans="9:12" x14ac:dyDescent="0.2">
      <c r="I4218" s="186"/>
      <c r="J4218" s="186"/>
      <c r="L4218" s="339"/>
    </row>
    <row r="4219" spans="9:12" x14ac:dyDescent="0.2">
      <c r="I4219" s="186"/>
      <c r="J4219" s="186"/>
      <c r="L4219" s="339"/>
    </row>
    <row r="4220" spans="9:12" x14ac:dyDescent="0.2">
      <c r="I4220" s="186"/>
      <c r="J4220" s="186"/>
      <c r="L4220" s="339"/>
    </row>
    <row r="4221" spans="9:12" x14ac:dyDescent="0.2">
      <c r="I4221" s="186"/>
      <c r="J4221" s="186"/>
      <c r="L4221" s="339"/>
    </row>
    <row r="4222" spans="9:12" x14ac:dyDescent="0.2">
      <c r="I4222" s="186"/>
      <c r="J4222" s="186"/>
      <c r="L4222" s="339"/>
    </row>
    <row r="4223" spans="9:12" x14ac:dyDescent="0.2">
      <c r="I4223" s="186"/>
      <c r="J4223" s="186"/>
      <c r="L4223" s="339"/>
    </row>
    <row r="4224" spans="9:12" x14ac:dyDescent="0.2">
      <c r="I4224" s="186"/>
      <c r="J4224" s="186"/>
      <c r="L4224" s="339"/>
    </row>
    <row r="4225" spans="9:12" x14ac:dyDescent="0.2">
      <c r="I4225" s="186"/>
      <c r="J4225" s="186"/>
      <c r="L4225" s="339"/>
    </row>
    <row r="4226" spans="9:12" x14ac:dyDescent="0.2">
      <c r="I4226" s="186"/>
      <c r="J4226" s="186"/>
      <c r="L4226" s="339"/>
    </row>
    <row r="4227" spans="9:12" x14ac:dyDescent="0.2">
      <c r="I4227" s="186"/>
      <c r="J4227" s="186"/>
      <c r="L4227" s="339"/>
    </row>
    <row r="4228" spans="9:12" x14ac:dyDescent="0.2">
      <c r="I4228" s="186"/>
      <c r="J4228" s="186"/>
      <c r="L4228" s="339"/>
    </row>
    <row r="4229" spans="9:12" x14ac:dyDescent="0.2">
      <c r="I4229" s="186"/>
      <c r="J4229" s="186"/>
      <c r="L4229" s="339"/>
    </row>
    <row r="4230" spans="9:12" x14ac:dyDescent="0.2">
      <c r="I4230" s="186"/>
      <c r="J4230" s="186"/>
      <c r="L4230" s="339"/>
    </row>
    <row r="4231" spans="9:12" x14ac:dyDescent="0.2">
      <c r="I4231" s="186"/>
      <c r="J4231" s="186"/>
      <c r="L4231" s="339"/>
    </row>
    <row r="4232" spans="9:12" x14ac:dyDescent="0.2">
      <c r="I4232" s="186"/>
      <c r="J4232" s="186"/>
      <c r="L4232" s="339"/>
    </row>
    <row r="4233" spans="9:12" x14ac:dyDescent="0.2">
      <c r="I4233" s="186"/>
      <c r="J4233" s="186"/>
      <c r="L4233" s="339"/>
    </row>
    <row r="4234" spans="9:12" x14ac:dyDescent="0.2">
      <c r="I4234" s="186"/>
      <c r="J4234" s="186"/>
      <c r="L4234" s="339"/>
    </row>
    <row r="4235" spans="9:12" x14ac:dyDescent="0.2">
      <c r="I4235" s="186"/>
      <c r="J4235" s="186"/>
      <c r="L4235" s="339"/>
    </row>
    <row r="4236" spans="9:12" x14ac:dyDescent="0.2">
      <c r="I4236" s="186"/>
      <c r="J4236" s="186"/>
      <c r="L4236" s="339"/>
    </row>
    <row r="4237" spans="9:12" x14ac:dyDescent="0.2">
      <c r="I4237" s="186"/>
      <c r="J4237" s="186"/>
      <c r="L4237" s="339"/>
    </row>
    <row r="4238" spans="9:12" x14ac:dyDescent="0.2">
      <c r="I4238" s="186"/>
      <c r="J4238" s="186"/>
      <c r="L4238" s="339"/>
    </row>
    <row r="4239" spans="9:12" x14ac:dyDescent="0.2">
      <c r="I4239" s="186"/>
      <c r="J4239" s="186"/>
      <c r="L4239" s="339"/>
    </row>
    <row r="4240" spans="9:12" x14ac:dyDescent="0.2">
      <c r="I4240" s="186"/>
      <c r="J4240" s="186"/>
      <c r="L4240" s="339"/>
    </row>
    <row r="4241" spans="9:12" x14ac:dyDescent="0.2">
      <c r="I4241" s="186"/>
      <c r="J4241" s="186"/>
      <c r="L4241" s="339"/>
    </row>
    <row r="4242" spans="9:12" x14ac:dyDescent="0.2">
      <c r="I4242" s="186"/>
      <c r="J4242" s="186"/>
      <c r="L4242" s="339"/>
    </row>
    <row r="4243" spans="9:12" x14ac:dyDescent="0.2">
      <c r="I4243" s="186"/>
      <c r="J4243" s="186"/>
      <c r="L4243" s="339"/>
    </row>
    <row r="4244" spans="9:12" x14ac:dyDescent="0.2">
      <c r="I4244" s="186"/>
      <c r="J4244" s="186"/>
      <c r="L4244" s="339"/>
    </row>
    <row r="4245" spans="9:12" x14ac:dyDescent="0.2">
      <c r="I4245" s="186"/>
      <c r="J4245" s="186"/>
      <c r="L4245" s="339"/>
    </row>
    <row r="4246" spans="9:12" x14ac:dyDescent="0.2">
      <c r="I4246" s="186"/>
      <c r="J4246" s="186"/>
      <c r="L4246" s="339"/>
    </row>
    <row r="4247" spans="9:12" x14ac:dyDescent="0.2">
      <c r="I4247" s="186"/>
      <c r="J4247" s="186"/>
      <c r="L4247" s="339"/>
    </row>
    <row r="4248" spans="9:12" x14ac:dyDescent="0.2">
      <c r="I4248" s="186"/>
      <c r="J4248" s="186"/>
      <c r="L4248" s="339"/>
    </row>
    <row r="4249" spans="9:12" x14ac:dyDescent="0.2">
      <c r="I4249" s="186"/>
      <c r="J4249" s="186"/>
      <c r="L4249" s="339"/>
    </row>
    <row r="4250" spans="9:12" x14ac:dyDescent="0.2">
      <c r="I4250" s="186"/>
      <c r="J4250" s="186"/>
      <c r="L4250" s="339"/>
    </row>
    <row r="4251" spans="9:12" x14ac:dyDescent="0.2">
      <c r="I4251" s="186"/>
      <c r="J4251" s="186"/>
      <c r="L4251" s="339"/>
    </row>
    <row r="4252" spans="9:12" x14ac:dyDescent="0.2">
      <c r="I4252" s="186"/>
      <c r="J4252" s="186"/>
      <c r="L4252" s="339"/>
    </row>
    <row r="4253" spans="9:12" x14ac:dyDescent="0.2">
      <c r="I4253" s="186"/>
      <c r="J4253" s="186"/>
      <c r="L4253" s="339"/>
    </row>
    <row r="4254" spans="9:12" x14ac:dyDescent="0.2">
      <c r="I4254" s="186"/>
      <c r="J4254" s="186"/>
      <c r="L4254" s="339"/>
    </row>
    <row r="4255" spans="9:12" x14ac:dyDescent="0.2">
      <c r="I4255" s="186"/>
      <c r="J4255" s="186"/>
      <c r="L4255" s="339"/>
    </row>
    <row r="4256" spans="9:12" x14ac:dyDescent="0.2">
      <c r="I4256" s="186"/>
      <c r="J4256" s="186"/>
      <c r="L4256" s="339"/>
    </row>
    <row r="4257" spans="9:12" x14ac:dyDescent="0.2">
      <c r="I4257" s="186"/>
      <c r="J4257" s="186"/>
      <c r="L4257" s="339"/>
    </row>
    <row r="4258" spans="9:12" x14ac:dyDescent="0.2">
      <c r="I4258" s="186"/>
      <c r="J4258" s="186"/>
      <c r="L4258" s="339"/>
    </row>
    <row r="4259" spans="9:12" x14ac:dyDescent="0.2">
      <c r="I4259" s="186"/>
      <c r="J4259" s="186"/>
      <c r="L4259" s="339"/>
    </row>
    <row r="4260" spans="9:12" x14ac:dyDescent="0.2">
      <c r="I4260" s="186"/>
      <c r="J4260" s="186"/>
      <c r="L4260" s="339"/>
    </row>
    <row r="4261" spans="9:12" x14ac:dyDescent="0.2">
      <c r="I4261" s="186"/>
      <c r="J4261" s="186"/>
      <c r="L4261" s="339"/>
    </row>
    <row r="4262" spans="9:12" x14ac:dyDescent="0.2">
      <c r="I4262" s="186"/>
      <c r="J4262" s="186"/>
      <c r="L4262" s="339"/>
    </row>
    <row r="4263" spans="9:12" x14ac:dyDescent="0.2">
      <c r="I4263" s="186"/>
      <c r="J4263" s="186"/>
      <c r="L4263" s="339"/>
    </row>
    <row r="4264" spans="9:12" x14ac:dyDescent="0.2">
      <c r="I4264" s="186"/>
      <c r="J4264" s="186"/>
      <c r="L4264" s="339"/>
    </row>
    <row r="4265" spans="9:12" x14ac:dyDescent="0.2">
      <c r="I4265" s="186"/>
      <c r="J4265" s="186"/>
      <c r="L4265" s="339"/>
    </row>
    <row r="4266" spans="9:12" x14ac:dyDescent="0.2">
      <c r="I4266" s="186"/>
      <c r="J4266" s="186"/>
      <c r="L4266" s="339"/>
    </row>
    <row r="4267" spans="9:12" x14ac:dyDescent="0.2">
      <c r="I4267" s="186"/>
      <c r="J4267" s="186"/>
      <c r="L4267" s="339"/>
    </row>
    <row r="4268" spans="9:12" x14ac:dyDescent="0.2">
      <c r="I4268" s="186"/>
      <c r="J4268" s="186"/>
      <c r="L4268" s="339"/>
    </row>
    <row r="4269" spans="9:12" x14ac:dyDescent="0.2">
      <c r="I4269" s="186"/>
      <c r="J4269" s="186"/>
      <c r="L4269" s="339"/>
    </row>
    <row r="4270" spans="9:12" x14ac:dyDescent="0.2">
      <c r="I4270" s="186"/>
      <c r="J4270" s="186"/>
      <c r="L4270" s="339"/>
    </row>
    <row r="4271" spans="9:12" x14ac:dyDescent="0.2">
      <c r="I4271" s="186"/>
      <c r="J4271" s="186"/>
      <c r="L4271" s="339"/>
    </row>
    <row r="4272" spans="9:12" x14ac:dyDescent="0.2">
      <c r="I4272" s="186"/>
      <c r="J4272" s="186"/>
      <c r="L4272" s="339"/>
    </row>
    <row r="4273" spans="9:12" x14ac:dyDescent="0.2">
      <c r="I4273" s="186"/>
      <c r="J4273" s="186"/>
      <c r="L4273" s="339"/>
    </row>
    <row r="4274" spans="9:12" x14ac:dyDescent="0.2">
      <c r="I4274" s="186"/>
      <c r="J4274" s="186"/>
      <c r="L4274" s="339"/>
    </row>
    <row r="4275" spans="9:12" x14ac:dyDescent="0.2">
      <c r="I4275" s="186"/>
      <c r="J4275" s="186"/>
      <c r="L4275" s="339"/>
    </row>
    <row r="4276" spans="9:12" x14ac:dyDescent="0.2">
      <c r="I4276" s="186"/>
      <c r="J4276" s="186"/>
      <c r="L4276" s="339"/>
    </row>
    <row r="4277" spans="9:12" x14ac:dyDescent="0.2">
      <c r="I4277" s="186"/>
      <c r="J4277" s="186"/>
      <c r="L4277" s="339"/>
    </row>
    <row r="4278" spans="9:12" x14ac:dyDescent="0.2">
      <c r="I4278" s="186"/>
      <c r="J4278" s="186"/>
      <c r="L4278" s="339"/>
    </row>
    <row r="4279" spans="9:12" x14ac:dyDescent="0.2">
      <c r="I4279" s="186"/>
      <c r="J4279" s="186"/>
      <c r="L4279" s="339"/>
    </row>
    <row r="4280" spans="9:12" x14ac:dyDescent="0.2">
      <c r="I4280" s="186"/>
      <c r="J4280" s="186"/>
      <c r="L4280" s="339"/>
    </row>
    <row r="4281" spans="9:12" x14ac:dyDescent="0.2">
      <c r="I4281" s="186"/>
      <c r="J4281" s="186"/>
      <c r="L4281" s="339"/>
    </row>
    <row r="4282" spans="9:12" x14ac:dyDescent="0.2">
      <c r="I4282" s="186"/>
      <c r="J4282" s="186"/>
      <c r="L4282" s="339"/>
    </row>
    <row r="4283" spans="9:12" x14ac:dyDescent="0.2">
      <c r="I4283" s="186"/>
      <c r="J4283" s="186"/>
      <c r="L4283" s="339"/>
    </row>
    <row r="4284" spans="9:12" x14ac:dyDescent="0.2">
      <c r="I4284" s="186"/>
      <c r="J4284" s="186"/>
      <c r="L4284" s="339"/>
    </row>
    <row r="4285" spans="9:12" x14ac:dyDescent="0.2">
      <c r="I4285" s="186"/>
      <c r="J4285" s="186"/>
      <c r="L4285" s="339"/>
    </row>
    <row r="4286" spans="9:12" x14ac:dyDescent="0.2">
      <c r="I4286" s="186"/>
      <c r="J4286" s="186"/>
      <c r="L4286" s="339"/>
    </row>
    <row r="4287" spans="9:12" x14ac:dyDescent="0.2">
      <c r="I4287" s="186"/>
      <c r="J4287" s="186"/>
      <c r="L4287" s="339"/>
    </row>
    <row r="4288" spans="9:12" x14ac:dyDescent="0.2">
      <c r="I4288" s="186"/>
      <c r="J4288" s="186"/>
      <c r="L4288" s="339"/>
    </row>
    <row r="4289" spans="9:12" x14ac:dyDescent="0.2">
      <c r="I4289" s="186"/>
      <c r="J4289" s="186"/>
      <c r="L4289" s="339"/>
    </row>
    <row r="4290" spans="9:12" x14ac:dyDescent="0.2">
      <c r="I4290" s="186"/>
      <c r="J4290" s="186"/>
      <c r="L4290" s="339"/>
    </row>
    <row r="4291" spans="9:12" x14ac:dyDescent="0.2">
      <c r="I4291" s="186"/>
      <c r="J4291" s="186"/>
      <c r="L4291" s="339"/>
    </row>
    <row r="4292" spans="9:12" x14ac:dyDescent="0.2">
      <c r="I4292" s="186"/>
      <c r="J4292" s="186"/>
      <c r="L4292" s="339"/>
    </row>
    <row r="4293" spans="9:12" x14ac:dyDescent="0.2">
      <c r="I4293" s="186"/>
      <c r="J4293" s="186"/>
      <c r="L4293" s="339"/>
    </row>
    <row r="4294" spans="9:12" x14ac:dyDescent="0.2">
      <c r="I4294" s="186"/>
      <c r="J4294" s="186"/>
      <c r="L4294" s="339"/>
    </row>
    <row r="4295" spans="9:12" x14ac:dyDescent="0.2">
      <c r="I4295" s="186"/>
      <c r="J4295" s="186"/>
      <c r="L4295" s="339"/>
    </row>
    <row r="4296" spans="9:12" x14ac:dyDescent="0.2">
      <c r="I4296" s="186"/>
      <c r="J4296" s="186"/>
      <c r="L4296" s="339"/>
    </row>
    <row r="4297" spans="9:12" x14ac:dyDescent="0.2">
      <c r="I4297" s="186"/>
      <c r="J4297" s="186"/>
      <c r="L4297" s="339"/>
    </row>
    <row r="4298" spans="9:12" x14ac:dyDescent="0.2">
      <c r="I4298" s="186"/>
      <c r="J4298" s="186"/>
      <c r="L4298" s="339"/>
    </row>
    <row r="4299" spans="9:12" x14ac:dyDescent="0.2">
      <c r="I4299" s="186"/>
      <c r="J4299" s="186"/>
      <c r="L4299" s="339"/>
    </row>
    <row r="4300" spans="9:12" x14ac:dyDescent="0.2">
      <c r="I4300" s="186"/>
      <c r="J4300" s="186"/>
      <c r="L4300" s="339"/>
    </row>
    <row r="4301" spans="9:12" x14ac:dyDescent="0.2">
      <c r="I4301" s="186"/>
      <c r="J4301" s="186"/>
      <c r="L4301" s="339"/>
    </row>
    <row r="4302" spans="9:12" x14ac:dyDescent="0.2">
      <c r="I4302" s="186"/>
      <c r="J4302" s="186"/>
      <c r="L4302" s="339"/>
    </row>
    <row r="4303" spans="9:12" x14ac:dyDescent="0.2">
      <c r="I4303" s="186"/>
      <c r="J4303" s="186"/>
      <c r="L4303" s="339"/>
    </row>
    <row r="4304" spans="9:12" x14ac:dyDescent="0.2">
      <c r="I4304" s="186"/>
      <c r="J4304" s="186"/>
      <c r="L4304" s="339"/>
    </row>
    <row r="4305" spans="9:12" x14ac:dyDescent="0.2">
      <c r="I4305" s="186"/>
      <c r="J4305" s="186"/>
      <c r="L4305" s="339"/>
    </row>
    <row r="4306" spans="9:12" x14ac:dyDescent="0.2">
      <c r="I4306" s="186"/>
      <c r="J4306" s="186"/>
      <c r="L4306" s="339"/>
    </row>
    <row r="4307" spans="9:12" x14ac:dyDescent="0.2">
      <c r="I4307" s="186"/>
      <c r="J4307" s="186"/>
      <c r="L4307" s="339"/>
    </row>
    <row r="4308" spans="9:12" x14ac:dyDescent="0.2">
      <c r="I4308" s="186"/>
      <c r="J4308" s="186"/>
      <c r="L4308" s="339"/>
    </row>
    <row r="4309" spans="9:12" x14ac:dyDescent="0.2">
      <c r="I4309" s="186"/>
      <c r="J4309" s="186"/>
      <c r="L4309" s="339"/>
    </row>
    <row r="4310" spans="9:12" x14ac:dyDescent="0.2">
      <c r="I4310" s="186"/>
      <c r="J4310" s="186"/>
      <c r="L4310" s="339"/>
    </row>
    <row r="4311" spans="9:12" x14ac:dyDescent="0.2">
      <c r="I4311" s="186"/>
      <c r="J4311" s="186"/>
      <c r="L4311" s="339"/>
    </row>
    <row r="4312" spans="9:12" x14ac:dyDescent="0.2">
      <c r="I4312" s="186"/>
      <c r="J4312" s="186"/>
      <c r="L4312" s="339"/>
    </row>
    <row r="4313" spans="9:12" x14ac:dyDescent="0.2">
      <c r="I4313" s="186"/>
      <c r="J4313" s="186"/>
      <c r="L4313" s="339"/>
    </row>
    <row r="4314" spans="9:12" x14ac:dyDescent="0.2">
      <c r="I4314" s="186"/>
      <c r="J4314" s="186"/>
      <c r="L4314" s="339"/>
    </row>
    <row r="4315" spans="9:12" x14ac:dyDescent="0.2">
      <c r="I4315" s="186"/>
      <c r="J4315" s="186"/>
      <c r="L4315" s="339"/>
    </row>
    <row r="4316" spans="9:12" x14ac:dyDescent="0.2">
      <c r="I4316" s="186"/>
      <c r="J4316" s="186"/>
      <c r="L4316" s="339"/>
    </row>
    <row r="4317" spans="9:12" x14ac:dyDescent="0.2">
      <c r="I4317" s="186"/>
      <c r="J4317" s="186"/>
      <c r="L4317" s="339"/>
    </row>
    <row r="4318" spans="9:12" x14ac:dyDescent="0.2">
      <c r="I4318" s="186"/>
      <c r="J4318" s="186"/>
      <c r="L4318" s="339"/>
    </row>
    <row r="4319" spans="9:12" x14ac:dyDescent="0.2">
      <c r="I4319" s="186"/>
      <c r="J4319" s="186"/>
      <c r="L4319" s="339"/>
    </row>
    <row r="4320" spans="9:12" x14ac:dyDescent="0.2">
      <c r="I4320" s="186"/>
      <c r="J4320" s="186"/>
      <c r="L4320" s="339"/>
    </row>
    <row r="4321" spans="9:12" x14ac:dyDescent="0.2">
      <c r="I4321" s="186"/>
      <c r="J4321" s="186"/>
      <c r="L4321" s="339"/>
    </row>
    <row r="4322" spans="9:12" x14ac:dyDescent="0.2">
      <c r="I4322" s="186"/>
      <c r="J4322" s="186"/>
      <c r="L4322" s="339"/>
    </row>
    <row r="4323" spans="9:12" x14ac:dyDescent="0.2">
      <c r="I4323" s="186"/>
      <c r="J4323" s="186"/>
      <c r="L4323" s="339"/>
    </row>
    <row r="4324" spans="9:12" x14ac:dyDescent="0.2">
      <c r="I4324" s="186"/>
      <c r="J4324" s="186"/>
      <c r="L4324" s="339"/>
    </row>
    <row r="4325" spans="9:12" x14ac:dyDescent="0.2">
      <c r="I4325" s="186"/>
      <c r="J4325" s="186"/>
      <c r="L4325" s="339"/>
    </row>
    <row r="4326" spans="9:12" x14ac:dyDescent="0.2">
      <c r="I4326" s="186"/>
      <c r="J4326" s="186"/>
      <c r="L4326" s="339"/>
    </row>
    <row r="4327" spans="9:12" x14ac:dyDescent="0.2">
      <c r="I4327" s="186"/>
      <c r="J4327" s="186"/>
      <c r="L4327" s="339"/>
    </row>
    <row r="4328" spans="9:12" x14ac:dyDescent="0.2">
      <c r="I4328" s="186"/>
      <c r="J4328" s="186"/>
      <c r="L4328" s="339"/>
    </row>
    <row r="4329" spans="9:12" x14ac:dyDescent="0.2">
      <c r="I4329" s="186"/>
      <c r="J4329" s="186"/>
      <c r="L4329" s="339"/>
    </row>
    <row r="4330" spans="9:12" x14ac:dyDescent="0.2">
      <c r="I4330" s="186"/>
      <c r="J4330" s="186"/>
      <c r="L4330" s="339"/>
    </row>
    <row r="4331" spans="9:12" x14ac:dyDescent="0.2">
      <c r="I4331" s="186"/>
      <c r="J4331" s="186"/>
      <c r="L4331" s="339"/>
    </row>
    <row r="4332" spans="9:12" x14ac:dyDescent="0.2">
      <c r="I4332" s="186"/>
      <c r="J4332" s="186"/>
      <c r="L4332" s="339"/>
    </row>
    <row r="4333" spans="9:12" x14ac:dyDescent="0.2">
      <c r="I4333" s="186"/>
      <c r="J4333" s="186"/>
      <c r="L4333" s="339"/>
    </row>
    <row r="4334" spans="9:12" x14ac:dyDescent="0.2">
      <c r="I4334" s="186"/>
      <c r="J4334" s="186"/>
      <c r="L4334" s="339"/>
    </row>
    <row r="4335" spans="9:12" x14ac:dyDescent="0.2">
      <c r="I4335" s="186"/>
      <c r="J4335" s="186"/>
      <c r="L4335" s="339"/>
    </row>
    <row r="4336" spans="9:12" x14ac:dyDescent="0.2">
      <c r="I4336" s="186"/>
      <c r="J4336" s="186"/>
      <c r="L4336" s="339"/>
    </row>
    <row r="4337" spans="9:12" x14ac:dyDescent="0.2">
      <c r="I4337" s="186"/>
      <c r="J4337" s="186"/>
      <c r="L4337" s="339"/>
    </row>
    <row r="4338" spans="9:12" x14ac:dyDescent="0.2">
      <c r="I4338" s="186"/>
      <c r="J4338" s="186"/>
      <c r="L4338" s="339"/>
    </row>
    <row r="4339" spans="9:12" x14ac:dyDescent="0.2">
      <c r="I4339" s="186"/>
      <c r="J4339" s="186"/>
      <c r="L4339" s="339"/>
    </row>
    <row r="4340" spans="9:12" x14ac:dyDescent="0.2">
      <c r="I4340" s="186"/>
      <c r="J4340" s="186"/>
      <c r="L4340" s="339"/>
    </row>
    <row r="4341" spans="9:12" x14ac:dyDescent="0.2">
      <c r="I4341" s="186"/>
      <c r="J4341" s="186"/>
      <c r="L4341" s="339"/>
    </row>
    <row r="4342" spans="9:12" x14ac:dyDescent="0.2">
      <c r="I4342" s="186"/>
      <c r="J4342" s="186"/>
      <c r="L4342" s="339"/>
    </row>
    <row r="4343" spans="9:12" x14ac:dyDescent="0.2">
      <c r="I4343" s="186"/>
      <c r="J4343" s="186"/>
      <c r="L4343" s="339"/>
    </row>
    <row r="4344" spans="9:12" x14ac:dyDescent="0.2">
      <c r="I4344" s="186"/>
      <c r="J4344" s="186"/>
      <c r="L4344" s="339"/>
    </row>
    <row r="4345" spans="9:12" x14ac:dyDescent="0.2">
      <c r="I4345" s="186"/>
      <c r="J4345" s="186"/>
      <c r="L4345" s="339"/>
    </row>
    <row r="4346" spans="9:12" x14ac:dyDescent="0.2">
      <c r="I4346" s="186"/>
      <c r="J4346" s="186"/>
      <c r="L4346" s="339"/>
    </row>
    <row r="4347" spans="9:12" x14ac:dyDescent="0.2">
      <c r="I4347" s="186"/>
      <c r="J4347" s="186"/>
      <c r="L4347" s="339"/>
    </row>
    <row r="4348" spans="9:12" x14ac:dyDescent="0.2">
      <c r="I4348" s="186"/>
      <c r="J4348" s="186"/>
      <c r="L4348" s="339"/>
    </row>
    <row r="4349" spans="9:12" x14ac:dyDescent="0.2">
      <c r="I4349" s="186"/>
      <c r="J4349" s="186"/>
      <c r="L4349" s="339"/>
    </row>
    <row r="4350" spans="9:12" x14ac:dyDescent="0.2">
      <c r="I4350" s="186"/>
      <c r="J4350" s="186"/>
      <c r="L4350" s="339"/>
    </row>
    <row r="4351" spans="9:12" x14ac:dyDescent="0.2">
      <c r="I4351" s="186"/>
      <c r="J4351" s="186"/>
      <c r="L4351" s="339"/>
    </row>
    <row r="4352" spans="9:12" x14ac:dyDescent="0.2">
      <c r="I4352" s="186"/>
      <c r="J4352" s="186"/>
      <c r="L4352" s="339"/>
    </row>
    <row r="4353" spans="9:12" x14ac:dyDescent="0.2">
      <c r="I4353" s="186"/>
      <c r="J4353" s="186"/>
      <c r="L4353" s="339"/>
    </row>
    <row r="4354" spans="9:12" x14ac:dyDescent="0.2">
      <c r="I4354" s="186"/>
      <c r="J4354" s="186"/>
      <c r="L4354" s="339"/>
    </row>
    <row r="4355" spans="9:12" x14ac:dyDescent="0.2">
      <c r="I4355" s="186"/>
      <c r="J4355" s="186"/>
      <c r="L4355" s="339"/>
    </row>
    <row r="4356" spans="9:12" x14ac:dyDescent="0.2">
      <c r="I4356" s="186"/>
      <c r="J4356" s="186"/>
      <c r="L4356" s="339"/>
    </row>
    <row r="4357" spans="9:12" x14ac:dyDescent="0.2">
      <c r="I4357" s="186"/>
      <c r="J4357" s="186"/>
      <c r="L4357" s="339"/>
    </row>
    <row r="4358" spans="9:12" x14ac:dyDescent="0.2">
      <c r="I4358" s="186"/>
      <c r="J4358" s="186"/>
      <c r="L4358" s="339"/>
    </row>
    <row r="4359" spans="9:12" x14ac:dyDescent="0.2">
      <c r="I4359" s="186"/>
      <c r="J4359" s="186"/>
      <c r="L4359" s="339"/>
    </row>
    <row r="4360" spans="9:12" x14ac:dyDescent="0.2">
      <c r="I4360" s="186"/>
      <c r="J4360" s="186"/>
      <c r="L4360" s="339"/>
    </row>
    <row r="4361" spans="9:12" x14ac:dyDescent="0.2">
      <c r="I4361" s="186"/>
      <c r="J4361" s="186"/>
      <c r="L4361" s="339"/>
    </row>
    <row r="4362" spans="9:12" x14ac:dyDescent="0.2">
      <c r="I4362" s="186"/>
      <c r="J4362" s="186"/>
      <c r="L4362" s="339"/>
    </row>
    <row r="4363" spans="9:12" x14ac:dyDescent="0.2">
      <c r="I4363" s="186"/>
      <c r="J4363" s="186"/>
      <c r="L4363" s="339"/>
    </row>
    <row r="4364" spans="9:12" x14ac:dyDescent="0.2">
      <c r="I4364" s="186"/>
      <c r="J4364" s="186"/>
      <c r="L4364" s="339"/>
    </row>
    <row r="4365" spans="9:12" x14ac:dyDescent="0.2">
      <c r="I4365" s="186"/>
      <c r="J4365" s="186"/>
      <c r="L4365" s="339"/>
    </row>
    <row r="4366" spans="9:12" x14ac:dyDescent="0.2">
      <c r="I4366" s="186"/>
      <c r="J4366" s="186"/>
      <c r="L4366" s="339"/>
    </row>
    <row r="4367" spans="9:12" x14ac:dyDescent="0.2">
      <c r="I4367" s="186"/>
      <c r="J4367" s="186"/>
      <c r="L4367" s="339"/>
    </row>
    <row r="4368" spans="9:12" x14ac:dyDescent="0.2">
      <c r="I4368" s="186"/>
      <c r="J4368" s="186"/>
      <c r="L4368" s="339"/>
    </row>
    <row r="4369" spans="9:12" x14ac:dyDescent="0.2">
      <c r="I4369" s="186"/>
      <c r="J4369" s="186"/>
      <c r="L4369" s="339"/>
    </row>
    <row r="4370" spans="9:12" x14ac:dyDescent="0.2">
      <c r="I4370" s="186"/>
      <c r="J4370" s="186"/>
      <c r="L4370" s="339"/>
    </row>
    <row r="4371" spans="9:12" x14ac:dyDescent="0.2">
      <c r="I4371" s="186"/>
      <c r="J4371" s="186"/>
      <c r="L4371" s="339"/>
    </row>
    <row r="4372" spans="9:12" x14ac:dyDescent="0.2">
      <c r="I4372" s="186"/>
      <c r="J4372" s="186"/>
      <c r="L4372" s="339"/>
    </row>
    <row r="4373" spans="9:12" x14ac:dyDescent="0.2">
      <c r="I4373" s="186"/>
      <c r="J4373" s="186"/>
      <c r="L4373" s="339"/>
    </row>
    <row r="4374" spans="9:12" x14ac:dyDescent="0.2">
      <c r="I4374" s="186"/>
      <c r="J4374" s="186"/>
      <c r="L4374" s="339"/>
    </row>
    <row r="4375" spans="9:12" x14ac:dyDescent="0.2">
      <c r="I4375" s="186"/>
      <c r="J4375" s="186"/>
      <c r="L4375" s="339"/>
    </row>
    <row r="4376" spans="9:12" x14ac:dyDescent="0.2">
      <c r="I4376" s="186"/>
      <c r="J4376" s="186"/>
      <c r="L4376" s="339"/>
    </row>
    <row r="4377" spans="9:12" x14ac:dyDescent="0.2">
      <c r="I4377" s="186"/>
      <c r="J4377" s="186"/>
      <c r="L4377" s="339"/>
    </row>
    <row r="4378" spans="9:12" x14ac:dyDescent="0.2">
      <c r="I4378" s="186"/>
      <c r="J4378" s="186"/>
      <c r="L4378" s="339"/>
    </row>
    <row r="4379" spans="9:12" x14ac:dyDescent="0.2">
      <c r="I4379" s="186"/>
      <c r="J4379" s="186"/>
      <c r="L4379" s="339"/>
    </row>
    <row r="4380" spans="9:12" x14ac:dyDescent="0.2">
      <c r="I4380" s="186"/>
      <c r="J4380" s="186"/>
      <c r="L4380" s="339"/>
    </row>
    <row r="4381" spans="9:12" x14ac:dyDescent="0.2">
      <c r="I4381" s="186"/>
      <c r="J4381" s="186"/>
      <c r="L4381" s="339"/>
    </row>
    <row r="4382" spans="9:12" x14ac:dyDescent="0.2">
      <c r="I4382" s="186"/>
      <c r="J4382" s="186"/>
      <c r="L4382" s="339"/>
    </row>
    <row r="4383" spans="9:12" x14ac:dyDescent="0.2">
      <c r="I4383" s="186"/>
      <c r="J4383" s="186"/>
      <c r="L4383" s="339"/>
    </row>
    <row r="4384" spans="9:12" x14ac:dyDescent="0.2">
      <c r="I4384" s="186"/>
      <c r="J4384" s="186"/>
      <c r="L4384" s="339"/>
    </row>
    <row r="4385" spans="9:12" x14ac:dyDescent="0.2">
      <c r="I4385" s="186"/>
      <c r="J4385" s="186"/>
      <c r="L4385" s="339"/>
    </row>
    <row r="4386" spans="9:12" x14ac:dyDescent="0.2">
      <c r="I4386" s="186"/>
      <c r="J4386" s="186"/>
      <c r="L4386" s="339"/>
    </row>
    <row r="4387" spans="9:12" x14ac:dyDescent="0.2">
      <c r="I4387" s="186"/>
      <c r="J4387" s="186"/>
      <c r="L4387" s="339"/>
    </row>
    <row r="4388" spans="9:12" x14ac:dyDescent="0.2">
      <c r="I4388" s="186"/>
      <c r="J4388" s="186"/>
      <c r="L4388" s="339"/>
    </row>
    <row r="4389" spans="9:12" x14ac:dyDescent="0.2">
      <c r="I4389" s="186"/>
      <c r="J4389" s="186"/>
      <c r="L4389" s="339"/>
    </row>
    <row r="4390" spans="9:12" x14ac:dyDescent="0.2">
      <c r="I4390" s="186"/>
      <c r="J4390" s="186"/>
      <c r="L4390" s="339"/>
    </row>
    <row r="4391" spans="9:12" x14ac:dyDescent="0.2">
      <c r="I4391" s="186"/>
      <c r="J4391" s="186"/>
      <c r="L4391" s="339"/>
    </row>
    <row r="4392" spans="9:12" x14ac:dyDescent="0.2">
      <c r="I4392" s="186"/>
      <c r="J4392" s="186"/>
      <c r="L4392" s="339"/>
    </row>
    <row r="4393" spans="9:12" x14ac:dyDescent="0.2">
      <c r="I4393" s="186"/>
      <c r="J4393" s="186"/>
      <c r="L4393" s="339"/>
    </row>
    <row r="4394" spans="9:12" x14ac:dyDescent="0.2">
      <c r="I4394" s="186"/>
      <c r="J4394" s="186"/>
      <c r="L4394" s="339"/>
    </row>
    <row r="4395" spans="9:12" x14ac:dyDescent="0.2">
      <c r="I4395" s="186"/>
      <c r="J4395" s="186"/>
      <c r="L4395" s="339"/>
    </row>
    <row r="4396" spans="9:12" x14ac:dyDescent="0.2">
      <c r="I4396" s="186"/>
      <c r="J4396" s="186"/>
      <c r="L4396" s="339"/>
    </row>
    <row r="4397" spans="9:12" x14ac:dyDescent="0.2">
      <c r="I4397" s="186"/>
      <c r="J4397" s="186"/>
      <c r="L4397" s="339"/>
    </row>
    <row r="4398" spans="9:12" x14ac:dyDescent="0.2">
      <c r="I4398" s="186"/>
      <c r="J4398" s="186"/>
      <c r="L4398" s="339"/>
    </row>
    <row r="4399" spans="9:12" x14ac:dyDescent="0.2">
      <c r="I4399" s="186"/>
      <c r="J4399" s="186"/>
      <c r="L4399" s="339"/>
    </row>
    <row r="4400" spans="9:12" x14ac:dyDescent="0.2">
      <c r="I4400" s="186"/>
      <c r="J4400" s="186"/>
      <c r="L4400" s="339"/>
    </row>
    <row r="4401" spans="9:12" x14ac:dyDescent="0.2">
      <c r="I4401" s="186"/>
      <c r="J4401" s="186"/>
      <c r="L4401" s="339"/>
    </row>
    <row r="4402" spans="9:12" x14ac:dyDescent="0.2">
      <c r="I4402" s="186"/>
      <c r="J4402" s="186"/>
      <c r="L4402" s="339"/>
    </row>
    <row r="4403" spans="9:12" x14ac:dyDescent="0.2">
      <c r="I4403" s="186"/>
      <c r="J4403" s="186"/>
      <c r="L4403" s="339"/>
    </row>
    <row r="4404" spans="9:12" x14ac:dyDescent="0.2">
      <c r="I4404" s="186"/>
      <c r="J4404" s="186"/>
      <c r="L4404" s="339"/>
    </row>
    <row r="4405" spans="9:12" x14ac:dyDescent="0.2">
      <c r="I4405" s="186"/>
      <c r="J4405" s="186"/>
      <c r="L4405" s="339"/>
    </row>
    <row r="4406" spans="9:12" x14ac:dyDescent="0.2">
      <c r="I4406" s="186"/>
      <c r="J4406" s="186"/>
      <c r="L4406" s="339"/>
    </row>
    <row r="4407" spans="9:12" x14ac:dyDescent="0.2">
      <c r="I4407" s="186"/>
      <c r="J4407" s="186"/>
      <c r="L4407" s="339"/>
    </row>
    <row r="4408" spans="9:12" x14ac:dyDescent="0.2">
      <c r="I4408" s="186"/>
      <c r="J4408" s="186"/>
      <c r="L4408" s="339"/>
    </row>
    <row r="4409" spans="9:12" x14ac:dyDescent="0.2">
      <c r="I4409" s="186"/>
      <c r="J4409" s="186"/>
      <c r="L4409" s="339"/>
    </row>
    <row r="4410" spans="9:12" x14ac:dyDescent="0.2">
      <c r="I4410" s="186"/>
      <c r="J4410" s="186"/>
      <c r="L4410" s="339"/>
    </row>
    <row r="4411" spans="9:12" x14ac:dyDescent="0.2">
      <c r="I4411" s="186"/>
      <c r="J4411" s="186"/>
      <c r="L4411" s="339"/>
    </row>
    <row r="4412" spans="9:12" x14ac:dyDescent="0.2">
      <c r="I4412" s="186"/>
      <c r="J4412" s="186"/>
      <c r="L4412" s="339"/>
    </row>
    <row r="4413" spans="9:12" x14ac:dyDescent="0.2">
      <c r="I4413" s="186"/>
      <c r="J4413" s="186"/>
      <c r="L4413" s="339"/>
    </row>
    <row r="4414" spans="9:12" x14ac:dyDescent="0.2">
      <c r="I4414" s="186"/>
      <c r="J4414" s="186"/>
      <c r="L4414" s="339"/>
    </row>
    <row r="4415" spans="9:12" x14ac:dyDescent="0.2">
      <c r="I4415" s="186"/>
      <c r="J4415" s="186"/>
      <c r="L4415" s="339"/>
    </row>
    <row r="4416" spans="9:12" x14ac:dyDescent="0.2">
      <c r="I4416" s="186"/>
      <c r="J4416" s="186"/>
      <c r="L4416" s="339"/>
    </row>
    <row r="4417" spans="9:12" x14ac:dyDescent="0.2">
      <c r="I4417" s="186"/>
      <c r="J4417" s="186"/>
      <c r="L4417" s="339"/>
    </row>
    <row r="4418" spans="9:12" x14ac:dyDescent="0.2">
      <c r="I4418" s="186"/>
      <c r="J4418" s="186"/>
      <c r="L4418" s="339"/>
    </row>
    <row r="4419" spans="9:12" x14ac:dyDescent="0.2">
      <c r="I4419" s="186"/>
      <c r="J4419" s="186"/>
      <c r="L4419" s="339"/>
    </row>
    <row r="4420" spans="9:12" x14ac:dyDescent="0.2">
      <c r="I4420" s="186"/>
      <c r="J4420" s="186"/>
      <c r="L4420" s="339"/>
    </row>
    <row r="4421" spans="9:12" x14ac:dyDescent="0.2">
      <c r="I4421" s="186"/>
      <c r="J4421" s="186"/>
      <c r="L4421" s="339"/>
    </row>
    <row r="4422" spans="9:12" x14ac:dyDescent="0.2">
      <c r="I4422" s="186"/>
      <c r="J4422" s="186"/>
      <c r="L4422" s="339"/>
    </row>
    <row r="4423" spans="9:12" x14ac:dyDescent="0.2">
      <c r="I4423" s="186"/>
      <c r="J4423" s="186"/>
      <c r="L4423" s="339"/>
    </row>
    <row r="4424" spans="9:12" x14ac:dyDescent="0.2">
      <c r="I4424" s="186"/>
      <c r="J4424" s="186"/>
      <c r="L4424" s="339"/>
    </row>
    <row r="4425" spans="9:12" x14ac:dyDescent="0.2">
      <c r="I4425" s="186"/>
      <c r="J4425" s="186"/>
      <c r="L4425" s="339"/>
    </row>
    <row r="4426" spans="9:12" x14ac:dyDescent="0.2">
      <c r="I4426" s="186"/>
      <c r="J4426" s="186"/>
      <c r="L4426" s="339"/>
    </row>
    <row r="4427" spans="9:12" x14ac:dyDescent="0.2">
      <c r="I4427" s="186"/>
      <c r="J4427" s="186"/>
      <c r="L4427" s="339"/>
    </row>
    <row r="4428" spans="9:12" x14ac:dyDescent="0.2">
      <c r="I4428" s="186"/>
      <c r="J4428" s="186"/>
      <c r="L4428" s="339"/>
    </row>
    <row r="4429" spans="9:12" x14ac:dyDescent="0.2">
      <c r="I4429" s="186"/>
      <c r="J4429" s="186"/>
      <c r="L4429" s="339"/>
    </row>
    <row r="4430" spans="9:12" x14ac:dyDescent="0.2">
      <c r="I4430" s="186"/>
      <c r="J4430" s="186"/>
      <c r="L4430" s="339"/>
    </row>
    <row r="4431" spans="9:12" x14ac:dyDescent="0.2">
      <c r="I4431" s="186"/>
      <c r="J4431" s="186"/>
      <c r="L4431" s="339"/>
    </row>
    <row r="4432" spans="9:12" x14ac:dyDescent="0.2">
      <c r="I4432" s="186"/>
      <c r="J4432" s="186"/>
      <c r="L4432" s="339"/>
    </row>
    <row r="4433" spans="9:12" x14ac:dyDescent="0.2">
      <c r="I4433" s="186"/>
      <c r="J4433" s="186"/>
      <c r="L4433" s="339"/>
    </row>
    <row r="4434" spans="9:12" x14ac:dyDescent="0.2">
      <c r="I4434" s="186"/>
      <c r="J4434" s="186"/>
      <c r="L4434" s="339"/>
    </row>
    <row r="4435" spans="9:12" x14ac:dyDescent="0.2">
      <c r="I4435" s="186"/>
      <c r="J4435" s="186"/>
      <c r="L4435" s="339"/>
    </row>
    <row r="4436" spans="9:12" x14ac:dyDescent="0.2">
      <c r="I4436" s="186"/>
      <c r="J4436" s="186"/>
      <c r="L4436" s="339"/>
    </row>
    <row r="4437" spans="9:12" x14ac:dyDescent="0.2">
      <c r="I4437" s="186"/>
      <c r="J4437" s="186"/>
      <c r="L4437" s="339"/>
    </row>
    <row r="4438" spans="9:12" x14ac:dyDescent="0.2">
      <c r="I4438" s="186"/>
      <c r="J4438" s="186"/>
      <c r="L4438" s="339"/>
    </row>
    <row r="4439" spans="9:12" x14ac:dyDescent="0.2">
      <c r="I4439" s="186"/>
      <c r="J4439" s="186"/>
      <c r="L4439" s="339"/>
    </row>
    <row r="4440" spans="9:12" x14ac:dyDescent="0.2">
      <c r="I4440" s="186"/>
      <c r="J4440" s="186"/>
      <c r="L4440" s="339"/>
    </row>
    <row r="4441" spans="9:12" x14ac:dyDescent="0.2">
      <c r="I4441" s="186"/>
      <c r="J4441" s="186"/>
      <c r="L4441" s="339"/>
    </row>
    <row r="4442" spans="9:12" x14ac:dyDescent="0.2">
      <c r="I4442" s="186"/>
      <c r="J4442" s="186"/>
      <c r="L4442" s="339"/>
    </row>
    <row r="4443" spans="9:12" x14ac:dyDescent="0.2">
      <c r="I4443" s="186"/>
      <c r="J4443" s="186"/>
      <c r="L4443" s="339"/>
    </row>
    <row r="4444" spans="9:12" x14ac:dyDescent="0.2">
      <c r="I4444" s="186"/>
      <c r="J4444" s="186"/>
      <c r="L4444" s="339"/>
    </row>
    <row r="4445" spans="9:12" x14ac:dyDescent="0.2">
      <c r="I4445" s="186"/>
      <c r="J4445" s="186"/>
      <c r="L4445" s="339"/>
    </row>
    <row r="4446" spans="9:12" x14ac:dyDescent="0.2">
      <c r="I4446" s="186"/>
      <c r="J4446" s="186"/>
      <c r="L4446" s="339"/>
    </row>
    <row r="4447" spans="9:12" x14ac:dyDescent="0.2">
      <c r="I4447" s="186"/>
      <c r="J4447" s="186"/>
      <c r="L4447" s="339"/>
    </row>
    <row r="4448" spans="9:12" x14ac:dyDescent="0.2">
      <c r="I4448" s="186"/>
      <c r="J4448" s="186"/>
      <c r="L4448" s="339"/>
    </row>
    <row r="4449" spans="9:12" x14ac:dyDescent="0.2">
      <c r="I4449" s="186"/>
      <c r="J4449" s="186"/>
      <c r="L4449" s="339"/>
    </row>
    <row r="4450" spans="9:12" x14ac:dyDescent="0.2">
      <c r="I4450" s="186"/>
      <c r="J4450" s="186"/>
      <c r="L4450" s="339"/>
    </row>
    <row r="4451" spans="9:12" x14ac:dyDescent="0.2">
      <c r="I4451" s="186"/>
      <c r="J4451" s="186"/>
      <c r="L4451" s="339"/>
    </row>
    <row r="4452" spans="9:12" x14ac:dyDescent="0.2">
      <c r="I4452" s="186"/>
      <c r="J4452" s="186"/>
      <c r="L4452" s="339"/>
    </row>
    <row r="4453" spans="9:12" x14ac:dyDescent="0.2">
      <c r="I4453" s="186"/>
      <c r="J4453" s="186"/>
      <c r="L4453" s="339"/>
    </row>
    <row r="4454" spans="9:12" x14ac:dyDescent="0.2">
      <c r="I4454" s="186"/>
      <c r="J4454" s="186"/>
      <c r="L4454" s="339"/>
    </row>
    <row r="4455" spans="9:12" x14ac:dyDescent="0.2">
      <c r="I4455" s="186"/>
      <c r="J4455" s="186"/>
      <c r="L4455" s="339"/>
    </row>
    <row r="4456" spans="9:12" x14ac:dyDescent="0.2">
      <c r="I4456" s="186"/>
      <c r="J4456" s="186"/>
      <c r="L4456" s="339"/>
    </row>
    <row r="4457" spans="9:12" x14ac:dyDescent="0.2">
      <c r="I4457" s="186"/>
      <c r="J4457" s="186"/>
      <c r="L4457" s="339"/>
    </row>
    <row r="4458" spans="9:12" x14ac:dyDescent="0.2">
      <c r="I4458" s="186"/>
      <c r="J4458" s="186"/>
      <c r="L4458" s="339"/>
    </row>
    <row r="4459" spans="9:12" x14ac:dyDescent="0.2">
      <c r="I4459" s="186"/>
      <c r="J4459" s="186"/>
      <c r="L4459" s="339"/>
    </row>
    <row r="4460" spans="9:12" x14ac:dyDescent="0.2">
      <c r="I4460" s="186"/>
      <c r="J4460" s="186"/>
      <c r="L4460" s="339"/>
    </row>
    <row r="4461" spans="9:12" x14ac:dyDescent="0.2">
      <c r="I4461" s="186"/>
      <c r="J4461" s="186"/>
      <c r="L4461" s="339"/>
    </row>
    <row r="4462" spans="9:12" x14ac:dyDescent="0.2">
      <c r="I4462" s="186"/>
      <c r="J4462" s="186"/>
      <c r="L4462" s="339"/>
    </row>
    <row r="4463" spans="9:12" x14ac:dyDescent="0.2">
      <c r="I4463" s="186"/>
      <c r="J4463" s="186"/>
      <c r="L4463" s="339"/>
    </row>
    <row r="4464" spans="9:12" x14ac:dyDescent="0.2">
      <c r="I4464" s="186"/>
      <c r="J4464" s="186"/>
      <c r="L4464" s="339"/>
    </row>
    <row r="4465" spans="9:10" x14ac:dyDescent="0.2">
      <c r="I4465" s="186"/>
      <c r="J4465" s="186"/>
    </row>
    <row r="4466" spans="9:10" x14ac:dyDescent="0.2">
      <c r="I4466" s="186"/>
      <c r="J4466" s="186"/>
    </row>
    <row r="4467" spans="9:10" x14ac:dyDescent="0.2">
      <c r="I4467" s="186"/>
      <c r="J4467" s="186"/>
    </row>
    <row r="4468" spans="9:10" x14ac:dyDescent="0.2">
      <c r="I4468" s="186"/>
      <c r="J4468" s="186"/>
    </row>
    <row r="4469" spans="9:10" x14ac:dyDescent="0.2">
      <c r="I4469" s="186"/>
      <c r="J4469" s="186"/>
    </row>
    <row r="4470" spans="9:10" x14ac:dyDescent="0.2">
      <c r="I4470" s="186"/>
      <c r="J4470" s="186"/>
    </row>
    <row r="4471" spans="9:10" x14ac:dyDescent="0.2">
      <c r="I4471" s="186"/>
      <c r="J4471" s="186"/>
    </row>
    <row r="4472" spans="9:10" x14ac:dyDescent="0.2">
      <c r="I4472" s="186"/>
      <c r="J4472" s="186"/>
    </row>
    <row r="4473" spans="9:10" x14ac:dyDescent="0.2">
      <c r="I4473" s="186"/>
      <c r="J4473" s="186"/>
    </row>
    <row r="4474" spans="9:10" x14ac:dyDescent="0.2">
      <c r="I4474" s="186"/>
      <c r="J4474" s="186"/>
    </row>
    <row r="4475" spans="9:10" x14ac:dyDescent="0.2">
      <c r="I4475" s="186"/>
      <c r="J4475" s="186"/>
    </row>
    <row r="4476" spans="9:10" x14ac:dyDescent="0.2">
      <c r="I4476" s="186"/>
      <c r="J4476" s="186"/>
    </row>
    <row r="4477" spans="9:10" x14ac:dyDescent="0.2">
      <c r="I4477" s="186"/>
      <c r="J4477" s="186"/>
    </row>
    <row r="4478" spans="9:10" x14ac:dyDescent="0.2">
      <c r="I4478" s="186"/>
      <c r="J4478" s="186"/>
    </row>
    <row r="4479" spans="9:10" x14ac:dyDescent="0.2">
      <c r="I4479" s="186"/>
      <c r="J4479" s="186"/>
    </row>
    <row r="4480" spans="9:10" x14ac:dyDescent="0.2">
      <c r="I4480" s="186"/>
      <c r="J4480" s="186"/>
    </row>
    <row r="4481" spans="9:10" x14ac:dyDescent="0.2">
      <c r="I4481" s="186"/>
      <c r="J4481" s="186"/>
    </row>
    <row r="4482" spans="9:10" x14ac:dyDescent="0.2">
      <c r="I4482" s="186"/>
      <c r="J4482" s="186"/>
    </row>
    <row r="4483" spans="9:10" x14ac:dyDescent="0.2">
      <c r="I4483" s="186"/>
      <c r="J4483" s="186"/>
    </row>
    <row r="4484" spans="9:10" x14ac:dyDescent="0.2">
      <c r="I4484" s="186"/>
      <c r="J4484" s="186"/>
    </row>
    <row r="4485" spans="9:10" x14ac:dyDescent="0.2">
      <c r="I4485" s="186"/>
      <c r="J4485" s="186"/>
    </row>
    <row r="4486" spans="9:10" x14ac:dyDescent="0.2">
      <c r="I4486" s="186"/>
      <c r="J4486" s="186"/>
    </row>
    <row r="4487" spans="9:10" x14ac:dyDescent="0.2">
      <c r="I4487" s="186"/>
      <c r="J4487" s="186"/>
    </row>
    <row r="4488" spans="9:10" x14ac:dyDescent="0.2">
      <c r="I4488" s="186"/>
      <c r="J4488" s="186"/>
    </row>
    <row r="4489" spans="9:10" x14ac:dyDescent="0.2">
      <c r="I4489" s="186"/>
      <c r="J4489" s="186"/>
    </row>
    <row r="4490" spans="9:10" x14ac:dyDescent="0.2">
      <c r="I4490" s="186"/>
      <c r="J4490" s="186"/>
    </row>
    <row r="4491" spans="9:10" x14ac:dyDescent="0.2">
      <c r="I4491" s="186"/>
      <c r="J4491" s="186"/>
    </row>
    <row r="4492" spans="9:10" x14ac:dyDescent="0.2">
      <c r="I4492" s="186"/>
      <c r="J4492" s="186"/>
    </row>
    <row r="4493" spans="9:10" x14ac:dyDescent="0.2">
      <c r="I4493" s="186"/>
      <c r="J4493" s="186"/>
    </row>
    <row r="4494" spans="9:10" x14ac:dyDescent="0.2">
      <c r="I4494" s="186"/>
      <c r="J4494" s="186"/>
    </row>
    <row r="4495" spans="9:10" x14ac:dyDescent="0.2">
      <c r="I4495" s="186"/>
      <c r="J4495" s="186"/>
    </row>
    <row r="4496" spans="9:10" x14ac:dyDescent="0.2">
      <c r="I4496" s="186"/>
      <c r="J4496" s="186"/>
    </row>
    <row r="4497" spans="9:10" x14ac:dyDescent="0.2">
      <c r="I4497" s="186"/>
      <c r="J4497" s="186"/>
    </row>
    <row r="4498" spans="9:10" x14ac:dyDescent="0.2">
      <c r="I4498" s="186"/>
      <c r="J4498" s="186"/>
    </row>
    <row r="4499" spans="9:10" x14ac:dyDescent="0.2">
      <c r="I4499" s="186"/>
      <c r="J4499" s="186"/>
    </row>
    <row r="4500" spans="9:10" x14ac:dyDescent="0.2">
      <c r="I4500" s="186"/>
      <c r="J4500" s="186"/>
    </row>
    <row r="4501" spans="9:10" x14ac:dyDescent="0.2">
      <c r="I4501" s="186"/>
      <c r="J4501" s="186"/>
    </row>
    <row r="4502" spans="9:10" x14ac:dyDescent="0.2">
      <c r="I4502" s="186"/>
      <c r="J4502" s="186"/>
    </row>
    <row r="4503" spans="9:10" x14ac:dyDescent="0.2">
      <c r="I4503" s="186"/>
      <c r="J4503" s="186"/>
    </row>
    <row r="4504" spans="9:10" x14ac:dyDescent="0.2">
      <c r="I4504" s="186"/>
      <c r="J4504" s="186"/>
    </row>
    <row r="4505" spans="9:10" x14ac:dyDescent="0.2">
      <c r="I4505" s="186"/>
      <c r="J4505" s="186"/>
    </row>
    <row r="4506" spans="9:10" x14ac:dyDescent="0.2">
      <c r="I4506" s="186"/>
      <c r="J4506" s="186"/>
    </row>
    <row r="4507" spans="9:10" x14ac:dyDescent="0.2">
      <c r="I4507" s="186"/>
      <c r="J4507" s="186"/>
    </row>
    <row r="4508" spans="9:10" x14ac:dyDescent="0.2">
      <c r="I4508" s="186"/>
      <c r="J4508" s="186"/>
    </row>
    <row r="4509" spans="9:10" x14ac:dyDescent="0.2">
      <c r="I4509" s="186"/>
      <c r="J4509" s="186"/>
    </row>
    <row r="4510" spans="9:10" x14ac:dyDescent="0.2">
      <c r="I4510" s="186"/>
      <c r="J4510" s="186"/>
    </row>
    <row r="4511" spans="9:10" x14ac:dyDescent="0.2">
      <c r="I4511" s="186"/>
      <c r="J4511" s="186"/>
    </row>
    <row r="4512" spans="9:10" x14ac:dyDescent="0.2">
      <c r="I4512" s="186"/>
      <c r="J4512" s="186"/>
    </row>
    <row r="4513" spans="9:10" x14ac:dyDescent="0.2">
      <c r="I4513" s="186"/>
      <c r="J4513" s="186"/>
    </row>
    <row r="4514" spans="9:10" x14ac:dyDescent="0.2">
      <c r="I4514" s="186"/>
      <c r="J4514" s="186"/>
    </row>
    <row r="4515" spans="9:10" x14ac:dyDescent="0.2">
      <c r="I4515" s="186"/>
      <c r="J4515" s="186"/>
    </row>
    <row r="4516" spans="9:10" x14ac:dyDescent="0.2">
      <c r="I4516" s="186"/>
      <c r="J4516" s="186"/>
    </row>
    <row r="4517" spans="9:10" x14ac:dyDescent="0.2">
      <c r="I4517" s="186"/>
      <c r="J4517" s="186"/>
    </row>
    <row r="4518" spans="9:10" x14ac:dyDescent="0.2">
      <c r="I4518" s="186"/>
      <c r="J4518" s="186"/>
    </row>
    <row r="4519" spans="9:10" x14ac:dyDescent="0.2">
      <c r="I4519" s="186"/>
      <c r="J4519" s="186"/>
    </row>
    <row r="4520" spans="9:10" x14ac:dyDescent="0.2">
      <c r="I4520" s="186"/>
      <c r="J4520" s="186"/>
    </row>
    <row r="4521" spans="9:10" x14ac:dyDescent="0.2">
      <c r="I4521" s="186"/>
      <c r="J4521" s="186"/>
    </row>
    <row r="4522" spans="9:10" x14ac:dyDescent="0.2">
      <c r="I4522" s="186"/>
      <c r="J4522" s="186"/>
    </row>
    <row r="4523" spans="9:10" x14ac:dyDescent="0.2">
      <c r="I4523" s="186"/>
      <c r="J4523" s="186"/>
    </row>
    <row r="4524" spans="9:10" x14ac:dyDescent="0.2">
      <c r="I4524" s="186"/>
      <c r="J4524" s="186"/>
    </row>
    <row r="4525" spans="9:10" x14ac:dyDescent="0.2">
      <c r="I4525" s="186"/>
      <c r="J4525" s="186"/>
    </row>
    <row r="4526" spans="9:10" x14ac:dyDescent="0.2">
      <c r="I4526" s="186"/>
      <c r="J4526" s="186"/>
    </row>
    <row r="4527" spans="9:10" x14ac:dyDescent="0.2">
      <c r="I4527" s="186"/>
      <c r="J4527" s="186"/>
    </row>
    <row r="4528" spans="9:10" x14ac:dyDescent="0.2">
      <c r="I4528" s="186"/>
      <c r="J4528" s="186"/>
    </row>
    <row r="4529" spans="9:10" x14ac:dyDescent="0.2">
      <c r="I4529" s="186"/>
      <c r="J4529" s="186"/>
    </row>
    <row r="4530" spans="9:10" x14ac:dyDescent="0.2">
      <c r="I4530" s="186"/>
      <c r="J4530" s="186"/>
    </row>
    <row r="4531" spans="9:10" x14ac:dyDescent="0.2">
      <c r="I4531" s="186"/>
      <c r="J4531" s="186"/>
    </row>
    <row r="4532" spans="9:10" x14ac:dyDescent="0.2">
      <c r="I4532" s="186"/>
      <c r="J4532" s="186"/>
    </row>
    <row r="4533" spans="9:10" x14ac:dyDescent="0.2">
      <c r="I4533" s="186"/>
      <c r="J4533" s="186"/>
    </row>
    <row r="4534" spans="9:10" x14ac:dyDescent="0.2">
      <c r="I4534" s="186"/>
      <c r="J4534" s="186"/>
    </row>
    <row r="4535" spans="9:10" x14ac:dyDescent="0.2">
      <c r="I4535" s="186"/>
      <c r="J4535" s="186"/>
    </row>
    <row r="4536" spans="9:10" x14ac:dyDescent="0.2">
      <c r="I4536" s="186"/>
      <c r="J4536" s="186"/>
    </row>
    <row r="4537" spans="9:10" x14ac:dyDescent="0.2">
      <c r="I4537" s="186"/>
      <c r="J4537" s="186"/>
    </row>
    <row r="4538" spans="9:10" x14ac:dyDescent="0.2">
      <c r="I4538" s="186"/>
      <c r="J4538" s="186"/>
    </row>
    <row r="4539" spans="9:10" x14ac:dyDescent="0.2">
      <c r="I4539" s="186"/>
      <c r="J4539" s="186"/>
    </row>
    <row r="4540" spans="9:10" x14ac:dyDescent="0.2">
      <c r="I4540" s="186"/>
      <c r="J4540" s="186"/>
    </row>
    <row r="4541" spans="9:10" x14ac:dyDescent="0.2">
      <c r="I4541" s="186"/>
      <c r="J4541" s="186"/>
    </row>
    <row r="4542" spans="9:10" x14ac:dyDescent="0.2">
      <c r="I4542" s="186"/>
      <c r="J4542" s="186"/>
    </row>
    <row r="4543" spans="9:10" x14ac:dyDescent="0.2">
      <c r="I4543" s="186"/>
      <c r="J4543" s="186"/>
    </row>
    <row r="4544" spans="9:10" x14ac:dyDescent="0.2">
      <c r="I4544" s="186"/>
      <c r="J4544" s="186"/>
    </row>
    <row r="4545" spans="9:10" x14ac:dyDescent="0.2">
      <c r="I4545" s="186"/>
      <c r="J4545" s="186"/>
    </row>
    <row r="4546" spans="9:10" x14ac:dyDescent="0.2">
      <c r="I4546" s="186"/>
      <c r="J4546" s="186"/>
    </row>
    <row r="4547" spans="9:10" x14ac:dyDescent="0.2">
      <c r="I4547" s="186"/>
      <c r="J4547" s="186"/>
    </row>
    <row r="4548" spans="9:10" x14ac:dyDescent="0.2">
      <c r="I4548" s="186"/>
      <c r="J4548" s="186"/>
    </row>
    <row r="4549" spans="9:10" x14ac:dyDescent="0.2">
      <c r="I4549" s="186"/>
      <c r="J4549" s="186"/>
    </row>
    <row r="4550" spans="9:10" x14ac:dyDescent="0.2">
      <c r="I4550" s="186"/>
      <c r="J4550" s="186"/>
    </row>
    <row r="4551" spans="9:10" x14ac:dyDescent="0.2">
      <c r="I4551" s="186"/>
      <c r="J4551" s="186"/>
    </row>
    <row r="4552" spans="9:10" x14ac:dyDescent="0.2">
      <c r="I4552" s="186"/>
      <c r="J4552" s="186"/>
    </row>
    <row r="4553" spans="9:10" x14ac:dyDescent="0.2">
      <c r="I4553" s="186"/>
      <c r="J4553" s="186"/>
    </row>
    <row r="4554" spans="9:10" x14ac:dyDescent="0.2">
      <c r="I4554" s="186"/>
      <c r="J4554" s="186"/>
    </row>
    <row r="4555" spans="9:10" x14ac:dyDescent="0.2">
      <c r="I4555" s="186"/>
      <c r="J4555" s="186"/>
    </row>
    <row r="4556" spans="9:10" x14ac:dyDescent="0.2">
      <c r="I4556" s="186"/>
      <c r="J4556" s="186"/>
    </row>
    <row r="4557" spans="9:10" x14ac:dyDescent="0.2">
      <c r="I4557" s="186"/>
      <c r="J4557" s="186"/>
    </row>
    <row r="4558" spans="9:10" x14ac:dyDescent="0.2">
      <c r="I4558" s="186"/>
      <c r="J4558" s="186"/>
    </row>
    <row r="4559" spans="9:10" x14ac:dyDescent="0.2">
      <c r="I4559" s="186"/>
      <c r="J4559" s="186"/>
    </row>
    <row r="4560" spans="9:10" x14ac:dyDescent="0.2">
      <c r="I4560" s="186"/>
      <c r="J4560" s="186"/>
    </row>
    <row r="4561" spans="9:10" x14ac:dyDescent="0.2">
      <c r="I4561" s="186"/>
      <c r="J4561" s="186"/>
    </row>
    <row r="4562" spans="9:10" x14ac:dyDescent="0.2">
      <c r="I4562" s="186"/>
      <c r="J4562" s="186"/>
    </row>
    <row r="4563" spans="9:10" x14ac:dyDescent="0.2">
      <c r="I4563" s="186"/>
      <c r="J4563" s="186"/>
    </row>
    <row r="4564" spans="9:10" x14ac:dyDescent="0.2">
      <c r="I4564" s="186"/>
      <c r="J4564" s="186"/>
    </row>
    <row r="4565" spans="9:10" x14ac:dyDescent="0.2">
      <c r="I4565" s="186"/>
      <c r="J4565" s="186"/>
    </row>
    <row r="4566" spans="9:10" x14ac:dyDescent="0.2">
      <c r="I4566" s="186"/>
      <c r="J4566" s="186"/>
    </row>
    <row r="4567" spans="9:10" x14ac:dyDescent="0.2">
      <c r="I4567" s="186"/>
      <c r="J4567" s="186"/>
    </row>
    <row r="4568" spans="9:10" x14ac:dyDescent="0.2">
      <c r="I4568" s="186"/>
      <c r="J4568" s="186"/>
    </row>
    <row r="4569" spans="9:10" x14ac:dyDescent="0.2">
      <c r="I4569" s="186"/>
      <c r="J4569" s="186"/>
    </row>
    <row r="4570" spans="9:10" x14ac:dyDescent="0.2">
      <c r="I4570" s="186"/>
      <c r="J4570" s="186"/>
    </row>
    <row r="4571" spans="9:10" x14ac:dyDescent="0.2">
      <c r="I4571" s="186"/>
      <c r="J4571" s="186"/>
    </row>
    <row r="4572" spans="9:10" x14ac:dyDescent="0.2">
      <c r="I4572" s="186"/>
      <c r="J4572" s="186"/>
    </row>
    <row r="4573" spans="9:10" x14ac:dyDescent="0.2">
      <c r="I4573" s="186"/>
      <c r="J4573" s="186"/>
    </row>
    <row r="4574" spans="9:10" x14ac:dyDescent="0.2">
      <c r="I4574" s="186"/>
      <c r="J4574" s="186"/>
    </row>
    <row r="4575" spans="9:10" x14ac:dyDescent="0.2">
      <c r="I4575" s="186"/>
      <c r="J4575" s="186"/>
    </row>
    <row r="4576" spans="9:10" x14ac:dyDescent="0.2">
      <c r="I4576" s="186"/>
      <c r="J4576" s="186"/>
    </row>
    <row r="4577" spans="9:10" x14ac:dyDescent="0.2">
      <c r="I4577" s="186"/>
      <c r="J4577" s="186"/>
    </row>
    <row r="4578" spans="9:10" x14ac:dyDescent="0.2">
      <c r="I4578" s="186"/>
      <c r="J4578" s="186"/>
    </row>
    <row r="4579" spans="9:10" x14ac:dyDescent="0.2">
      <c r="I4579" s="186"/>
      <c r="J4579" s="186"/>
    </row>
    <row r="4580" spans="9:10" x14ac:dyDescent="0.2">
      <c r="I4580" s="186"/>
      <c r="J4580" s="186"/>
    </row>
    <row r="4581" spans="9:10" x14ac:dyDescent="0.2">
      <c r="I4581" s="186"/>
      <c r="J4581" s="186"/>
    </row>
    <row r="4582" spans="9:10" x14ac:dyDescent="0.2">
      <c r="I4582" s="186"/>
      <c r="J4582" s="186"/>
    </row>
    <row r="4583" spans="9:10" x14ac:dyDescent="0.2">
      <c r="I4583" s="186"/>
      <c r="J4583" s="186"/>
    </row>
    <row r="4584" spans="9:10" x14ac:dyDescent="0.2">
      <c r="I4584" s="186"/>
      <c r="J4584" s="186"/>
    </row>
    <row r="4585" spans="9:10" x14ac:dyDescent="0.2">
      <c r="I4585" s="186"/>
      <c r="J4585" s="186"/>
    </row>
    <row r="4586" spans="9:10" x14ac:dyDescent="0.2">
      <c r="I4586" s="186"/>
      <c r="J4586" s="186"/>
    </row>
    <row r="4587" spans="9:10" x14ac:dyDescent="0.2">
      <c r="I4587" s="186"/>
      <c r="J4587" s="186"/>
    </row>
    <row r="4588" spans="9:10" x14ac:dyDescent="0.2">
      <c r="I4588" s="186"/>
      <c r="J4588" s="186"/>
    </row>
    <row r="4589" spans="9:10" x14ac:dyDescent="0.2">
      <c r="I4589" s="186"/>
      <c r="J4589" s="186"/>
    </row>
    <row r="4590" spans="9:10" x14ac:dyDescent="0.2">
      <c r="I4590" s="186"/>
      <c r="J4590" s="186"/>
    </row>
    <row r="4591" spans="9:10" x14ac:dyDescent="0.2">
      <c r="I4591" s="186"/>
      <c r="J4591" s="186"/>
    </row>
    <row r="4592" spans="9:10" x14ac:dyDescent="0.2">
      <c r="I4592" s="186"/>
      <c r="J4592" s="186"/>
    </row>
    <row r="4593" spans="9:10" x14ac:dyDescent="0.2">
      <c r="I4593" s="186"/>
      <c r="J4593" s="186"/>
    </row>
    <row r="4594" spans="9:10" x14ac:dyDescent="0.2">
      <c r="I4594" s="186"/>
      <c r="J4594" s="186"/>
    </row>
    <row r="4595" spans="9:10" x14ac:dyDescent="0.2">
      <c r="I4595" s="186"/>
      <c r="J4595" s="186"/>
    </row>
    <row r="4596" spans="9:10" x14ac:dyDescent="0.2">
      <c r="I4596" s="186"/>
      <c r="J4596" s="186"/>
    </row>
    <row r="4597" spans="9:10" x14ac:dyDescent="0.2">
      <c r="I4597" s="186"/>
      <c r="J4597" s="186"/>
    </row>
    <row r="4598" spans="9:10" x14ac:dyDescent="0.2">
      <c r="I4598" s="186"/>
      <c r="J4598" s="186"/>
    </row>
    <row r="4599" spans="9:10" x14ac:dyDescent="0.2">
      <c r="I4599" s="186"/>
      <c r="J4599" s="186"/>
    </row>
    <row r="4600" spans="9:10" x14ac:dyDescent="0.2">
      <c r="I4600" s="186"/>
      <c r="J4600" s="186"/>
    </row>
    <row r="4601" spans="9:10" x14ac:dyDescent="0.2">
      <c r="I4601" s="186"/>
      <c r="J4601" s="186"/>
    </row>
    <row r="4602" spans="9:10" x14ac:dyDescent="0.2">
      <c r="I4602" s="186"/>
      <c r="J4602" s="186"/>
    </row>
    <row r="4603" spans="9:10" x14ac:dyDescent="0.2">
      <c r="I4603" s="186"/>
      <c r="J4603" s="186"/>
    </row>
    <row r="4604" spans="9:10" x14ac:dyDescent="0.2">
      <c r="I4604" s="186"/>
      <c r="J4604" s="186"/>
    </row>
    <row r="4605" spans="9:10" x14ac:dyDescent="0.2">
      <c r="I4605" s="186"/>
      <c r="J4605" s="186"/>
    </row>
    <row r="4606" spans="9:10" x14ac:dyDescent="0.2">
      <c r="I4606" s="186"/>
      <c r="J4606" s="186"/>
    </row>
    <row r="4607" spans="9:10" x14ac:dyDescent="0.2">
      <c r="I4607" s="186"/>
      <c r="J4607" s="186"/>
    </row>
    <row r="4608" spans="9:10" x14ac:dyDescent="0.2">
      <c r="I4608" s="186"/>
      <c r="J4608" s="186"/>
    </row>
    <row r="4609" spans="9:10" x14ac:dyDescent="0.2">
      <c r="I4609" s="186"/>
      <c r="J4609" s="186"/>
    </row>
    <row r="4610" spans="9:10" x14ac:dyDescent="0.2">
      <c r="I4610" s="186"/>
      <c r="J4610" s="186"/>
    </row>
    <row r="4611" spans="9:10" x14ac:dyDescent="0.2">
      <c r="I4611" s="186"/>
      <c r="J4611" s="186"/>
    </row>
    <row r="4612" spans="9:10" x14ac:dyDescent="0.2">
      <c r="I4612" s="186"/>
      <c r="J4612" s="186"/>
    </row>
    <row r="4613" spans="9:10" x14ac:dyDescent="0.2">
      <c r="I4613" s="186"/>
      <c r="J4613" s="186"/>
    </row>
    <row r="4614" spans="9:10" x14ac:dyDescent="0.2">
      <c r="I4614" s="186"/>
      <c r="J4614" s="186"/>
    </row>
    <row r="4615" spans="9:10" x14ac:dyDescent="0.2">
      <c r="I4615" s="186"/>
      <c r="J4615" s="186"/>
    </row>
    <row r="4616" spans="9:10" x14ac:dyDescent="0.2">
      <c r="I4616" s="186"/>
      <c r="J4616" s="186"/>
    </row>
    <row r="4617" spans="9:10" x14ac:dyDescent="0.2">
      <c r="I4617" s="186"/>
      <c r="J4617" s="186"/>
    </row>
    <row r="4618" spans="9:10" x14ac:dyDescent="0.2">
      <c r="I4618" s="186"/>
      <c r="J4618" s="186"/>
    </row>
    <row r="4619" spans="9:10" x14ac:dyDescent="0.2">
      <c r="I4619" s="186"/>
      <c r="J4619" s="186"/>
    </row>
    <row r="4620" spans="9:10" x14ac:dyDescent="0.2">
      <c r="I4620" s="186"/>
      <c r="J4620" s="186"/>
    </row>
    <row r="4621" spans="9:10" x14ac:dyDescent="0.2">
      <c r="I4621" s="186"/>
      <c r="J4621" s="186"/>
    </row>
    <row r="4622" spans="9:10" x14ac:dyDescent="0.2">
      <c r="I4622" s="186"/>
      <c r="J4622" s="186"/>
    </row>
    <row r="4623" spans="9:10" x14ac:dyDescent="0.2">
      <c r="I4623" s="186"/>
      <c r="J4623" s="186"/>
    </row>
    <row r="4624" spans="9:10" x14ac:dyDescent="0.2">
      <c r="I4624" s="186"/>
      <c r="J4624" s="186"/>
    </row>
    <row r="4625" spans="9:10" x14ac:dyDescent="0.2">
      <c r="I4625" s="186"/>
      <c r="J4625" s="186"/>
    </row>
    <row r="4626" spans="9:10" x14ac:dyDescent="0.2">
      <c r="I4626" s="186"/>
      <c r="J4626" s="186"/>
    </row>
    <row r="4627" spans="9:10" x14ac:dyDescent="0.2">
      <c r="I4627" s="186"/>
      <c r="J4627" s="186"/>
    </row>
    <row r="4628" spans="9:10" x14ac:dyDescent="0.2">
      <c r="I4628" s="186"/>
      <c r="J4628" s="186"/>
    </row>
    <row r="4629" spans="9:10" x14ac:dyDescent="0.2">
      <c r="I4629" s="186"/>
      <c r="J4629" s="186"/>
    </row>
    <row r="4630" spans="9:10" x14ac:dyDescent="0.2">
      <c r="I4630" s="186"/>
      <c r="J4630" s="186"/>
    </row>
    <row r="4631" spans="9:10" x14ac:dyDescent="0.2">
      <c r="I4631" s="186"/>
      <c r="J4631" s="186"/>
    </row>
    <row r="4632" spans="9:10" x14ac:dyDescent="0.2">
      <c r="I4632" s="186"/>
      <c r="J4632" s="186"/>
    </row>
    <row r="4633" spans="9:10" x14ac:dyDescent="0.2">
      <c r="I4633" s="186"/>
      <c r="J4633" s="186"/>
    </row>
    <row r="4634" spans="9:10" x14ac:dyDescent="0.2">
      <c r="I4634" s="186"/>
      <c r="J4634" s="186"/>
    </row>
    <row r="4635" spans="9:10" x14ac:dyDescent="0.2">
      <c r="I4635" s="186"/>
      <c r="J4635" s="186"/>
    </row>
    <row r="4636" spans="9:10" x14ac:dyDescent="0.2">
      <c r="I4636" s="186"/>
      <c r="J4636" s="186"/>
    </row>
    <row r="4637" spans="9:10" x14ac:dyDescent="0.2">
      <c r="I4637" s="186"/>
      <c r="J4637" s="186"/>
    </row>
    <row r="4638" spans="9:10" x14ac:dyDescent="0.2">
      <c r="I4638" s="186"/>
      <c r="J4638" s="186"/>
    </row>
    <row r="4639" spans="9:10" x14ac:dyDescent="0.2">
      <c r="I4639" s="186"/>
      <c r="J4639" s="186"/>
    </row>
    <row r="4640" spans="9:10" x14ac:dyDescent="0.2">
      <c r="I4640" s="186"/>
      <c r="J4640" s="186"/>
    </row>
    <row r="4641" spans="9:10" x14ac:dyDescent="0.2">
      <c r="I4641" s="186"/>
      <c r="J4641" s="186"/>
    </row>
    <row r="4642" spans="9:10" x14ac:dyDescent="0.2">
      <c r="I4642" s="186"/>
      <c r="J4642" s="186"/>
    </row>
    <row r="4643" spans="9:10" x14ac:dyDescent="0.2">
      <c r="I4643" s="186"/>
      <c r="J4643" s="186"/>
    </row>
    <row r="4644" spans="9:10" x14ac:dyDescent="0.2">
      <c r="I4644" s="186"/>
      <c r="J4644" s="186"/>
    </row>
    <row r="4645" spans="9:10" x14ac:dyDescent="0.2">
      <c r="I4645" s="186"/>
      <c r="J4645" s="186"/>
    </row>
    <row r="4646" spans="9:10" x14ac:dyDescent="0.2">
      <c r="I4646" s="186"/>
      <c r="J4646" s="186"/>
    </row>
    <row r="4647" spans="9:10" x14ac:dyDescent="0.2">
      <c r="I4647" s="186"/>
      <c r="J4647" s="186"/>
    </row>
    <row r="4648" spans="9:10" x14ac:dyDescent="0.2">
      <c r="I4648" s="186"/>
      <c r="J4648" s="186"/>
    </row>
    <row r="4649" spans="9:10" x14ac:dyDescent="0.2">
      <c r="I4649" s="186"/>
      <c r="J4649" s="186"/>
    </row>
    <row r="4650" spans="9:10" x14ac:dyDescent="0.2">
      <c r="I4650" s="186"/>
      <c r="J4650" s="186"/>
    </row>
    <row r="4651" spans="9:10" x14ac:dyDescent="0.2">
      <c r="I4651" s="186"/>
      <c r="J4651" s="186"/>
    </row>
    <row r="4652" spans="9:10" x14ac:dyDescent="0.2">
      <c r="I4652" s="186"/>
      <c r="J4652" s="186"/>
    </row>
    <row r="4653" spans="9:10" x14ac:dyDescent="0.2">
      <c r="I4653" s="186"/>
      <c r="J4653" s="186"/>
    </row>
    <row r="4654" spans="9:10" x14ac:dyDescent="0.2">
      <c r="I4654" s="186"/>
      <c r="J4654" s="186"/>
    </row>
    <row r="4655" spans="9:10" x14ac:dyDescent="0.2">
      <c r="I4655" s="186"/>
      <c r="J4655" s="186"/>
    </row>
    <row r="4656" spans="9:10" x14ac:dyDescent="0.2">
      <c r="I4656" s="186"/>
      <c r="J4656" s="186"/>
    </row>
    <row r="4657" spans="9:10" x14ac:dyDescent="0.2">
      <c r="I4657" s="186"/>
      <c r="J4657" s="186"/>
    </row>
    <row r="4658" spans="9:10" x14ac:dyDescent="0.2">
      <c r="I4658" s="186"/>
      <c r="J4658" s="186"/>
    </row>
    <row r="4659" spans="9:10" x14ac:dyDescent="0.2">
      <c r="I4659" s="186"/>
      <c r="J4659" s="186"/>
    </row>
    <row r="4660" spans="9:10" x14ac:dyDescent="0.2">
      <c r="I4660" s="186"/>
      <c r="J4660" s="186"/>
    </row>
    <row r="4661" spans="9:10" x14ac:dyDescent="0.2">
      <c r="I4661" s="186"/>
      <c r="J4661" s="186"/>
    </row>
    <row r="4662" spans="9:10" x14ac:dyDescent="0.2">
      <c r="I4662" s="186"/>
      <c r="J4662" s="186"/>
    </row>
    <row r="4663" spans="9:10" x14ac:dyDescent="0.2">
      <c r="I4663" s="186"/>
      <c r="J4663" s="186"/>
    </row>
    <row r="4664" spans="9:10" x14ac:dyDescent="0.2">
      <c r="I4664" s="186"/>
      <c r="J4664" s="186"/>
    </row>
    <row r="4665" spans="9:10" x14ac:dyDescent="0.2">
      <c r="I4665" s="186"/>
      <c r="J4665" s="186"/>
    </row>
    <row r="4666" spans="9:10" x14ac:dyDescent="0.2">
      <c r="I4666" s="186"/>
      <c r="J4666" s="186"/>
    </row>
    <row r="4667" spans="9:10" x14ac:dyDescent="0.2">
      <c r="I4667" s="186"/>
      <c r="J4667" s="186"/>
    </row>
    <row r="4668" spans="9:10" x14ac:dyDescent="0.2">
      <c r="I4668" s="186"/>
      <c r="J4668" s="186"/>
    </row>
    <row r="4669" spans="9:10" x14ac:dyDescent="0.2">
      <c r="I4669" s="186"/>
      <c r="J4669" s="186"/>
    </row>
    <row r="4670" spans="9:10" x14ac:dyDescent="0.2">
      <c r="I4670" s="186"/>
      <c r="J4670" s="186"/>
    </row>
    <row r="4671" spans="9:10" x14ac:dyDescent="0.2">
      <c r="I4671" s="186"/>
      <c r="J4671" s="186"/>
    </row>
    <row r="4672" spans="9:10" x14ac:dyDescent="0.2">
      <c r="I4672" s="186"/>
      <c r="J4672" s="186"/>
    </row>
    <row r="4673" spans="9:10" x14ac:dyDescent="0.2">
      <c r="I4673" s="186"/>
      <c r="J4673" s="186"/>
    </row>
    <row r="4674" spans="9:10" x14ac:dyDescent="0.2">
      <c r="I4674" s="186"/>
      <c r="J4674" s="186"/>
    </row>
    <row r="4675" spans="9:10" x14ac:dyDescent="0.2">
      <c r="I4675" s="186"/>
      <c r="J4675" s="186"/>
    </row>
    <row r="4676" spans="9:10" x14ac:dyDescent="0.2">
      <c r="I4676" s="186"/>
      <c r="J4676" s="186"/>
    </row>
    <row r="4677" spans="9:10" x14ac:dyDescent="0.2">
      <c r="I4677" s="186"/>
      <c r="J4677" s="186"/>
    </row>
    <row r="4678" spans="9:10" x14ac:dyDescent="0.2">
      <c r="I4678" s="186"/>
      <c r="J4678" s="186"/>
    </row>
    <row r="4679" spans="9:10" x14ac:dyDescent="0.2">
      <c r="I4679" s="186"/>
      <c r="J4679" s="186"/>
    </row>
    <row r="4680" spans="9:10" x14ac:dyDescent="0.2">
      <c r="I4680" s="186"/>
      <c r="J4680" s="186"/>
    </row>
    <row r="4681" spans="9:10" x14ac:dyDescent="0.2">
      <c r="I4681" s="186"/>
      <c r="J4681" s="186"/>
    </row>
    <row r="4682" spans="9:10" x14ac:dyDescent="0.2">
      <c r="I4682" s="186"/>
      <c r="J4682" s="186"/>
    </row>
    <row r="4683" spans="9:10" x14ac:dyDescent="0.2">
      <c r="I4683" s="186"/>
      <c r="J4683" s="186"/>
    </row>
    <row r="4684" spans="9:10" x14ac:dyDescent="0.2">
      <c r="I4684" s="186"/>
      <c r="J4684" s="186"/>
    </row>
    <row r="4685" spans="9:10" x14ac:dyDescent="0.2">
      <c r="I4685" s="186"/>
      <c r="J4685" s="186"/>
    </row>
    <row r="4686" spans="9:10" x14ac:dyDescent="0.2">
      <c r="I4686" s="186"/>
      <c r="J4686" s="186"/>
    </row>
    <row r="4687" spans="9:10" x14ac:dyDescent="0.2">
      <c r="I4687" s="186"/>
      <c r="J4687" s="186"/>
    </row>
    <row r="4688" spans="9:10" x14ac:dyDescent="0.2">
      <c r="I4688" s="186"/>
      <c r="J4688" s="186"/>
    </row>
    <row r="4689" spans="9:10" x14ac:dyDescent="0.2">
      <c r="I4689" s="186"/>
      <c r="J4689" s="186"/>
    </row>
    <row r="4690" spans="9:10" x14ac:dyDescent="0.2">
      <c r="I4690" s="186"/>
      <c r="J4690" s="186"/>
    </row>
    <row r="4691" spans="9:10" x14ac:dyDescent="0.2">
      <c r="I4691" s="186"/>
      <c r="J4691" s="186"/>
    </row>
    <row r="4692" spans="9:10" x14ac:dyDescent="0.2">
      <c r="I4692" s="186"/>
      <c r="J4692" s="186"/>
    </row>
    <row r="4693" spans="9:10" x14ac:dyDescent="0.2">
      <c r="I4693" s="186"/>
      <c r="J4693" s="186"/>
    </row>
    <row r="4694" spans="9:10" x14ac:dyDescent="0.2">
      <c r="I4694" s="186"/>
      <c r="J4694" s="186"/>
    </row>
    <row r="4695" spans="9:10" x14ac:dyDescent="0.2">
      <c r="I4695" s="186"/>
      <c r="J4695" s="186"/>
    </row>
    <row r="4696" spans="9:10" x14ac:dyDescent="0.2">
      <c r="I4696" s="186"/>
      <c r="J4696" s="186"/>
    </row>
    <row r="4697" spans="9:10" x14ac:dyDescent="0.2">
      <c r="I4697" s="186"/>
      <c r="J4697" s="186"/>
    </row>
    <row r="4698" spans="9:10" x14ac:dyDescent="0.2">
      <c r="I4698" s="186"/>
      <c r="J4698" s="186"/>
    </row>
    <row r="4699" spans="9:10" x14ac:dyDescent="0.2">
      <c r="I4699" s="186"/>
      <c r="J4699" s="186"/>
    </row>
    <row r="4700" spans="9:10" x14ac:dyDescent="0.2">
      <c r="I4700" s="186"/>
      <c r="J4700" s="186"/>
    </row>
    <row r="4701" spans="9:10" x14ac:dyDescent="0.2">
      <c r="I4701" s="186"/>
      <c r="J4701" s="186"/>
    </row>
    <row r="4702" spans="9:10" x14ac:dyDescent="0.2">
      <c r="I4702" s="186"/>
      <c r="J4702" s="186"/>
    </row>
    <row r="4703" spans="9:10" x14ac:dyDescent="0.2">
      <c r="I4703" s="186"/>
      <c r="J4703" s="186"/>
    </row>
    <row r="4704" spans="9:10" x14ac:dyDescent="0.2">
      <c r="I4704" s="186"/>
      <c r="J4704" s="186"/>
    </row>
    <row r="4705" spans="9:10" x14ac:dyDescent="0.2">
      <c r="I4705" s="186"/>
      <c r="J4705" s="186"/>
    </row>
    <row r="4706" spans="9:10" x14ac:dyDescent="0.2">
      <c r="I4706" s="186"/>
      <c r="J4706" s="186"/>
    </row>
    <row r="4707" spans="9:10" x14ac:dyDescent="0.2">
      <c r="I4707" s="186"/>
      <c r="J4707" s="186"/>
    </row>
    <row r="4708" spans="9:10" x14ac:dyDescent="0.2">
      <c r="I4708" s="186"/>
      <c r="J4708" s="186"/>
    </row>
    <row r="4709" spans="9:10" x14ac:dyDescent="0.2">
      <c r="I4709" s="186"/>
      <c r="J4709" s="186"/>
    </row>
    <row r="4710" spans="9:10" x14ac:dyDescent="0.2">
      <c r="I4710" s="186"/>
      <c r="J4710" s="186"/>
    </row>
    <row r="4711" spans="9:10" x14ac:dyDescent="0.2">
      <c r="I4711" s="186"/>
      <c r="J4711" s="186"/>
    </row>
    <row r="4712" spans="9:10" x14ac:dyDescent="0.2">
      <c r="I4712" s="186"/>
      <c r="J4712" s="186"/>
    </row>
    <row r="4713" spans="9:10" x14ac:dyDescent="0.2">
      <c r="I4713" s="186"/>
      <c r="J4713" s="186"/>
    </row>
    <row r="4714" spans="9:10" x14ac:dyDescent="0.2">
      <c r="I4714" s="186"/>
      <c r="J4714" s="186"/>
    </row>
    <row r="4715" spans="9:10" x14ac:dyDescent="0.2">
      <c r="I4715" s="186"/>
      <c r="J4715" s="186"/>
    </row>
    <row r="4716" spans="9:10" x14ac:dyDescent="0.2">
      <c r="I4716" s="186"/>
      <c r="J4716" s="186"/>
    </row>
    <row r="4717" spans="9:10" x14ac:dyDescent="0.2">
      <c r="I4717" s="186"/>
      <c r="J4717" s="186"/>
    </row>
    <row r="4718" spans="9:10" x14ac:dyDescent="0.2">
      <c r="I4718" s="186"/>
      <c r="J4718" s="186"/>
    </row>
    <row r="4719" spans="9:10" x14ac:dyDescent="0.2">
      <c r="I4719" s="186"/>
      <c r="J4719" s="186"/>
    </row>
    <row r="4720" spans="9:10" x14ac:dyDescent="0.2">
      <c r="I4720" s="186"/>
      <c r="J4720" s="186"/>
    </row>
    <row r="4721" spans="9:10" x14ac:dyDescent="0.2">
      <c r="I4721" s="186"/>
      <c r="J4721" s="186"/>
    </row>
    <row r="4722" spans="9:10" x14ac:dyDescent="0.2">
      <c r="I4722" s="186"/>
      <c r="J4722" s="186"/>
    </row>
    <row r="4723" spans="9:10" x14ac:dyDescent="0.2">
      <c r="I4723" s="186"/>
      <c r="J4723" s="186"/>
    </row>
    <row r="4724" spans="9:10" x14ac:dyDescent="0.2">
      <c r="I4724" s="186"/>
      <c r="J4724" s="186"/>
    </row>
    <row r="4725" spans="9:10" x14ac:dyDescent="0.2">
      <c r="I4725" s="186"/>
      <c r="J4725" s="186"/>
    </row>
    <row r="4726" spans="9:10" x14ac:dyDescent="0.2">
      <c r="I4726" s="186"/>
      <c r="J4726" s="186"/>
    </row>
    <row r="4727" spans="9:10" x14ac:dyDescent="0.2">
      <c r="I4727" s="186"/>
      <c r="J4727" s="186"/>
    </row>
    <row r="4728" spans="9:10" x14ac:dyDescent="0.2">
      <c r="I4728" s="186"/>
      <c r="J4728" s="186"/>
    </row>
    <row r="4729" spans="9:10" x14ac:dyDescent="0.2">
      <c r="I4729" s="186"/>
      <c r="J4729" s="186"/>
    </row>
    <row r="4730" spans="9:10" x14ac:dyDescent="0.2">
      <c r="I4730" s="186"/>
      <c r="J4730" s="186"/>
    </row>
    <row r="4731" spans="9:10" x14ac:dyDescent="0.2">
      <c r="I4731" s="186"/>
      <c r="J4731" s="186"/>
    </row>
    <row r="4732" spans="9:10" x14ac:dyDescent="0.2">
      <c r="I4732" s="186"/>
      <c r="J4732" s="186"/>
    </row>
    <row r="4733" spans="9:10" x14ac:dyDescent="0.2">
      <c r="I4733" s="186"/>
      <c r="J4733" s="186"/>
    </row>
    <row r="4734" spans="9:10" x14ac:dyDescent="0.2">
      <c r="I4734" s="186"/>
      <c r="J4734" s="186"/>
    </row>
    <row r="4735" spans="9:10" x14ac:dyDescent="0.2">
      <c r="I4735" s="186"/>
      <c r="J4735" s="186"/>
    </row>
    <row r="4736" spans="9:10" x14ac:dyDescent="0.2">
      <c r="I4736" s="186"/>
      <c r="J4736" s="186"/>
    </row>
    <row r="4737" spans="9:10" x14ac:dyDescent="0.2">
      <c r="I4737" s="186"/>
      <c r="J4737" s="186"/>
    </row>
    <row r="4738" spans="9:10" x14ac:dyDescent="0.2">
      <c r="I4738" s="186"/>
      <c r="J4738" s="186"/>
    </row>
    <row r="4739" spans="9:10" x14ac:dyDescent="0.2">
      <c r="I4739" s="186"/>
      <c r="J4739" s="186"/>
    </row>
    <row r="4740" spans="9:10" x14ac:dyDescent="0.2">
      <c r="I4740" s="186"/>
      <c r="J4740" s="186"/>
    </row>
    <row r="4741" spans="9:10" x14ac:dyDescent="0.2">
      <c r="I4741" s="186"/>
      <c r="J4741" s="186"/>
    </row>
    <row r="4742" spans="9:10" x14ac:dyDescent="0.2">
      <c r="I4742" s="186"/>
      <c r="J4742" s="186"/>
    </row>
    <row r="4743" spans="9:10" x14ac:dyDescent="0.2">
      <c r="I4743" s="186"/>
      <c r="J4743" s="186"/>
    </row>
    <row r="4744" spans="9:10" x14ac:dyDescent="0.2">
      <c r="I4744" s="186"/>
      <c r="J4744" s="186"/>
    </row>
    <row r="4745" spans="9:10" x14ac:dyDescent="0.2">
      <c r="I4745" s="186"/>
      <c r="J4745" s="186"/>
    </row>
    <row r="4746" spans="9:10" x14ac:dyDescent="0.2">
      <c r="I4746" s="186"/>
      <c r="J4746" s="186"/>
    </row>
    <row r="4747" spans="9:10" x14ac:dyDescent="0.2">
      <c r="I4747" s="186"/>
      <c r="J4747" s="186"/>
    </row>
    <row r="4748" spans="9:10" x14ac:dyDescent="0.2">
      <c r="I4748" s="186"/>
      <c r="J4748" s="186"/>
    </row>
    <row r="4749" spans="9:10" x14ac:dyDescent="0.2">
      <c r="I4749" s="186"/>
      <c r="J4749" s="186"/>
    </row>
    <row r="4750" spans="9:10" x14ac:dyDescent="0.2">
      <c r="I4750" s="186"/>
      <c r="J4750" s="186"/>
    </row>
    <row r="4751" spans="9:10" x14ac:dyDescent="0.2">
      <c r="I4751" s="186"/>
      <c r="J4751" s="186"/>
    </row>
    <row r="4752" spans="9:10" x14ac:dyDescent="0.2">
      <c r="I4752" s="186"/>
      <c r="J4752" s="186"/>
    </row>
    <row r="4753" spans="9:10" x14ac:dyDescent="0.2">
      <c r="I4753" s="186"/>
      <c r="J4753" s="186"/>
    </row>
    <row r="4754" spans="9:10" x14ac:dyDescent="0.2">
      <c r="I4754" s="186"/>
      <c r="J4754" s="186"/>
    </row>
    <row r="4755" spans="9:10" x14ac:dyDescent="0.2">
      <c r="I4755" s="186"/>
      <c r="J4755" s="186"/>
    </row>
    <row r="4756" spans="9:10" x14ac:dyDescent="0.2">
      <c r="I4756" s="186"/>
      <c r="J4756" s="186"/>
    </row>
    <row r="4757" spans="9:10" x14ac:dyDescent="0.2">
      <c r="I4757" s="186"/>
      <c r="J4757" s="186"/>
    </row>
    <row r="4758" spans="9:10" x14ac:dyDescent="0.2">
      <c r="I4758" s="186"/>
      <c r="J4758" s="186"/>
    </row>
    <row r="4759" spans="9:10" x14ac:dyDescent="0.2">
      <c r="I4759" s="186"/>
      <c r="J4759" s="186"/>
    </row>
    <row r="4760" spans="9:10" x14ac:dyDescent="0.2">
      <c r="I4760" s="186"/>
      <c r="J4760" s="186"/>
    </row>
    <row r="4761" spans="9:10" x14ac:dyDescent="0.2">
      <c r="I4761" s="186"/>
      <c r="J4761" s="186"/>
    </row>
    <row r="4762" spans="9:10" x14ac:dyDescent="0.2">
      <c r="I4762" s="186"/>
      <c r="J4762" s="186"/>
    </row>
    <row r="4763" spans="9:10" x14ac:dyDescent="0.2">
      <c r="I4763" s="186"/>
      <c r="J4763" s="186"/>
    </row>
    <row r="4764" spans="9:10" x14ac:dyDescent="0.2">
      <c r="I4764" s="186"/>
      <c r="J4764" s="186"/>
    </row>
    <row r="4765" spans="9:10" x14ac:dyDescent="0.2">
      <c r="I4765" s="186"/>
      <c r="J4765" s="186"/>
    </row>
    <row r="4766" spans="9:10" x14ac:dyDescent="0.2">
      <c r="I4766" s="186"/>
      <c r="J4766" s="186"/>
    </row>
    <row r="4767" spans="9:10" x14ac:dyDescent="0.2">
      <c r="I4767" s="186"/>
      <c r="J4767" s="186"/>
    </row>
    <row r="4768" spans="9:10" x14ac:dyDescent="0.2">
      <c r="I4768" s="186"/>
      <c r="J4768" s="186"/>
    </row>
    <row r="4769" spans="9:10" x14ac:dyDescent="0.2">
      <c r="I4769" s="186"/>
      <c r="J4769" s="186"/>
    </row>
    <row r="4770" spans="9:10" x14ac:dyDescent="0.2">
      <c r="I4770" s="186"/>
      <c r="J4770" s="186"/>
    </row>
    <row r="4771" spans="9:10" x14ac:dyDescent="0.2">
      <c r="I4771" s="186"/>
      <c r="J4771" s="186"/>
    </row>
    <row r="4772" spans="9:10" x14ac:dyDescent="0.2">
      <c r="I4772" s="186"/>
      <c r="J4772" s="186"/>
    </row>
    <row r="4773" spans="9:10" x14ac:dyDescent="0.2">
      <c r="I4773" s="186"/>
      <c r="J4773" s="186"/>
    </row>
    <row r="4774" spans="9:10" x14ac:dyDescent="0.2">
      <c r="I4774" s="186"/>
      <c r="J4774" s="186"/>
    </row>
    <row r="4775" spans="9:10" x14ac:dyDescent="0.2">
      <c r="I4775" s="186"/>
      <c r="J4775" s="186"/>
    </row>
    <row r="4776" spans="9:10" x14ac:dyDescent="0.2">
      <c r="I4776" s="186"/>
      <c r="J4776" s="186"/>
    </row>
    <row r="4777" spans="9:10" x14ac:dyDescent="0.2">
      <c r="I4777" s="186"/>
      <c r="J4777" s="186"/>
    </row>
    <row r="4778" spans="9:10" x14ac:dyDescent="0.2">
      <c r="I4778" s="186"/>
      <c r="J4778" s="186"/>
    </row>
    <row r="4779" spans="9:10" x14ac:dyDescent="0.2">
      <c r="I4779" s="186"/>
      <c r="J4779" s="186"/>
    </row>
    <row r="4780" spans="9:10" x14ac:dyDescent="0.2">
      <c r="I4780" s="186"/>
      <c r="J4780" s="186"/>
    </row>
    <row r="4781" spans="9:10" x14ac:dyDescent="0.2">
      <c r="I4781" s="186"/>
      <c r="J4781" s="186"/>
    </row>
    <row r="4782" spans="9:10" x14ac:dyDescent="0.2">
      <c r="I4782" s="186"/>
      <c r="J4782" s="186"/>
    </row>
    <row r="4783" spans="9:10" x14ac:dyDescent="0.2">
      <c r="I4783" s="186"/>
      <c r="J4783" s="186"/>
    </row>
    <row r="4784" spans="9:10" x14ac:dyDescent="0.2">
      <c r="I4784" s="186"/>
      <c r="J4784" s="186"/>
    </row>
    <row r="4785" spans="9:10" x14ac:dyDescent="0.2">
      <c r="I4785" s="186"/>
      <c r="J4785" s="186"/>
    </row>
    <row r="4786" spans="9:10" x14ac:dyDescent="0.2">
      <c r="I4786" s="186"/>
      <c r="J4786" s="186"/>
    </row>
    <row r="4787" spans="9:10" x14ac:dyDescent="0.2">
      <c r="I4787" s="186"/>
      <c r="J4787" s="186"/>
    </row>
    <row r="4788" spans="9:10" x14ac:dyDescent="0.2">
      <c r="I4788" s="186"/>
      <c r="J4788" s="186"/>
    </row>
    <row r="4789" spans="9:10" x14ac:dyDescent="0.2">
      <c r="I4789" s="186"/>
      <c r="J4789" s="186"/>
    </row>
    <row r="4790" spans="9:10" x14ac:dyDescent="0.2">
      <c r="I4790" s="186"/>
      <c r="J4790" s="186"/>
    </row>
    <row r="4791" spans="9:10" x14ac:dyDescent="0.2">
      <c r="I4791" s="186"/>
      <c r="J4791" s="186"/>
    </row>
    <row r="4792" spans="9:10" x14ac:dyDescent="0.2">
      <c r="I4792" s="186"/>
      <c r="J4792" s="186"/>
    </row>
    <row r="4793" spans="9:10" x14ac:dyDescent="0.2">
      <c r="I4793" s="186"/>
      <c r="J4793" s="186"/>
    </row>
    <row r="4794" spans="9:10" x14ac:dyDescent="0.2">
      <c r="I4794" s="186"/>
      <c r="J4794" s="186"/>
    </row>
    <row r="4795" spans="9:10" x14ac:dyDescent="0.2">
      <c r="I4795" s="186"/>
      <c r="J4795" s="186"/>
    </row>
    <row r="4796" spans="9:10" x14ac:dyDescent="0.2">
      <c r="I4796" s="186"/>
      <c r="J4796" s="186"/>
    </row>
    <row r="4797" spans="9:10" x14ac:dyDescent="0.2">
      <c r="I4797" s="186"/>
      <c r="J4797" s="186"/>
    </row>
    <row r="4798" spans="9:10" x14ac:dyDescent="0.2">
      <c r="I4798" s="186"/>
      <c r="J4798" s="186"/>
    </row>
    <row r="4799" spans="9:10" x14ac:dyDescent="0.2">
      <c r="I4799" s="186"/>
      <c r="J4799" s="186"/>
    </row>
    <row r="4800" spans="9:10" x14ac:dyDescent="0.2">
      <c r="I4800" s="186"/>
      <c r="J4800" s="186"/>
    </row>
    <row r="4801" spans="9:10" x14ac:dyDescent="0.2">
      <c r="I4801" s="186"/>
      <c r="J4801" s="186"/>
    </row>
    <row r="4802" spans="9:10" x14ac:dyDescent="0.2">
      <c r="I4802" s="186"/>
      <c r="J4802" s="186"/>
    </row>
    <row r="4803" spans="9:10" x14ac:dyDescent="0.2">
      <c r="I4803" s="186"/>
      <c r="J4803" s="186"/>
    </row>
    <row r="4804" spans="9:10" x14ac:dyDescent="0.2">
      <c r="I4804" s="186"/>
      <c r="J4804" s="186"/>
    </row>
    <row r="4805" spans="9:10" x14ac:dyDescent="0.2">
      <c r="I4805" s="186"/>
      <c r="J4805" s="186"/>
    </row>
    <row r="4806" spans="9:10" x14ac:dyDescent="0.2">
      <c r="I4806" s="186"/>
      <c r="J4806" s="186"/>
    </row>
    <row r="4807" spans="9:10" x14ac:dyDescent="0.2">
      <c r="I4807" s="186"/>
      <c r="J4807" s="186"/>
    </row>
    <row r="4808" spans="9:10" x14ac:dyDescent="0.2">
      <c r="I4808" s="186"/>
      <c r="J4808" s="186"/>
    </row>
    <row r="4809" spans="9:10" x14ac:dyDescent="0.2">
      <c r="I4809" s="186"/>
      <c r="J4809" s="186"/>
    </row>
    <row r="4810" spans="9:10" x14ac:dyDescent="0.2">
      <c r="I4810" s="186"/>
      <c r="J4810" s="186"/>
    </row>
    <row r="4811" spans="9:10" x14ac:dyDescent="0.2">
      <c r="I4811" s="186"/>
      <c r="J4811" s="186"/>
    </row>
    <row r="4812" spans="9:10" x14ac:dyDescent="0.2">
      <c r="I4812" s="186"/>
      <c r="J4812" s="186"/>
    </row>
    <row r="4813" spans="9:10" x14ac:dyDescent="0.2">
      <c r="I4813" s="186"/>
      <c r="J4813" s="186"/>
    </row>
    <row r="4814" spans="9:10" x14ac:dyDescent="0.2">
      <c r="I4814" s="186"/>
      <c r="J4814" s="186"/>
    </row>
    <row r="4815" spans="9:10" x14ac:dyDescent="0.2">
      <c r="I4815" s="186"/>
      <c r="J4815" s="186"/>
    </row>
    <row r="4816" spans="9:10" x14ac:dyDescent="0.2">
      <c r="I4816" s="186"/>
      <c r="J4816" s="186"/>
    </row>
    <row r="4817" spans="9:10" x14ac:dyDescent="0.2">
      <c r="I4817" s="186"/>
      <c r="J4817" s="186"/>
    </row>
    <row r="4818" spans="9:10" x14ac:dyDescent="0.2">
      <c r="I4818" s="186"/>
      <c r="J4818" s="186"/>
    </row>
    <row r="4819" spans="9:10" x14ac:dyDescent="0.2">
      <c r="I4819" s="186"/>
      <c r="J4819" s="186"/>
    </row>
    <row r="4820" spans="9:10" x14ac:dyDescent="0.2">
      <c r="I4820" s="186"/>
      <c r="J4820" s="186"/>
    </row>
    <row r="4821" spans="9:10" x14ac:dyDescent="0.2">
      <c r="I4821" s="186"/>
      <c r="J4821" s="186"/>
    </row>
    <row r="4822" spans="9:10" x14ac:dyDescent="0.2">
      <c r="I4822" s="186"/>
      <c r="J4822" s="186"/>
    </row>
    <row r="4823" spans="9:10" x14ac:dyDescent="0.2">
      <c r="I4823" s="186"/>
      <c r="J4823" s="186"/>
    </row>
    <row r="4824" spans="9:10" x14ac:dyDescent="0.2">
      <c r="I4824" s="186"/>
      <c r="J4824" s="186"/>
    </row>
    <row r="4825" spans="9:10" x14ac:dyDescent="0.2">
      <c r="I4825" s="186"/>
      <c r="J4825" s="186"/>
    </row>
    <row r="4826" spans="9:10" x14ac:dyDescent="0.2">
      <c r="I4826" s="186"/>
      <c r="J4826" s="186"/>
    </row>
    <row r="4827" spans="9:10" x14ac:dyDescent="0.2">
      <c r="I4827" s="186"/>
      <c r="J4827" s="186"/>
    </row>
    <row r="4828" spans="9:10" x14ac:dyDescent="0.2">
      <c r="I4828" s="186"/>
      <c r="J4828" s="186"/>
    </row>
    <row r="4829" spans="9:10" x14ac:dyDescent="0.2">
      <c r="I4829" s="186"/>
      <c r="J4829" s="186"/>
    </row>
    <row r="4830" spans="9:10" x14ac:dyDescent="0.2">
      <c r="I4830" s="186"/>
      <c r="J4830" s="186"/>
    </row>
    <row r="4831" spans="9:10" x14ac:dyDescent="0.2">
      <c r="I4831" s="186"/>
      <c r="J4831" s="186"/>
    </row>
    <row r="4832" spans="9:10" x14ac:dyDescent="0.2">
      <c r="I4832" s="186"/>
      <c r="J4832" s="186"/>
    </row>
    <row r="4833" spans="9:10" x14ac:dyDescent="0.2">
      <c r="I4833" s="186"/>
      <c r="J4833" s="186"/>
    </row>
    <row r="4834" spans="9:10" x14ac:dyDescent="0.2">
      <c r="I4834" s="186"/>
      <c r="J4834" s="186"/>
    </row>
    <row r="4835" spans="9:10" x14ac:dyDescent="0.2">
      <c r="I4835" s="186"/>
      <c r="J4835" s="186"/>
    </row>
    <row r="4836" spans="9:10" x14ac:dyDescent="0.2">
      <c r="I4836" s="186"/>
      <c r="J4836" s="186"/>
    </row>
    <row r="4837" spans="9:10" x14ac:dyDescent="0.2">
      <c r="I4837" s="186"/>
      <c r="J4837" s="186"/>
    </row>
    <row r="4838" spans="9:10" x14ac:dyDescent="0.2">
      <c r="I4838" s="186"/>
      <c r="J4838" s="186"/>
    </row>
    <row r="4839" spans="9:10" x14ac:dyDescent="0.2">
      <c r="I4839" s="186"/>
      <c r="J4839" s="186"/>
    </row>
    <row r="4840" spans="9:10" x14ac:dyDescent="0.2">
      <c r="I4840" s="186"/>
      <c r="J4840" s="186"/>
    </row>
    <row r="4841" spans="9:10" x14ac:dyDescent="0.2">
      <c r="I4841" s="186"/>
      <c r="J4841" s="186"/>
    </row>
    <row r="4842" spans="9:10" x14ac:dyDescent="0.2">
      <c r="J4842" s="186"/>
    </row>
    <row r="4843" spans="9:10" x14ac:dyDescent="0.2">
      <c r="J4843" s="186"/>
    </row>
    <row r="4844" spans="9:10" x14ac:dyDescent="0.2">
      <c r="J4844" s="186"/>
    </row>
    <row r="4845" spans="9:10" x14ac:dyDescent="0.2">
      <c r="J4845" s="186"/>
    </row>
    <row r="4846" spans="9:10" x14ac:dyDescent="0.2">
      <c r="J4846" s="186"/>
    </row>
    <row r="4847" spans="9:10" x14ac:dyDescent="0.2">
      <c r="J4847" s="186"/>
    </row>
    <row r="4848" spans="9:10" x14ac:dyDescent="0.2">
      <c r="J4848" s="186"/>
    </row>
    <row r="4849" spans="10:10" x14ac:dyDescent="0.2">
      <c r="J4849" s="186"/>
    </row>
    <row r="4850" spans="10:10" x14ac:dyDescent="0.2">
      <c r="J4850" s="186"/>
    </row>
    <row r="4851" spans="10:10" x14ac:dyDescent="0.2">
      <c r="J4851" s="186"/>
    </row>
    <row r="4852" spans="10:10" x14ac:dyDescent="0.2">
      <c r="J4852" s="186"/>
    </row>
    <row r="4853" spans="10:10" x14ac:dyDescent="0.2">
      <c r="J4853" s="186"/>
    </row>
    <row r="4854" spans="10:10" x14ac:dyDescent="0.2">
      <c r="J4854" s="186"/>
    </row>
    <row r="4855" spans="10:10" x14ac:dyDescent="0.2">
      <c r="J4855" s="186"/>
    </row>
    <row r="4856" spans="10:10" x14ac:dyDescent="0.2">
      <c r="J4856" s="186"/>
    </row>
    <row r="4857" spans="10:10" x14ac:dyDescent="0.2">
      <c r="J4857" s="186"/>
    </row>
    <row r="4858" spans="10:10" x14ac:dyDescent="0.2">
      <c r="J4858" s="186"/>
    </row>
    <row r="4859" spans="10:10" x14ac:dyDescent="0.2">
      <c r="J4859" s="186"/>
    </row>
    <row r="4860" spans="10:10" x14ac:dyDescent="0.2">
      <c r="J4860" s="186"/>
    </row>
    <row r="4861" spans="10:10" x14ac:dyDescent="0.2">
      <c r="J4861" s="186"/>
    </row>
    <row r="4862" spans="10:10" x14ac:dyDescent="0.2">
      <c r="J4862" s="186"/>
    </row>
    <row r="4863" spans="10:10" x14ac:dyDescent="0.2">
      <c r="J4863" s="186"/>
    </row>
    <row r="4864" spans="10:10" x14ac:dyDescent="0.2">
      <c r="J4864" s="186"/>
    </row>
    <row r="4865" spans="10:10" x14ac:dyDescent="0.2">
      <c r="J4865" s="186"/>
    </row>
    <row r="4866" spans="10:10" x14ac:dyDescent="0.2">
      <c r="J4866" s="186"/>
    </row>
    <row r="4867" spans="10:10" x14ac:dyDescent="0.2">
      <c r="J4867" s="186"/>
    </row>
    <row r="4868" spans="10:10" x14ac:dyDescent="0.2">
      <c r="J4868" s="186"/>
    </row>
    <row r="4869" spans="10:10" x14ac:dyDescent="0.2">
      <c r="J4869" s="186"/>
    </row>
    <row r="4870" spans="10:10" x14ac:dyDescent="0.2">
      <c r="J4870" s="186"/>
    </row>
    <row r="4871" spans="10:10" x14ac:dyDescent="0.2">
      <c r="J4871" s="186"/>
    </row>
    <row r="4872" spans="10:10" x14ac:dyDescent="0.2">
      <c r="J4872" s="186"/>
    </row>
    <row r="4873" spans="10:10" x14ac:dyDescent="0.2">
      <c r="J4873" s="186"/>
    </row>
    <row r="4874" spans="10:10" x14ac:dyDescent="0.2">
      <c r="J4874" s="186"/>
    </row>
    <row r="4875" spans="10:10" x14ac:dyDescent="0.2">
      <c r="J4875" s="186"/>
    </row>
    <row r="4876" spans="10:10" x14ac:dyDescent="0.2">
      <c r="J4876" s="186"/>
    </row>
    <row r="4877" spans="10:10" x14ac:dyDescent="0.2">
      <c r="J4877" s="186"/>
    </row>
    <row r="4878" spans="10:10" x14ac:dyDescent="0.2">
      <c r="J4878" s="186"/>
    </row>
    <row r="4879" spans="10:10" x14ac:dyDescent="0.2">
      <c r="J4879" s="186"/>
    </row>
    <row r="4880" spans="10:10" x14ac:dyDescent="0.2">
      <c r="J4880" s="186"/>
    </row>
    <row r="4881" spans="10:10" x14ac:dyDescent="0.2">
      <c r="J4881" s="186"/>
    </row>
    <row r="4882" spans="10:10" x14ac:dyDescent="0.2">
      <c r="J4882" s="186"/>
    </row>
    <row r="4883" spans="10:10" x14ac:dyDescent="0.2">
      <c r="J4883" s="186"/>
    </row>
    <row r="4884" spans="10:10" x14ac:dyDescent="0.2">
      <c r="J4884" s="186"/>
    </row>
    <row r="4885" spans="10:10" x14ac:dyDescent="0.2">
      <c r="J4885" s="186"/>
    </row>
    <row r="4886" spans="10:10" x14ac:dyDescent="0.2">
      <c r="J4886" s="186"/>
    </row>
    <row r="4887" spans="10:10" x14ac:dyDescent="0.2">
      <c r="J4887" s="186"/>
    </row>
    <row r="4888" spans="10:10" x14ac:dyDescent="0.2">
      <c r="J4888" s="186"/>
    </row>
    <row r="4889" spans="10:10" x14ac:dyDescent="0.2">
      <c r="J4889" s="186"/>
    </row>
    <row r="4890" spans="10:10" x14ac:dyDescent="0.2">
      <c r="J4890" s="186"/>
    </row>
    <row r="4891" spans="10:10" x14ac:dyDescent="0.2">
      <c r="J4891" s="186"/>
    </row>
    <row r="4892" spans="10:10" x14ac:dyDescent="0.2">
      <c r="J4892" s="186"/>
    </row>
    <row r="4893" spans="10:10" x14ac:dyDescent="0.2">
      <c r="J4893" s="186"/>
    </row>
    <row r="4894" spans="10:10" x14ac:dyDescent="0.2">
      <c r="J4894" s="186"/>
    </row>
    <row r="4895" spans="10:10" x14ac:dyDescent="0.2">
      <c r="J4895" s="186"/>
    </row>
    <row r="4896" spans="10:10" x14ac:dyDescent="0.2">
      <c r="J4896" s="186"/>
    </row>
    <row r="4897" spans="10:10" x14ac:dyDescent="0.2">
      <c r="J4897" s="186"/>
    </row>
    <row r="4898" spans="10:10" x14ac:dyDescent="0.2">
      <c r="J4898" s="186"/>
    </row>
    <row r="4899" spans="10:10" x14ac:dyDescent="0.2">
      <c r="J4899" s="186"/>
    </row>
    <row r="4900" spans="10:10" x14ac:dyDescent="0.2">
      <c r="J4900" s="186"/>
    </row>
    <row r="4901" spans="10:10" x14ac:dyDescent="0.2">
      <c r="J4901" s="186"/>
    </row>
    <row r="4902" spans="10:10" x14ac:dyDescent="0.2">
      <c r="J4902" s="186"/>
    </row>
    <row r="4903" spans="10:10" x14ac:dyDescent="0.2">
      <c r="J4903" s="186"/>
    </row>
    <row r="4904" spans="10:10" x14ac:dyDescent="0.2">
      <c r="J4904" s="186"/>
    </row>
    <row r="4905" spans="10:10" x14ac:dyDescent="0.2">
      <c r="J4905" s="186"/>
    </row>
    <row r="4906" spans="10:10" x14ac:dyDescent="0.2">
      <c r="J4906" s="186"/>
    </row>
    <row r="4907" spans="10:10" x14ac:dyDescent="0.2">
      <c r="J4907" s="186"/>
    </row>
    <row r="4908" spans="10:10" x14ac:dyDescent="0.2">
      <c r="J4908" s="186"/>
    </row>
    <row r="4909" spans="10:10" x14ac:dyDescent="0.2">
      <c r="J4909" s="186"/>
    </row>
    <row r="4910" spans="10:10" x14ac:dyDescent="0.2">
      <c r="J4910" s="186"/>
    </row>
    <row r="4911" spans="10:10" x14ac:dyDescent="0.2">
      <c r="J4911" s="186"/>
    </row>
    <row r="4912" spans="10:10" x14ac:dyDescent="0.2">
      <c r="J4912" s="186"/>
    </row>
    <row r="4913" spans="10:10" x14ac:dyDescent="0.2">
      <c r="J4913" s="186"/>
    </row>
    <row r="4914" spans="10:10" x14ac:dyDescent="0.2">
      <c r="J4914" s="186"/>
    </row>
    <row r="4915" spans="10:10" x14ac:dyDescent="0.2">
      <c r="J4915" s="186"/>
    </row>
    <row r="4916" spans="10:10" x14ac:dyDescent="0.2">
      <c r="J4916" s="186"/>
    </row>
    <row r="4917" spans="10:10" x14ac:dyDescent="0.2">
      <c r="J4917" s="186"/>
    </row>
    <row r="4918" spans="10:10" x14ac:dyDescent="0.2">
      <c r="J4918" s="186"/>
    </row>
    <row r="4919" spans="10:10" x14ac:dyDescent="0.2">
      <c r="J4919" s="186"/>
    </row>
    <row r="4920" spans="10:10" x14ac:dyDescent="0.2">
      <c r="J4920" s="186"/>
    </row>
    <row r="4921" spans="10:10" x14ac:dyDescent="0.2">
      <c r="J4921" s="186"/>
    </row>
    <row r="4922" spans="10:10" x14ac:dyDescent="0.2">
      <c r="J4922" s="186"/>
    </row>
    <row r="4923" spans="10:10" x14ac:dyDescent="0.2">
      <c r="J4923" s="186"/>
    </row>
    <row r="4924" spans="10:10" x14ac:dyDescent="0.2">
      <c r="J4924" s="186"/>
    </row>
    <row r="4925" spans="10:10" x14ac:dyDescent="0.2">
      <c r="J4925" s="186"/>
    </row>
    <row r="4926" spans="10:10" x14ac:dyDescent="0.2">
      <c r="J4926" s="186"/>
    </row>
    <row r="4927" spans="10:10" x14ac:dyDescent="0.2">
      <c r="J4927" s="186"/>
    </row>
    <row r="4928" spans="10:10" x14ac:dyDescent="0.2">
      <c r="J4928" s="186"/>
    </row>
    <row r="4929" spans="10:10" x14ac:dyDescent="0.2">
      <c r="J4929" s="186"/>
    </row>
    <row r="4930" spans="10:10" x14ac:dyDescent="0.2">
      <c r="J4930" s="186"/>
    </row>
    <row r="4931" spans="10:10" x14ac:dyDescent="0.2">
      <c r="J4931" s="186"/>
    </row>
    <row r="4932" spans="10:10" x14ac:dyDescent="0.2">
      <c r="J4932" s="186"/>
    </row>
    <row r="4933" spans="10:10" x14ac:dyDescent="0.2">
      <c r="J4933" s="186"/>
    </row>
    <row r="4934" spans="10:10" x14ac:dyDescent="0.2">
      <c r="J4934" s="186"/>
    </row>
    <row r="4935" spans="10:10" x14ac:dyDescent="0.2">
      <c r="J4935" s="186"/>
    </row>
    <row r="4936" spans="10:10" x14ac:dyDescent="0.2">
      <c r="J4936" s="186"/>
    </row>
    <row r="4937" spans="10:10" x14ac:dyDescent="0.2">
      <c r="J4937" s="186"/>
    </row>
    <row r="4938" spans="10:10" x14ac:dyDescent="0.2">
      <c r="J4938" s="186"/>
    </row>
    <row r="4939" spans="10:10" x14ac:dyDescent="0.2">
      <c r="J4939" s="186"/>
    </row>
    <row r="4940" spans="10:10" x14ac:dyDescent="0.2">
      <c r="J4940" s="186"/>
    </row>
    <row r="4941" spans="10:10" x14ac:dyDescent="0.2">
      <c r="J4941" s="186"/>
    </row>
    <row r="4942" spans="10:10" x14ac:dyDescent="0.2">
      <c r="J4942" s="186"/>
    </row>
    <row r="4943" spans="10:10" x14ac:dyDescent="0.2">
      <c r="J4943" s="186"/>
    </row>
    <row r="4944" spans="10:10" x14ac:dyDescent="0.2">
      <c r="J4944" s="186"/>
    </row>
    <row r="4945" spans="10:10" x14ac:dyDescent="0.2">
      <c r="J4945" s="186"/>
    </row>
    <row r="4946" spans="10:10" x14ac:dyDescent="0.2">
      <c r="J4946" s="186"/>
    </row>
    <row r="4947" spans="10:10" x14ac:dyDescent="0.2">
      <c r="J4947" s="186"/>
    </row>
    <row r="4948" spans="10:10" x14ac:dyDescent="0.2">
      <c r="J4948" s="186"/>
    </row>
    <row r="4949" spans="10:10" x14ac:dyDescent="0.2">
      <c r="J4949" s="186"/>
    </row>
    <row r="4950" spans="10:10" x14ac:dyDescent="0.2">
      <c r="J4950" s="186"/>
    </row>
    <row r="4951" spans="10:10" x14ac:dyDescent="0.2">
      <c r="J4951" s="186"/>
    </row>
    <row r="4952" spans="10:10" x14ac:dyDescent="0.2">
      <c r="J4952" s="186"/>
    </row>
    <row r="4953" spans="10:10" x14ac:dyDescent="0.2">
      <c r="J4953" s="186"/>
    </row>
    <row r="4954" spans="10:10" x14ac:dyDescent="0.2">
      <c r="J4954" s="186"/>
    </row>
    <row r="4955" spans="10:10" x14ac:dyDescent="0.2">
      <c r="J4955" s="186"/>
    </row>
    <row r="4956" spans="10:10" x14ac:dyDescent="0.2">
      <c r="J4956" s="186"/>
    </row>
    <row r="4957" spans="10:10" x14ac:dyDescent="0.2">
      <c r="J4957" s="186"/>
    </row>
    <row r="4958" spans="10:10" x14ac:dyDescent="0.2">
      <c r="J4958" s="186"/>
    </row>
    <row r="4959" spans="10:10" x14ac:dyDescent="0.2">
      <c r="J4959" s="186"/>
    </row>
    <row r="4960" spans="10:10" x14ac:dyDescent="0.2">
      <c r="J4960" s="186"/>
    </row>
    <row r="4961" spans="10:10" x14ac:dyDescent="0.2">
      <c r="J4961" s="186"/>
    </row>
    <row r="4962" spans="10:10" x14ac:dyDescent="0.2">
      <c r="J4962" s="186"/>
    </row>
    <row r="4963" spans="10:10" x14ac:dyDescent="0.2">
      <c r="J4963" s="186"/>
    </row>
    <row r="4964" spans="10:10" x14ac:dyDescent="0.2">
      <c r="J4964" s="186"/>
    </row>
    <row r="4965" spans="10:10" x14ac:dyDescent="0.2">
      <c r="J4965" s="186"/>
    </row>
    <row r="4966" spans="10:10" x14ac:dyDescent="0.2">
      <c r="J4966" s="186"/>
    </row>
    <row r="4967" spans="10:10" x14ac:dyDescent="0.2">
      <c r="J4967" s="186"/>
    </row>
    <row r="4968" spans="10:10" x14ac:dyDescent="0.2">
      <c r="J4968" s="186"/>
    </row>
    <row r="4969" spans="10:10" x14ac:dyDescent="0.2">
      <c r="J4969" s="186"/>
    </row>
    <row r="4970" spans="10:10" x14ac:dyDescent="0.2">
      <c r="J4970" s="186"/>
    </row>
    <row r="4971" spans="10:10" x14ac:dyDescent="0.2">
      <c r="J4971" s="186"/>
    </row>
    <row r="4972" spans="10:10" x14ac:dyDescent="0.2">
      <c r="J4972" s="186"/>
    </row>
    <row r="4973" spans="10:10" x14ac:dyDescent="0.2">
      <c r="J4973" s="186"/>
    </row>
    <row r="4974" spans="10:10" x14ac:dyDescent="0.2">
      <c r="J4974" s="186"/>
    </row>
    <row r="4975" spans="10:10" x14ac:dyDescent="0.2">
      <c r="J4975" s="186"/>
    </row>
    <row r="4976" spans="10:10" x14ac:dyDescent="0.2">
      <c r="J4976" s="186"/>
    </row>
    <row r="4977" spans="10:10" x14ac:dyDescent="0.2">
      <c r="J4977" s="186"/>
    </row>
    <row r="4978" spans="10:10" x14ac:dyDescent="0.2">
      <c r="J4978" s="186"/>
    </row>
    <row r="4979" spans="10:10" x14ac:dyDescent="0.2">
      <c r="J4979" s="186"/>
    </row>
    <row r="4980" spans="10:10" x14ac:dyDescent="0.2">
      <c r="J4980" s="186"/>
    </row>
    <row r="4981" spans="10:10" x14ac:dyDescent="0.2">
      <c r="J4981" s="186"/>
    </row>
    <row r="4982" spans="10:10" x14ac:dyDescent="0.2">
      <c r="J4982" s="186"/>
    </row>
    <row r="4983" spans="10:10" x14ac:dyDescent="0.2">
      <c r="J4983" s="186"/>
    </row>
    <row r="4984" spans="10:10" x14ac:dyDescent="0.2">
      <c r="J4984" s="186"/>
    </row>
    <row r="4985" spans="10:10" x14ac:dyDescent="0.2">
      <c r="J4985" s="186"/>
    </row>
    <row r="4986" spans="10:10" x14ac:dyDescent="0.2">
      <c r="J4986" s="186"/>
    </row>
    <row r="4987" spans="10:10" x14ac:dyDescent="0.2">
      <c r="J4987" s="186"/>
    </row>
    <row r="4988" spans="10:10" x14ac:dyDescent="0.2">
      <c r="J4988" s="186"/>
    </row>
    <row r="4989" spans="10:10" x14ac:dyDescent="0.2">
      <c r="J4989" s="186"/>
    </row>
    <row r="4990" spans="10:10" x14ac:dyDescent="0.2">
      <c r="J4990" s="186"/>
    </row>
    <row r="4991" spans="10:10" x14ac:dyDescent="0.2">
      <c r="J4991" s="186"/>
    </row>
    <row r="4992" spans="10:10" x14ac:dyDescent="0.2">
      <c r="J4992" s="186"/>
    </row>
    <row r="4993" spans="10:10" x14ac:dyDescent="0.2">
      <c r="J4993" s="186"/>
    </row>
    <row r="4994" spans="10:10" x14ac:dyDescent="0.2">
      <c r="J4994" s="186"/>
    </row>
    <row r="4995" spans="10:10" x14ac:dyDescent="0.2">
      <c r="J4995" s="186"/>
    </row>
    <row r="4996" spans="10:10" x14ac:dyDescent="0.2">
      <c r="J4996" s="186"/>
    </row>
    <row r="4997" spans="10:10" x14ac:dyDescent="0.2">
      <c r="J4997" s="186"/>
    </row>
    <row r="4998" spans="10:10" x14ac:dyDescent="0.2">
      <c r="J4998" s="186"/>
    </row>
    <row r="4999" spans="10:10" x14ac:dyDescent="0.2">
      <c r="J4999" s="186"/>
    </row>
    <row r="5000" spans="10:10" x14ac:dyDescent="0.2">
      <c r="J5000" s="186"/>
    </row>
    <row r="5001" spans="10:10" x14ac:dyDescent="0.2">
      <c r="J5001" s="186"/>
    </row>
    <row r="5002" spans="10:10" x14ac:dyDescent="0.2">
      <c r="J5002" s="186"/>
    </row>
    <row r="5003" spans="10:10" x14ac:dyDescent="0.2">
      <c r="J5003" s="186"/>
    </row>
    <row r="5004" spans="10:10" x14ac:dyDescent="0.2">
      <c r="J5004" s="186"/>
    </row>
    <row r="5005" spans="10:10" x14ac:dyDescent="0.2">
      <c r="J5005" s="186"/>
    </row>
    <row r="5006" spans="10:10" x14ac:dyDescent="0.2">
      <c r="J5006" s="186"/>
    </row>
    <row r="5007" spans="10:10" x14ac:dyDescent="0.2">
      <c r="J5007" s="186"/>
    </row>
    <row r="5008" spans="10:10" x14ac:dyDescent="0.2">
      <c r="J5008" s="186"/>
    </row>
    <row r="5009" spans="10:10" x14ac:dyDescent="0.2">
      <c r="J5009" s="186"/>
    </row>
    <row r="5010" spans="10:10" x14ac:dyDescent="0.2">
      <c r="J5010" s="186"/>
    </row>
    <row r="5011" spans="10:10" x14ac:dyDescent="0.2">
      <c r="J5011" s="186"/>
    </row>
    <row r="5012" spans="10:10" x14ac:dyDescent="0.2">
      <c r="J5012" s="186"/>
    </row>
    <row r="5013" spans="10:10" x14ac:dyDescent="0.2">
      <c r="J5013" s="186"/>
    </row>
    <row r="5014" spans="10:10" x14ac:dyDescent="0.2">
      <c r="J5014" s="186"/>
    </row>
    <row r="5015" spans="10:10" x14ac:dyDescent="0.2">
      <c r="J5015" s="186"/>
    </row>
    <row r="5016" spans="10:10" x14ac:dyDescent="0.2">
      <c r="J5016" s="186"/>
    </row>
    <row r="5017" spans="10:10" x14ac:dyDescent="0.2">
      <c r="J5017" s="186"/>
    </row>
    <row r="5018" spans="10:10" x14ac:dyDescent="0.2">
      <c r="J5018" s="186"/>
    </row>
    <row r="5019" spans="10:10" x14ac:dyDescent="0.2">
      <c r="J5019" s="186"/>
    </row>
    <row r="5020" spans="10:10" x14ac:dyDescent="0.2">
      <c r="J5020" s="186"/>
    </row>
    <row r="5021" spans="10:10" x14ac:dyDescent="0.2">
      <c r="J5021" s="186"/>
    </row>
    <row r="5022" spans="10:10" x14ac:dyDescent="0.2">
      <c r="J5022" s="186"/>
    </row>
    <row r="5023" spans="10:10" x14ac:dyDescent="0.2">
      <c r="J5023" s="186"/>
    </row>
    <row r="5024" spans="10:10" x14ac:dyDescent="0.2">
      <c r="J5024" s="186"/>
    </row>
    <row r="5025" spans="10:10" x14ac:dyDescent="0.2">
      <c r="J5025" s="186"/>
    </row>
    <row r="5026" spans="10:10" x14ac:dyDescent="0.2">
      <c r="J5026" s="186"/>
    </row>
    <row r="5027" spans="10:10" x14ac:dyDescent="0.2">
      <c r="J5027" s="186"/>
    </row>
    <row r="5028" spans="10:10" x14ac:dyDescent="0.2">
      <c r="J5028" s="186"/>
    </row>
    <row r="5029" spans="10:10" x14ac:dyDescent="0.2">
      <c r="J5029" s="186"/>
    </row>
    <row r="5030" spans="10:10" x14ac:dyDescent="0.2">
      <c r="J5030" s="186"/>
    </row>
    <row r="5031" spans="10:10" x14ac:dyDescent="0.2">
      <c r="J5031" s="186"/>
    </row>
    <row r="5032" spans="10:10" x14ac:dyDescent="0.2">
      <c r="J5032" s="186"/>
    </row>
    <row r="5033" spans="10:10" x14ac:dyDescent="0.2">
      <c r="J5033" s="186"/>
    </row>
    <row r="5034" spans="10:10" x14ac:dyDescent="0.2">
      <c r="J5034" s="186"/>
    </row>
    <row r="5035" spans="10:10" x14ac:dyDescent="0.2">
      <c r="J5035" s="186"/>
    </row>
    <row r="5036" spans="10:10" x14ac:dyDescent="0.2">
      <c r="J5036" s="186"/>
    </row>
    <row r="5037" spans="10:10" x14ac:dyDescent="0.2">
      <c r="J5037" s="186"/>
    </row>
    <row r="5038" spans="10:10" x14ac:dyDescent="0.2">
      <c r="J5038" s="186"/>
    </row>
    <row r="5039" spans="10:10" x14ac:dyDescent="0.2">
      <c r="J5039" s="186"/>
    </row>
    <row r="5040" spans="10:10" x14ac:dyDescent="0.2">
      <c r="J5040" s="186"/>
    </row>
    <row r="5041" spans="10:10" x14ac:dyDescent="0.2">
      <c r="J5041" s="186"/>
    </row>
    <row r="5042" spans="10:10" x14ac:dyDescent="0.2">
      <c r="J5042" s="186"/>
    </row>
    <row r="5043" spans="10:10" x14ac:dyDescent="0.2">
      <c r="J5043" s="186"/>
    </row>
    <row r="5044" spans="10:10" x14ac:dyDescent="0.2">
      <c r="J5044" s="186"/>
    </row>
    <row r="5045" spans="10:10" x14ac:dyDescent="0.2">
      <c r="J5045" s="186"/>
    </row>
    <row r="5046" spans="10:10" x14ac:dyDescent="0.2">
      <c r="J5046" s="186"/>
    </row>
    <row r="5047" spans="10:10" x14ac:dyDescent="0.2">
      <c r="J5047" s="186"/>
    </row>
    <row r="5048" spans="10:10" x14ac:dyDescent="0.2">
      <c r="J5048" s="186"/>
    </row>
    <row r="5049" spans="10:10" x14ac:dyDescent="0.2">
      <c r="J5049" s="186"/>
    </row>
    <row r="5050" spans="10:10" x14ac:dyDescent="0.2">
      <c r="J5050" s="186"/>
    </row>
    <row r="5051" spans="10:10" x14ac:dyDescent="0.2">
      <c r="J5051" s="186"/>
    </row>
    <row r="5052" spans="10:10" x14ac:dyDescent="0.2">
      <c r="J5052" s="186"/>
    </row>
    <row r="5053" spans="10:10" x14ac:dyDescent="0.2">
      <c r="J5053" s="186"/>
    </row>
    <row r="5054" spans="10:10" x14ac:dyDescent="0.2">
      <c r="J5054" s="186"/>
    </row>
    <row r="5055" spans="10:10" x14ac:dyDescent="0.2">
      <c r="J5055" s="186"/>
    </row>
    <row r="5056" spans="10:10" x14ac:dyDescent="0.2">
      <c r="J5056" s="186"/>
    </row>
    <row r="5057" spans="10:10" x14ac:dyDescent="0.2">
      <c r="J5057" s="186"/>
    </row>
    <row r="5058" spans="10:10" x14ac:dyDescent="0.2">
      <c r="J5058" s="186"/>
    </row>
    <row r="5059" spans="10:10" x14ac:dyDescent="0.2">
      <c r="J5059" s="186"/>
    </row>
    <row r="5060" spans="10:10" x14ac:dyDescent="0.2">
      <c r="J5060" s="186"/>
    </row>
    <row r="5061" spans="10:10" x14ac:dyDescent="0.2">
      <c r="J5061" s="186"/>
    </row>
    <row r="5062" spans="10:10" x14ac:dyDescent="0.2">
      <c r="J5062" s="186"/>
    </row>
    <row r="5063" spans="10:10" x14ac:dyDescent="0.2">
      <c r="J5063" s="186"/>
    </row>
    <row r="5064" spans="10:10" x14ac:dyDescent="0.2">
      <c r="J5064" s="186"/>
    </row>
    <row r="5065" spans="10:10" x14ac:dyDescent="0.2">
      <c r="J5065" s="186"/>
    </row>
    <row r="5066" spans="10:10" x14ac:dyDescent="0.2">
      <c r="J5066" s="186"/>
    </row>
    <row r="5067" spans="10:10" x14ac:dyDescent="0.2">
      <c r="J5067" s="186"/>
    </row>
    <row r="5068" spans="10:10" x14ac:dyDescent="0.2">
      <c r="J5068" s="186"/>
    </row>
    <row r="5069" spans="10:10" x14ac:dyDescent="0.2">
      <c r="J5069" s="186"/>
    </row>
    <row r="5070" spans="10:10" x14ac:dyDescent="0.2">
      <c r="J5070" s="186"/>
    </row>
    <row r="5071" spans="10:10" x14ac:dyDescent="0.2">
      <c r="J5071" s="186"/>
    </row>
    <row r="5072" spans="10:10" x14ac:dyDescent="0.2">
      <c r="J5072" s="186"/>
    </row>
    <row r="5073" spans="10:10" x14ac:dyDescent="0.2">
      <c r="J5073" s="186"/>
    </row>
    <row r="5074" spans="10:10" x14ac:dyDescent="0.2">
      <c r="J5074" s="186"/>
    </row>
    <row r="5075" spans="10:10" x14ac:dyDescent="0.2">
      <c r="J5075" s="186"/>
    </row>
    <row r="5076" spans="10:10" x14ac:dyDescent="0.2">
      <c r="J5076" s="186"/>
    </row>
    <row r="5077" spans="10:10" x14ac:dyDescent="0.2">
      <c r="J5077" s="186"/>
    </row>
    <row r="5078" spans="10:10" x14ac:dyDescent="0.2">
      <c r="J5078" s="186"/>
    </row>
    <row r="5079" spans="10:10" x14ac:dyDescent="0.2">
      <c r="J5079" s="186"/>
    </row>
    <row r="5080" spans="10:10" x14ac:dyDescent="0.2">
      <c r="J5080" s="186"/>
    </row>
    <row r="5081" spans="10:10" x14ac:dyDescent="0.2">
      <c r="J5081" s="186"/>
    </row>
    <row r="5082" spans="10:10" x14ac:dyDescent="0.2">
      <c r="J5082" s="186"/>
    </row>
    <row r="5083" spans="10:10" x14ac:dyDescent="0.2">
      <c r="J5083" s="186"/>
    </row>
    <row r="5084" spans="10:10" x14ac:dyDescent="0.2">
      <c r="J5084" s="186"/>
    </row>
    <row r="5085" spans="10:10" x14ac:dyDescent="0.2">
      <c r="J5085" s="186"/>
    </row>
    <row r="5086" spans="10:10" x14ac:dyDescent="0.2">
      <c r="J5086" s="186"/>
    </row>
    <row r="5087" spans="10:10" x14ac:dyDescent="0.2">
      <c r="J5087" s="186"/>
    </row>
    <row r="5088" spans="10:10" x14ac:dyDescent="0.2">
      <c r="J5088" s="186"/>
    </row>
    <row r="5089" spans="10:10" x14ac:dyDescent="0.2">
      <c r="J5089" s="186"/>
    </row>
    <row r="5090" spans="10:10" x14ac:dyDescent="0.2">
      <c r="J5090" s="186"/>
    </row>
    <row r="5091" spans="10:10" x14ac:dyDescent="0.2">
      <c r="J5091" s="186"/>
    </row>
    <row r="5092" spans="10:10" x14ac:dyDescent="0.2">
      <c r="J5092" s="186"/>
    </row>
    <row r="5093" spans="10:10" x14ac:dyDescent="0.2">
      <c r="J5093" s="186"/>
    </row>
    <row r="5094" spans="10:10" x14ac:dyDescent="0.2">
      <c r="J5094" s="186"/>
    </row>
    <row r="5095" spans="10:10" x14ac:dyDescent="0.2">
      <c r="J5095" s="186"/>
    </row>
    <row r="5096" spans="10:10" x14ac:dyDescent="0.2">
      <c r="J5096" s="186"/>
    </row>
    <row r="5097" spans="10:10" x14ac:dyDescent="0.2">
      <c r="J5097" s="186"/>
    </row>
    <row r="5098" spans="10:10" x14ac:dyDescent="0.2">
      <c r="J5098" s="186"/>
    </row>
    <row r="5099" spans="10:10" x14ac:dyDescent="0.2">
      <c r="J5099" s="186"/>
    </row>
    <row r="5100" spans="10:10" x14ac:dyDescent="0.2">
      <c r="J5100" s="186"/>
    </row>
    <row r="5101" spans="10:10" x14ac:dyDescent="0.2">
      <c r="J5101" s="186"/>
    </row>
    <row r="5102" spans="10:10" x14ac:dyDescent="0.2">
      <c r="J5102" s="186"/>
    </row>
    <row r="5103" spans="10:10" x14ac:dyDescent="0.2">
      <c r="J5103" s="186"/>
    </row>
    <row r="5104" spans="10:10" x14ac:dyDescent="0.2">
      <c r="J5104" s="186"/>
    </row>
    <row r="5105" spans="10:10" x14ac:dyDescent="0.2">
      <c r="J5105" s="186"/>
    </row>
    <row r="5106" spans="10:10" x14ac:dyDescent="0.2">
      <c r="J5106" s="186"/>
    </row>
    <row r="5107" spans="10:10" x14ac:dyDescent="0.2">
      <c r="J5107" s="186"/>
    </row>
    <row r="5108" spans="10:10" x14ac:dyDescent="0.2">
      <c r="J5108" s="186"/>
    </row>
    <row r="5109" spans="10:10" x14ac:dyDescent="0.2">
      <c r="J5109" s="186"/>
    </row>
    <row r="5110" spans="10:10" x14ac:dyDescent="0.2">
      <c r="J5110" s="186"/>
    </row>
    <row r="5111" spans="10:10" x14ac:dyDescent="0.2">
      <c r="J5111" s="186"/>
    </row>
    <row r="5112" spans="10:10" x14ac:dyDescent="0.2">
      <c r="J5112" s="186"/>
    </row>
    <row r="5113" spans="10:10" x14ac:dyDescent="0.2">
      <c r="J5113" s="186"/>
    </row>
    <row r="5114" spans="10:10" x14ac:dyDescent="0.2">
      <c r="J5114" s="186"/>
    </row>
    <row r="5115" spans="10:10" x14ac:dyDescent="0.2">
      <c r="J5115" s="186"/>
    </row>
    <row r="5116" spans="10:10" x14ac:dyDescent="0.2">
      <c r="J5116" s="186"/>
    </row>
    <row r="5117" spans="10:10" x14ac:dyDescent="0.2">
      <c r="J5117" s="186"/>
    </row>
    <row r="5118" spans="10:10" x14ac:dyDescent="0.2">
      <c r="J5118" s="186"/>
    </row>
    <row r="5119" spans="10:10" x14ac:dyDescent="0.2">
      <c r="J5119" s="186"/>
    </row>
    <row r="5120" spans="10:10" x14ac:dyDescent="0.2">
      <c r="J5120" s="186"/>
    </row>
    <row r="5121" spans="10:10" x14ac:dyDescent="0.2">
      <c r="J5121" s="186"/>
    </row>
    <row r="5122" spans="10:10" x14ac:dyDescent="0.2">
      <c r="J5122" s="186"/>
    </row>
    <row r="5123" spans="10:10" x14ac:dyDescent="0.2">
      <c r="J5123" s="186"/>
    </row>
    <row r="5124" spans="10:10" x14ac:dyDescent="0.2">
      <c r="J5124" s="186"/>
    </row>
    <row r="5125" spans="10:10" x14ac:dyDescent="0.2">
      <c r="J5125" s="186"/>
    </row>
    <row r="5126" spans="10:10" x14ac:dyDescent="0.2">
      <c r="J5126" s="186"/>
    </row>
    <row r="5127" spans="10:10" x14ac:dyDescent="0.2">
      <c r="J5127" s="186"/>
    </row>
    <row r="5128" spans="10:10" x14ac:dyDescent="0.2">
      <c r="J5128" s="186"/>
    </row>
    <row r="5129" spans="10:10" x14ac:dyDescent="0.2">
      <c r="J5129" s="186"/>
    </row>
    <row r="5130" spans="10:10" x14ac:dyDescent="0.2">
      <c r="J5130" s="186"/>
    </row>
    <row r="5131" spans="10:10" x14ac:dyDescent="0.2">
      <c r="J5131" s="186"/>
    </row>
    <row r="5132" spans="10:10" x14ac:dyDescent="0.2">
      <c r="J5132" s="186"/>
    </row>
    <row r="5133" spans="10:10" x14ac:dyDescent="0.2">
      <c r="J5133" s="186"/>
    </row>
    <row r="5134" spans="10:10" x14ac:dyDescent="0.2">
      <c r="J5134" s="186"/>
    </row>
    <row r="5135" spans="10:10" x14ac:dyDescent="0.2">
      <c r="J5135" s="186"/>
    </row>
    <row r="5136" spans="10:10" x14ac:dyDescent="0.2">
      <c r="J5136" s="186"/>
    </row>
    <row r="5137" spans="10:10" x14ac:dyDescent="0.2">
      <c r="J5137" s="186"/>
    </row>
    <row r="5138" spans="10:10" x14ac:dyDescent="0.2">
      <c r="J5138" s="186"/>
    </row>
    <row r="5139" spans="10:10" x14ac:dyDescent="0.2">
      <c r="J5139" s="186"/>
    </row>
    <row r="5140" spans="10:10" x14ac:dyDescent="0.2">
      <c r="J5140" s="186"/>
    </row>
    <row r="5141" spans="10:10" x14ac:dyDescent="0.2">
      <c r="J5141" s="186"/>
    </row>
    <row r="5142" spans="10:10" x14ac:dyDescent="0.2">
      <c r="J5142" s="186"/>
    </row>
    <row r="5143" spans="10:10" x14ac:dyDescent="0.2">
      <c r="J5143" s="186"/>
    </row>
    <row r="5144" spans="10:10" x14ac:dyDescent="0.2">
      <c r="J5144" s="186"/>
    </row>
    <row r="5145" spans="10:10" x14ac:dyDescent="0.2">
      <c r="J5145" s="186"/>
    </row>
    <row r="5146" spans="10:10" x14ac:dyDescent="0.2">
      <c r="J5146" s="186"/>
    </row>
    <row r="5147" spans="10:10" x14ac:dyDescent="0.2">
      <c r="J5147" s="186"/>
    </row>
    <row r="5148" spans="10:10" x14ac:dyDescent="0.2">
      <c r="J5148" s="186"/>
    </row>
    <row r="5149" spans="10:10" x14ac:dyDescent="0.2">
      <c r="J5149" s="186"/>
    </row>
    <row r="5150" spans="10:10" x14ac:dyDescent="0.2">
      <c r="J5150" s="186"/>
    </row>
    <row r="5151" spans="10:10" x14ac:dyDescent="0.2">
      <c r="J5151" s="186"/>
    </row>
    <row r="5152" spans="10:10" x14ac:dyDescent="0.2">
      <c r="J5152" s="186"/>
    </row>
    <row r="5153" spans="10:10" x14ac:dyDescent="0.2">
      <c r="J5153" s="186"/>
    </row>
    <row r="5154" spans="10:10" x14ac:dyDescent="0.2">
      <c r="J5154" s="186"/>
    </row>
    <row r="5155" spans="10:10" x14ac:dyDescent="0.2">
      <c r="J5155" s="186"/>
    </row>
    <row r="5156" spans="10:10" x14ac:dyDescent="0.2">
      <c r="J5156" s="186"/>
    </row>
    <row r="5157" spans="10:10" x14ac:dyDescent="0.2">
      <c r="J5157" s="186"/>
    </row>
    <row r="5158" spans="10:10" x14ac:dyDescent="0.2">
      <c r="J5158" s="186"/>
    </row>
    <row r="5159" spans="10:10" x14ac:dyDescent="0.2">
      <c r="J5159" s="186"/>
    </row>
    <row r="5160" spans="10:10" x14ac:dyDescent="0.2">
      <c r="J5160" s="186"/>
    </row>
    <row r="5161" spans="10:10" x14ac:dyDescent="0.2">
      <c r="J5161" s="186"/>
    </row>
    <row r="5162" spans="10:10" x14ac:dyDescent="0.2">
      <c r="J5162" s="186"/>
    </row>
    <row r="5163" spans="10:10" x14ac:dyDescent="0.2">
      <c r="J5163" s="186"/>
    </row>
    <row r="5164" spans="10:10" x14ac:dyDescent="0.2">
      <c r="J5164" s="186"/>
    </row>
    <row r="5165" spans="10:10" x14ac:dyDescent="0.2">
      <c r="J5165" s="186"/>
    </row>
    <row r="5166" spans="10:10" x14ac:dyDescent="0.2">
      <c r="J5166" s="186"/>
    </row>
    <row r="5167" spans="10:10" x14ac:dyDescent="0.2">
      <c r="J5167" s="186"/>
    </row>
    <row r="5168" spans="10:10" x14ac:dyDescent="0.2">
      <c r="J5168" s="186"/>
    </row>
    <row r="5169" spans="10:10" x14ac:dyDescent="0.2">
      <c r="J5169" s="186"/>
    </row>
    <row r="5170" spans="10:10" x14ac:dyDescent="0.2">
      <c r="J5170" s="186"/>
    </row>
    <row r="5171" spans="10:10" x14ac:dyDescent="0.2">
      <c r="J5171" s="186"/>
    </row>
    <row r="5172" spans="10:10" x14ac:dyDescent="0.2">
      <c r="J5172" s="186"/>
    </row>
    <row r="5173" spans="10:10" x14ac:dyDescent="0.2">
      <c r="J5173" s="186"/>
    </row>
    <row r="5174" spans="10:10" x14ac:dyDescent="0.2">
      <c r="J5174" s="186"/>
    </row>
    <row r="5175" spans="10:10" x14ac:dyDescent="0.2">
      <c r="J5175" s="186"/>
    </row>
    <row r="5176" spans="10:10" x14ac:dyDescent="0.2">
      <c r="J5176" s="186"/>
    </row>
    <row r="5177" spans="10:10" x14ac:dyDescent="0.2">
      <c r="J5177" s="186"/>
    </row>
    <row r="5178" spans="10:10" x14ac:dyDescent="0.2">
      <c r="J5178" s="186"/>
    </row>
    <row r="5179" spans="10:10" x14ac:dyDescent="0.2">
      <c r="J5179" s="186"/>
    </row>
    <row r="5180" spans="10:10" x14ac:dyDescent="0.2">
      <c r="J5180" s="186"/>
    </row>
    <row r="5181" spans="10:10" x14ac:dyDescent="0.2">
      <c r="J5181" s="186"/>
    </row>
    <row r="5182" spans="10:10" x14ac:dyDescent="0.2">
      <c r="J5182" s="186"/>
    </row>
    <row r="5183" spans="10:10" x14ac:dyDescent="0.2">
      <c r="J5183" s="186"/>
    </row>
    <row r="5184" spans="10:10" x14ac:dyDescent="0.2">
      <c r="J5184" s="186"/>
    </row>
    <row r="5185" spans="10:10" x14ac:dyDescent="0.2">
      <c r="J5185" s="186"/>
    </row>
    <row r="5186" spans="10:10" x14ac:dyDescent="0.2">
      <c r="J5186" s="186"/>
    </row>
    <row r="5187" spans="10:10" x14ac:dyDescent="0.2">
      <c r="J5187" s="186"/>
    </row>
    <row r="5188" spans="10:10" x14ac:dyDescent="0.2">
      <c r="J5188" s="186"/>
    </row>
    <row r="5189" spans="10:10" x14ac:dyDescent="0.2">
      <c r="J5189" s="186"/>
    </row>
    <row r="5190" spans="10:10" x14ac:dyDescent="0.2">
      <c r="J5190" s="186"/>
    </row>
    <row r="5191" spans="10:10" x14ac:dyDescent="0.2">
      <c r="J5191" s="186"/>
    </row>
    <row r="5192" spans="10:10" x14ac:dyDescent="0.2">
      <c r="J5192" s="186"/>
    </row>
    <row r="5193" spans="10:10" x14ac:dyDescent="0.2">
      <c r="J5193" s="186"/>
    </row>
    <row r="5194" spans="10:10" x14ac:dyDescent="0.2">
      <c r="J5194" s="186"/>
    </row>
    <row r="5195" spans="10:10" x14ac:dyDescent="0.2">
      <c r="J5195" s="186"/>
    </row>
    <row r="5196" spans="10:10" x14ac:dyDescent="0.2">
      <c r="J5196" s="186"/>
    </row>
    <row r="5197" spans="10:10" x14ac:dyDescent="0.2">
      <c r="J5197" s="186"/>
    </row>
    <row r="5198" spans="10:10" x14ac:dyDescent="0.2">
      <c r="J5198" s="186"/>
    </row>
    <row r="5199" spans="10:10" x14ac:dyDescent="0.2">
      <c r="J5199" s="186"/>
    </row>
    <row r="5200" spans="10:10" x14ac:dyDescent="0.2">
      <c r="J5200" s="186"/>
    </row>
    <row r="5201" spans="10:10" x14ac:dyDescent="0.2">
      <c r="J5201" s="186"/>
    </row>
    <row r="5202" spans="10:10" x14ac:dyDescent="0.2">
      <c r="J5202" s="186"/>
    </row>
    <row r="5203" spans="10:10" x14ac:dyDescent="0.2">
      <c r="J5203" s="186"/>
    </row>
    <row r="5204" spans="10:10" x14ac:dyDescent="0.2">
      <c r="J5204" s="186"/>
    </row>
    <row r="5205" spans="10:10" x14ac:dyDescent="0.2">
      <c r="J5205" s="186"/>
    </row>
    <row r="5206" spans="10:10" x14ac:dyDescent="0.2">
      <c r="J5206" s="186"/>
    </row>
    <row r="5207" spans="10:10" x14ac:dyDescent="0.2">
      <c r="J5207" s="186"/>
    </row>
    <row r="5208" spans="10:10" x14ac:dyDescent="0.2">
      <c r="J5208" s="186"/>
    </row>
    <row r="5209" spans="10:10" x14ac:dyDescent="0.2">
      <c r="J5209" s="186"/>
    </row>
    <row r="5210" spans="10:10" x14ac:dyDescent="0.2">
      <c r="J5210" s="186"/>
    </row>
    <row r="5211" spans="10:10" x14ac:dyDescent="0.2">
      <c r="J5211" s="186"/>
    </row>
    <row r="5212" spans="10:10" x14ac:dyDescent="0.2">
      <c r="J5212" s="186"/>
    </row>
    <row r="5213" spans="10:10" x14ac:dyDescent="0.2">
      <c r="J5213" s="186"/>
    </row>
    <row r="5214" spans="10:10" x14ac:dyDescent="0.2">
      <c r="J5214" s="186"/>
    </row>
    <row r="5215" spans="10:10" x14ac:dyDescent="0.2">
      <c r="J5215" s="186"/>
    </row>
    <row r="5216" spans="10:10" x14ac:dyDescent="0.2">
      <c r="J5216" s="186"/>
    </row>
    <row r="5217" spans="10:10" x14ac:dyDescent="0.2">
      <c r="J5217" s="186"/>
    </row>
    <row r="5218" spans="10:10" x14ac:dyDescent="0.2">
      <c r="J5218" s="186"/>
    </row>
    <row r="5219" spans="10:10" x14ac:dyDescent="0.2">
      <c r="J5219" s="186"/>
    </row>
    <row r="5220" spans="10:10" x14ac:dyDescent="0.2">
      <c r="J5220" s="186"/>
    </row>
    <row r="5221" spans="10:10" x14ac:dyDescent="0.2">
      <c r="J5221" s="186"/>
    </row>
    <row r="5222" spans="10:10" x14ac:dyDescent="0.2">
      <c r="J5222" s="186"/>
    </row>
    <row r="5223" spans="10:10" x14ac:dyDescent="0.2">
      <c r="J5223" s="186"/>
    </row>
    <row r="5224" spans="10:10" x14ac:dyDescent="0.2">
      <c r="J5224" s="186"/>
    </row>
    <row r="5225" spans="10:10" x14ac:dyDescent="0.2">
      <c r="J5225" s="186"/>
    </row>
    <row r="5226" spans="10:10" x14ac:dyDescent="0.2">
      <c r="J5226" s="186"/>
    </row>
    <row r="5227" spans="10:10" x14ac:dyDescent="0.2">
      <c r="J5227" s="186"/>
    </row>
    <row r="5228" spans="10:10" x14ac:dyDescent="0.2">
      <c r="J5228" s="186"/>
    </row>
    <row r="5229" spans="10:10" x14ac:dyDescent="0.2">
      <c r="J5229" s="186"/>
    </row>
    <row r="5230" spans="10:10" x14ac:dyDescent="0.2">
      <c r="J5230" s="186"/>
    </row>
    <row r="5231" spans="10:10" x14ac:dyDescent="0.2">
      <c r="J5231" s="186"/>
    </row>
    <row r="5232" spans="10:10" x14ac:dyDescent="0.2">
      <c r="J5232" s="186"/>
    </row>
    <row r="5233" spans="10:10" x14ac:dyDescent="0.2">
      <c r="J5233" s="186"/>
    </row>
    <row r="5234" spans="10:10" x14ac:dyDescent="0.2">
      <c r="J5234" s="186"/>
    </row>
    <row r="5235" spans="10:10" x14ac:dyDescent="0.2">
      <c r="J5235" s="186"/>
    </row>
    <row r="5236" spans="10:10" x14ac:dyDescent="0.2">
      <c r="J5236" s="186"/>
    </row>
    <row r="5237" spans="10:10" x14ac:dyDescent="0.2">
      <c r="J5237" s="186"/>
    </row>
    <row r="5238" spans="10:10" x14ac:dyDescent="0.2">
      <c r="J5238" s="186"/>
    </row>
    <row r="5239" spans="10:10" x14ac:dyDescent="0.2">
      <c r="J5239" s="186"/>
    </row>
    <row r="5240" spans="10:10" x14ac:dyDescent="0.2">
      <c r="J5240" s="186"/>
    </row>
    <row r="5241" spans="10:10" x14ac:dyDescent="0.2">
      <c r="J5241" s="186"/>
    </row>
    <row r="5242" spans="10:10" x14ac:dyDescent="0.2">
      <c r="J5242" s="186"/>
    </row>
    <row r="5243" spans="10:10" x14ac:dyDescent="0.2">
      <c r="J5243" s="186"/>
    </row>
    <row r="5244" spans="10:10" x14ac:dyDescent="0.2">
      <c r="J5244" s="186"/>
    </row>
    <row r="5245" spans="10:10" x14ac:dyDescent="0.2">
      <c r="J5245" s="186"/>
    </row>
    <row r="5246" spans="10:10" x14ac:dyDescent="0.2">
      <c r="J5246" s="186"/>
    </row>
    <row r="5247" spans="10:10" x14ac:dyDescent="0.2">
      <c r="J5247" s="186"/>
    </row>
    <row r="5248" spans="10:10" x14ac:dyDescent="0.2">
      <c r="J5248" s="186"/>
    </row>
    <row r="5249" spans="10:10" x14ac:dyDescent="0.2">
      <c r="J5249" s="186"/>
    </row>
    <row r="5250" spans="10:10" x14ac:dyDescent="0.2">
      <c r="J5250" s="186"/>
    </row>
    <row r="5251" spans="10:10" x14ac:dyDescent="0.2">
      <c r="J5251" s="186"/>
    </row>
    <row r="5252" spans="10:10" x14ac:dyDescent="0.2">
      <c r="J5252" s="186"/>
    </row>
    <row r="5253" spans="10:10" x14ac:dyDescent="0.2">
      <c r="J5253" s="186"/>
    </row>
    <row r="5254" spans="10:10" x14ac:dyDescent="0.2">
      <c r="J5254" s="186"/>
    </row>
    <row r="5255" spans="10:10" x14ac:dyDescent="0.2">
      <c r="J5255" s="186"/>
    </row>
    <row r="5256" spans="10:10" x14ac:dyDescent="0.2">
      <c r="J5256" s="186"/>
    </row>
    <row r="5257" spans="10:10" x14ac:dyDescent="0.2">
      <c r="J5257" s="186"/>
    </row>
    <row r="5258" spans="10:10" x14ac:dyDescent="0.2">
      <c r="J5258" s="186"/>
    </row>
    <row r="5259" spans="10:10" x14ac:dyDescent="0.2">
      <c r="J5259" s="186"/>
    </row>
    <row r="5260" spans="10:10" x14ac:dyDescent="0.2">
      <c r="J5260" s="186"/>
    </row>
    <row r="5261" spans="10:10" x14ac:dyDescent="0.2">
      <c r="J5261" s="186"/>
    </row>
    <row r="5262" spans="10:10" x14ac:dyDescent="0.2">
      <c r="J5262" s="186"/>
    </row>
    <row r="5263" spans="10:10" x14ac:dyDescent="0.2">
      <c r="J5263" s="186"/>
    </row>
    <row r="5264" spans="10:10" x14ac:dyDescent="0.2">
      <c r="J5264" s="186"/>
    </row>
    <row r="5265" spans="10:10" x14ac:dyDescent="0.2">
      <c r="J5265" s="186"/>
    </row>
    <row r="5266" spans="10:10" x14ac:dyDescent="0.2">
      <c r="J5266" s="186"/>
    </row>
    <row r="5267" spans="10:10" x14ac:dyDescent="0.2">
      <c r="J5267" s="186"/>
    </row>
    <row r="5268" spans="10:10" x14ac:dyDescent="0.2">
      <c r="J5268" s="186"/>
    </row>
    <row r="5269" spans="10:10" x14ac:dyDescent="0.2">
      <c r="J5269" s="186"/>
    </row>
    <row r="5270" spans="10:10" x14ac:dyDescent="0.2">
      <c r="J5270" s="186"/>
    </row>
    <row r="5271" spans="10:10" x14ac:dyDescent="0.2">
      <c r="J5271" s="186"/>
    </row>
    <row r="5272" spans="10:10" x14ac:dyDescent="0.2">
      <c r="J5272" s="186"/>
    </row>
    <row r="5273" spans="10:10" x14ac:dyDescent="0.2">
      <c r="J5273" s="186"/>
    </row>
    <row r="5274" spans="10:10" x14ac:dyDescent="0.2">
      <c r="J5274" s="186"/>
    </row>
    <row r="5275" spans="10:10" x14ac:dyDescent="0.2">
      <c r="J5275" s="186"/>
    </row>
    <row r="5276" spans="10:10" x14ac:dyDescent="0.2">
      <c r="J5276" s="186"/>
    </row>
    <row r="5277" spans="10:10" x14ac:dyDescent="0.2">
      <c r="J5277" s="186"/>
    </row>
    <row r="5278" spans="10:10" x14ac:dyDescent="0.2">
      <c r="J5278" s="186"/>
    </row>
    <row r="5279" spans="10:10" x14ac:dyDescent="0.2">
      <c r="J5279" s="186"/>
    </row>
    <row r="5280" spans="10:10" x14ac:dyDescent="0.2">
      <c r="J5280" s="186"/>
    </row>
    <row r="5281" spans="10:10" x14ac:dyDescent="0.2">
      <c r="J5281" s="186"/>
    </row>
    <row r="5282" spans="10:10" x14ac:dyDescent="0.2">
      <c r="J5282" s="186"/>
    </row>
    <row r="5283" spans="10:10" x14ac:dyDescent="0.2">
      <c r="J5283" s="186"/>
    </row>
    <row r="5284" spans="10:10" x14ac:dyDescent="0.2">
      <c r="J5284" s="186"/>
    </row>
    <row r="5285" spans="10:10" x14ac:dyDescent="0.2">
      <c r="J5285" s="186"/>
    </row>
    <row r="5286" spans="10:10" x14ac:dyDescent="0.2">
      <c r="J5286" s="186"/>
    </row>
    <row r="5287" spans="10:10" x14ac:dyDescent="0.2">
      <c r="J5287" s="186"/>
    </row>
    <row r="5288" spans="10:10" x14ac:dyDescent="0.2">
      <c r="J5288" s="186"/>
    </row>
    <row r="5289" spans="10:10" x14ac:dyDescent="0.2">
      <c r="J5289" s="186"/>
    </row>
    <row r="5290" spans="10:10" x14ac:dyDescent="0.2">
      <c r="J5290" s="186"/>
    </row>
    <row r="5291" spans="10:10" x14ac:dyDescent="0.2">
      <c r="J5291" s="186"/>
    </row>
    <row r="5292" spans="10:10" x14ac:dyDescent="0.2">
      <c r="J5292" s="186"/>
    </row>
    <row r="5293" spans="10:10" x14ac:dyDescent="0.2">
      <c r="J5293" s="186"/>
    </row>
    <row r="5294" spans="10:10" x14ac:dyDescent="0.2">
      <c r="J5294" s="186"/>
    </row>
    <row r="5295" spans="10:10" x14ac:dyDescent="0.2">
      <c r="J5295" s="186"/>
    </row>
    <row r="5296" spans="10:10" x14ac:dyDescent="0.2">
      <c r="J5296" s="186"/>
    </row>
    <row r="5297" spans="10:10" x14ac:dyDescent="0.2">
      <c r="J5297" s="186"/>
    </row>
    <row r="5298" spans="10:10" x14ac:dyDescent="0.2">
      <c r="J5298" s="186"/>
    </row>
    <row r="5299" spans="10:10" x14ac:dyDescent="0.2">
      <c r="J5299" s="186"/>
    </row>
    <row r="5300" spans="10:10" x14ac:dyDescent="0.2">
      <c r="J5300" s="186"/>
    </row>
    <row r="5301" spans="10:10" x14ac:dyDescent="0.2">
      <c r="J5301" s="186"/>
    </row>
    <row r="5302" spans="10:10" x14ac:dyDescent="0.2">
      <c r="J5302" s="186"/>
    </row>
    <row r="5303" spans="10:10" x14ac:dyDescent="0.2">
      <c r="J5303" s="186"/>
    </row>
    <row r="5304" spans="10:10" x14ac:dyDescent="0.2">
      <c r="J5304" s="186"/>
    </row>
    <row r="5305" spans="10:10" x14ac:dyDescent="0.2">
      <c r="J5305" s="186"/>
    </row>
    <row r="5306" spans="10:10" x14ac:dyDescent="0.2">
      <c r="J5306" s="186"/>
    </row>
    <row r="5307" spans="10:10" x14ac:dyDescent="0.2">
      <c r="J5307" s="186"/>
    </row>
    <row r="5308" spans="10:10" x14ac:dyDescent="0.2">
      <c r="J5308" s="186"/>
    </row>
    <row r="5309" spans="10:10" x14ac:dyDescent="0.2">
      <c r="J5309" s="186"/>
    </row>
    <row r="5310" spans="10:10" x14ac:dyDescent="0.2">
      <c r="J5310" s="186"/>
    </row>
    <row r="5311" spans="10:10" x14ac:dyDescent="0.2">
      <c r="J5311" s="186"/>
    </row>
    <row r="5312" spans="10:10" x14ac:dyDescent="0.2">
      <c r="J5312" s="186"/>
    </row>
    <row r="5313" spans="10:10" x14ac:dyDescent="0.2">
      <c r="J5313" s="186"/>
    </row>
    <row r="5314" spans="10:10" x14ac:dyDescent="0.2">
      <c r="J5314" s="186"/>
    </row>
    <row r="5315" spans="10:10" x14ac:dyDescent="0.2">
      <c r="J5315" s="186"/>
    </row>
    <row r="5316" spans="10:10" x14ac:dyDescent="0.2">
      <c r="J5316" s="186"/>
    </row>
    <row r="5317" spans="10:10" x14ac:dyDescent="0.2">
      <c r="J5317" s="186"/>
    </row>
    <row r="5318" spans="10:10" x14ac:dyDescent="0.2">
      <c r="J5318" s="186"/>
    </row>
    <row r="5319" spans="10:10" x14ac:dyDescent="0.2">
      <c r="J5319" s="186"/>
    </row>
    <row r="5320" spans="10:10" x14ac:dyDescent="0.2">
      <c r="J5320" s="186"/>
    </row>
    <row r="5321" spans="10:10" x14ac:dyDescent="0.2">
      <c r="J5321" s="186"/>
    </row>
    <row r="5322" spans="10:10" x14ac:dyDescent="0.2">
      <c r="J5322" s="186"/>
    </row>
    <row r="5323" spans="10:10" x14ac:dyDescent="0.2">
      <c r="J5323" s="186"/>
    </row>
    <row r="5324" spans="10:10" x14ac:dyDescent="0.2">
      <c r="J5324" s="186"/>
    </row>
    <row r="5325" spans="10:10" x14ac:dyDescent="0.2">
      <c r="J5325" s="186"/>
    </row>
    <row r="5326" spans="10:10" x14ac:dyDescent="0.2">
      <c r="J5326" s="186"/>
    </row>
    <row r="5327" spans="10:10" x14ac:dyDescent="0.2">
      <c r="J5327" s="186"/>
    </row>
    <row r="5328" spans="10:10" x14ac:dyDescent="0.2">
      <c r="J5328" s="186"/>
    </row>
    <row r="5329" spans="10:10" x14ac:dyDescent="0.2">
      <c r="J5329" s="186"/>
    </row>
    <row r="5330" spans="10:10" x14ac:dyDescent="0.2">
      <c r="J5330" s="186"/>
    </row>
    <row r="5331" spans="10:10" x14ac:dyDescent="0.2">
      <c r="J5331" s="186"/>
    </row>
    <row r="5332" spans="10:10" x14ac:dyDescent="0.2">
      <c r="J5332" s="186"/>
    </row>
    <row r="5333" spans="10:10" x14ac:dyDescent="0.2">
      <c r="J5333" s="186"/>
    </row>
    <row r="5334" spans="10:10" x14ac:dyDescent="0.2">
      <c r="J5334" s="186"/>
    </row>
    <row r="5335" spans="10:10" x14ac:dyDescent="0.2">
      <c r="J5335" s="186"/>
    </row>
    <row r="5336" spans="10:10" x14ac:dyDescent="0.2">
      <c r="J5336" s="186"/>
    </row>
    <row r="5337" spans="10:10" x14ac:dyDescent="0.2">
      <c r="J5337" s="186"/>
    </row>
    <row r="5338" spans="10:10" x14ac:dyDescent="0.2">
      <c r="J5338" s="186"/>
    </row>
    <row r="5339" spans="10:10" x14ac:dyDescent="0.2">
      <c r="J5339" s="186"/>
    </row>
    <row r="5340" spans="10:10" x14ac:dyDescent="0.2">
      <c r="J5340" s="186"/>
    </row>
    <row r="5341" spans="10:10" x14ac:dyDescent="0.2">
      <c r="J5341" s="186"/>
    </row>
    <row r="5342" spans="10:10" x14ac:dyDescent="0.2">
      <c r="J5342" s="186"/>
    </row>
    <row r="5343" spans="10:10" x14ac:dyDescent="0.2">
      <c r="J5343" s="186"/>
    </row>
    <row r="5344" spans="10:10" x14ac:dyDescent="0.2">
      <c r="J5344" s="186"/>
    </row>
    <row r="5345" spans="10:10" x14ac:dyDescent="0.2">
      <c r="J5345" s="186"/>
    </row>
    <row r="5346" spans="10:10" x14ac:dyDescent="0.2">
      <c r="J5346" s="186"/>
    </row>
    <row r="5347" spans="10:10" x14ac:dyDescent="0.2">
      <c r="J5347" s="186"/>
    </row>
    <row r="5348" spans="10:10" x14ac:dyDescent="0.2">
      <c r="J5348" s="186"/>
    </row>
    <row r="5349" spans="10:10" x14ac:dyDescent="0.2">
      <c r="J5349" s="186"/>
    </row>
    <row r="5350" spans="10:10" x14ac:dyDescent="0.2">
      <c r="J5350" s="186"/>
    </row>
    <row r="5351" spans="10:10" x14ac:dyDescent="0.2">
      <c r="J5351" s="186"/>
    </row>
    <row r="5352" spans="10:10" x14ac:dyDescent="0.2">
      <c r="J5352" s="186"/>
    </row>
    <row r="5353" spans="10:10" x14ac:dyDescent="0.2">
      <c r="J5353" s="186"/>
    </row>
    <row r="5354" spans="10:10" x14ac:dyDescent="0.2">
      <c r="J5354" s="186"/>
    </row>
    <row r="5355" spans="10:10" x14ac:dyDescent="0.2">
      <c r="J5355" s="186"/>
    </row>
    <row r="5356" spans="10:10" x14ac:dyDescent="0.2">
      <c r="J5356" s="186"/>
    </row>
    <row r="5357" spans="10:10" x14ac:dyDescent="0.2">
      <c r="J5357" s="186"/>
    </row>
    <row r="5358" spans="10:10" x14ac:dyDescent="0.2">
      <c r="J5358" s="186"/>
    </row>
    <row r="5359" spans="10:10" x14ac:dyDescent="0.2">
      <c r="J5359" s="186"/>
    </row>
    <row r="5360" spans="10:10" x14ac:dyDescent="0.2">
      <c r="J5360" s="186"/>
    </row>
    <row r="5361" spans="10:10" x14ac:dyDescent="0.2">
      <c r="J5361" s="186"/>
    </row>
    <row r="5362" spans="10:10" x14ac:dyDescent="0.2">
      <c r="J5362" s="186"/>
    </row>
    <row r="5363" spans="10:10" x14ac:dyDescent="0.2">
      <c r="J5363" s="186"/>
    </row>
    <row r="5364" spans="10:10" x14ac:dyDescent="0.2">
      <c r="J5364" s="186"/>
    </row>
    <row r="5365" spans="10:10" x14ac:dyDescent="0.2">
      <c r="J5365" s="186"/>
    </row>
    <row r="5366" spans="10:10" x14ac:dyDescent="0.2">
      <c r="J5366" s="186"/>
    </row>
    <row r="5367" spans="10:10" x14ac:dyDescent="0.2">
      <c r="J5367" s="186"/>
    </row>
    <row r="5368" spans="10:10" x14ac:dyDescent="0.2">
      <c r="J5368" s="186"/>
    </row>
    <row r="5369" spans="10:10" x14ac:dyDescent="0.2">
      <c r="J5369" s="186"/>
    </row>
    <row r="5370" spans="10:10" x14ac:dyDescent="0.2">
      <c r="J5370" s="186"/>
    </row>
    <row r="5371" spans="10:10" x14ac:dyDescent="0.2">
      <c r="J5371" s="186"/>
    </row>
    <row r="5372" spans="10:10" x14ac:dyDescent="0.2">
      <c r="J5372" s="186"/>
    </row>
    <row r="5373" spans="10:10" x14ac:dyDescent="0.2">
      <c r="J5373" s="186"/>
    </row>
    <row r="5374" spans="10:10" x14ac:dyDescent="0.2">
      <c r="J5374" s="186"/>
    </row>
    <row r="5375" spans="10:10" x14ac:dyDescent="0.2">
      <c r="J5375" s="186"/>
    </row>
    <row r="5376" spans="10:10" x14ac:dyDescent="0.2">
      <c r="J5376" s="186"/>
    </row>
    <row r="5377" spans="10:10" x14ac:dyDescent="0.2">
      <c r="J5377" s="186"/>
    </row>
    <row r="5378" spans="10:10" x14ac:dyDescent="0.2">
      <c r="J5378" s="186"/>
    </row>
    <row r="5379" spans="10:10" x14ac:dyDescent="0.2">
      <c r="J5379" s="186"/>
    </row>
    <row r="5380" spans="10:10" x14ac:dyDescent="0.2">
      <c r="J5380" s="186"/>
    </row>
    <row r="5381" spans="10:10" x14ac:dyDescent="0.2">
      <c r="J5381" s="186"/>
    </row>
    <row r="5382" spans="10:10" x14ac:dyDescent="0.2">
      <c r="J5382" s="186"/>
    </row>
    <row r="5383" spans="10:10" x14ac:dyDescent="0.2">
      <c r="J5383" s="186"/>
    </row>
    <row r="5384" spans="10:10" x14ac:dyDescent="0.2">
      <c r="J5384" s="186"/>
    </row>
    <row r="5385" spans="10:10" x14ac:dyDescent="0.2">
      <c r="J5385" s="186"/>
    </row>
    <row r="5386" spans="10:10" x14ac:dyDescent="0.2">
      <c r="J5386" s="186"/>
    </row>
    <row r="5387" spans="10:10" x14ac:dyDescent="0.2">
      <c r="J5387" s="186"/>
    </row>
    <row r="5388" spans="10:10" x14ac:dyDescent="0.2">
      <c r="J5388" s="186"/>
    </row>
    <row r="5389" spans="10:10" x14ac:dyDescent="0.2">
      <c r="J5389" s="186"/>
    </row>
    <row r="5390" spans="10:10" x14ac:dyDescent="0.2">
      <c r="J5390" s="186"/>
    </row>
    <row r="5391" spans="10:10" x14ac:dyDescent="0.2">
      <c r="J5391" s="186"/>
    </row>
    <row r="5392" spans="10:10" x14ac:dyDescent="0.2">
      <c r="J5392" s="186"/>
    </row>
    <row r="5393" spans="10:10" x14ac:dyDescent="0.2">
      <c r="J5393" s="186"/>
    </row>
    <row r="5394" spans="10:10" x14ac:dyDescent="0.2">
      <c r="J5394" s="186"/>
    </row>
    <row r="5395" spans="10:10" x14ac:dyDescent="0.2">
      <c r="J5395" s="186"/>
    </row>
    <row r="5396" spans="10:10" x14ac:dyDescent="0.2">
      <c r="J5396" s="186"/>
    </row>
    <row r="5397" spans="10:10" x14ac:dyDescent="0.2">
      <c r="J5397" s="186"/>
    </row>
    <row r="5398" spans="10:10" x14ac:dyDescent="0.2">
      <c r="J5398" s="186"/>
    </row>
    <row r="5399" spans="10:10" x14ac:dyDescent="0.2">
      <c r="J5399" s="186"/>
    </row>
    <row r="5400" spans="10:10" x14ac:dyDescent="0.2">
      <c r="J5400" s="186"/>
    </row>
    <row r="5401" spans="10:10" x14ac:dyDescent="0.2">
      <c r="J5401" s="186"/>
    </row>
    <row r="5402" spans="10:10" x14ac:dyDescent="0.2">
      <c r="J5402" s="186"/>
    </row>
    <row r="5403" spans="10:10" x14ac:dyDescent="0.2">
      <c r="J5403" s="186"/>
    </row>
    <row r="5404" spans="10:10" x14ac:dyDescent="0.2">
      <c r="J5404" s="186"/>
    </row>
    <row r="5405" spans="10:10" x14ac:dyDescent="0.2">
      <c r="J5405" s="186"/>
    </row>
    <row r="5406" spans="10:10" x14ac:dyDescent="0.2">
      <c r="J5406" s="186"/>
    </row>
    <row r="5407" spans="10:10" x14ac:dyDescent="0.2">
      <c r="J5407" s="186"/>
    </row>
    <row r="5408" spans="10:10" x14ac:dyDescent="0.2">
      <c r="J5408" s="186"/>
    </row>
    <row r="5409" spans="10:10" x14ac:dyDescent="0.2">
      <c r="J5409" s="186"/>
    </row>
    <row r="5410" spans="10:10" x14ac:dyDescent="0.2">
      <c r="J5410" s="186"/>
    </row>
    <row r="5411" spans="10:10" x14ac:dyDescent="0.2">
      <c r="J5411" s="186"/>
    </row>
    <row r="5412" spans="10:10" x14ac:dyDescent="0.2">
      <c r="J5412" s="186"/>
    </row>
    <row r="5413" spans="10:10" x14ac:dyDescent="0.2">
      <c r="J5413" s="186"/>
    </row>
    <row r="5414" spans="10:10" x14ac:dyDescent="0.2">
      <c r="J5414" s="186"/>
    </row>
    <row r="5415" spans="10:10" x14ac:dyDescent="0.2">
      <c r="J5415" s="186"/>
    </row>
    <row r="5416" spans="10:10" x14ac:dyDescent="0.2">
      <c r="J5416" s="186"/>
    </row>
    <row r="5417" spans="10:10" x14ac:dyDescent="0.2">
      <c r="J5417" s="186"/>
    </row>
    <row r="5418" spans="10:10" x14ac:dyDescent="0.2">
      <c r="J5418" s="186"/>
    </row>
    <row r="5419" spans="10:10" x14ac:dyDescent="0.2">
      <c r="J5419" s="186"/>
    </row>
    <row r="5420" spans="10:10" x14ac:dyDescent="0.2">
      <c r="J5420" s="186"/>
    </row>
    <row r="5421" spans="10:10" x14ac:dyDescent="0.2">
      <c r="J5421" s="186"/>
    </row>
    <row r="5422" spans="10:10" x14ac:dyDescent="0.2">
      <c r="J5422" s="186"/>
    </row>
    <row r="5423" spans="10:10" x14ac:dyDescent="0.2">
      <c r="J5423" s="186"/>
    </row>
    <row r="5424" spans="10:10" x14ac:dyDescent="0.2">
      <c r="J5424" s="186"/>
    </row>
    <row r="5425" spans="10:10" x14ac:dyDescent="0.2">
      <c r="J5425" s="186"/>
    </row>
    <row r="5426" spans="10:10" x14ac:dyDescent="0.2">
      <c r="J5426" s="186"/>
    </row>
    <row r="5427" spans="10:10" x14ac:dyDescent="0.2">
      <c r="J5427" s="186"/>
    </row>
    <row r="5428" spans="10:10" x14ac:dyDescent="0.2">
      <c r="J5428" s="186"/>
    </row>
    <row r="5429" spans="10:10" x14ac:dyDescent="0.2">
      <c r="J5429" s="186"/>
    </row>
    <row r="5430" spans="10:10" x14ac:dyDescent="0.2">
      <c r="J5430" s="186"/>
    </row>
    <row r="5431" spans="10:10" x14ac:dyDescent="0.2">
      <c r="J5431" s="186"/>
    </row>
    <row r="5432" spans="10:10" x14ac:dyDescent="0.2">
      <c r="J5432" s="186"/>
    </row>
    <row r="5433" spans="10:10" x14ac:dyDescent="0.2">
      <c r="J5433" s="186"/>
    </row>
    <row r="5434" spans="10:10" x14ac:dyDescent="0.2">
      <c r="J5434" s="186"/>
    </row>
    <row r="5435" spans="10:10" x14ac:dyDescent="0.2">
      <c r="J5435" s="186"/>
    </row>
    <row r="5436" spans="10:10" x14ac:dyDescent="0.2">
      <c r="J5436" s="186"/>
    </row>
    <row r="5437" spans="10:10" x14ac:dyDescent="0.2">
      <c r="J5437" s="186"/>
    </row>
    <row r="5438" spans="10:10" x14ac:dyDescent="0.2">
      <c r="J5438" s="186"/>
    </row>
    <row r="5439" spans="10:10" x14ac:dyDescent="0.2">
      <c r="J5439" s="186"/>
    </row>
    <row r="5440" spans="10:10" x14ac:dyDescent="0.2">
      <c r="J5440" s="186"/>
    </row>
    <row r="5441" spans="10:10" x14ac:dyDescent="0.2">
      <c r="J5441" s="186"/>
    </row>
    <row r="5442" spans="10:10" x14ac:dyDescent="0.2">
      <c r="J5442" s="186"/>
    </row>
    <row r="5443" spans="10:10" x14ac:dyDescent="0.2">
      <c r="J5443" s="186"/>
    </row>
    <row r="5444" spans="10:10" x14ac:dyDescent="0.2">
      <c r="J5444" s="186"/>
    </row>
    <row r="5445" spans="10:10" x14ac:dyDescent="0.2">
      <c r="J5445" s="186"/>
    </row>
    <row r="5446" spans="10:10" x14ac:dyDescent="0.2">
      <c r="J5446" s="186"/>
    </row>
    <row r="5447" spans="10:10" x14ac:dyDescent="0.2">
      <c r="J5447" s="186"/>
    </row>
    <row r="5448" spans="10:10" x14ac:dyDescent="0.2">
      <c r="J5448" s="186"/>
    </row>
    <row r="5449" spans="10:10" x14ac:dyDescent="0.2">
      <c r="J5449" s="186"/>
    </row>
    <row r="5450" spans="10:10" x14ac:dyDescent="0.2">
      <c r="J5450" s="186"/>
    </row>
    <row r="5451" spans="10:10" x14ac:dyDescent="0.2">
      <c r="J5451" s="186"/>
    </row>
    <row r="5452" spans="10:10" x14ac:dyDescent="0.2">
      <c r="J5452" s="186"/>
    </row>
    <row r="5453" spans="10:10" x14ac:dyDescent="0.2">
      <c r="J5453" s="186"/>
    </row>
    <row r="5454" spans="10:10" x14ac:dyDescent="0.2">
      <c r="J5454" s="186"/>
    </row>
    <row r="5455" spans="10:10" x14ac:dyDescent="0.2">
      <c r="J5455" s="186"/>
    </row>
    <row r="5456" spans="10:10" x14ac:dyDescent="0.2">
      <c r="J5456" s="186"/>
    </row>
    <row r="5457" spans="10:10" x14ac:dyDescent="0.2">
      <c r="J5457" s="186"/>
    </row>
    <row r="5458" spans="10:10" x14ac:dyDescent="0.2">
      <c r="J5458" s="186"/>
    </row>
    <row r="5459" spans="10:10" x14ac:dyDescent="0.2">
      <c r="J5459" s="186"/>
    </row>
    <row r="5460" spans="10:10" x14ac:dyDescent="0.2">
      <c r="J5460" s="186"/>
    </row>
    <row r="5461" spans="10:10" x14ac:dyDescent="0.2">
      <c r="J5461" s="186"/>
    </row>
    <row r="5462" spans="10:10" x14ac:dyDescent="0.2">
      <c r="J5462" s="186"/>
    </row>
    <row r="5463" spans="10:10" x14ac:dyDescent="0.2">
      <c r="J5463" s="186"/>
    </row>
    <row r="5464" spans="10:10" x14ac:dyDescent="0.2">
      <c r="J5464" s="186"/>
    </row>
    <row r="5465" spans="10:10" x14ac:dyDescent="0.2">
      <c r="J5465" s="186"/>
    </row>
    <row r="5466" spans="10:10" x14ac:dyDescent="0.2">
      <c r="J5466" s="186"/>
    </row>
    <row r="5467" spans="10:10" x14ac:dyDescent="0.2">
      <c r="J5467" s="186"/>
    </row>
    <row r="5468" spans="10:10" x14ac:dyDescent="0.2">
      <c r="J5468" s="186"/>
    </row>
    <row r="5469" spans="10:10" x14ac:dyDescent="0.2">
      <c r="J5469" s="186"/>
    </row>
    <row r="5470" spans="10:10" x14ac:dyDescent="0.2">
      <c r="J5470" s="186"/>
    </row>
    <row r="5471" spans="10:10" x14ac:dyDescent="0.2">
      <c r="J5471" s="186"/>
    </row>
    <row r="5472" spans="10:10" x14ac:dyDescent="0.2">
      <c r="J5472" s="186"/>
    </row>
    <row r="5473" spans="10:10" x14ac:dyDescent="0.2">
      <c r="J5473" s="186"/>
    </row>
    <row r="5474" spans="10:10" x14ac:dyDescent="0.2">
      <c r="J5474" s="186"/>
    </row>
    <row r="5475" spans="10:10" x14ac:dyDescent="0.2">
      <c r="J5475" s="186"/>
    </row>
    <row r="5476" spans="10:10" x14ac:dyDescent="0.2">
      <c r="J5476" s="186"/>
    </row>
    <row r="5477" spans="10:10" x14ac:dyDescent="0.2">
      <c r="J5477" s="186"/>
    </row>
    <row r="5478" spans="10:10" x14ac:dyDescent="0.2">
      <c r="J5478" s="186"/>
    </row>
    <row r="5479" spans="10:10" x14ac:dyDescent="0.2">
      <c r="J5479" s="186"/>
    </row>
    <row r="5480" spans="10:10" x14ac:dyDescent="0.2">
      <c r="J5480" s="186"/>
    </row>
    <row r="5481" spans="10:10" x14ac:dyDescent="0.2">
      <c r="J5481" s="186"/>
    </row>
    <row r="5482" spans="10:10" x14ac:dyDescent="0.2">
      <c r="J5482" s="186"/>
    </row>
    <row r="5483" spans="10:10" x14ac:dyDescent="0.2">
      <c r="J5483" s="186"/>
    </row>
    <row r="5484" spans="10:10" x14ac:dyDescent="0.2">
      <c r="J5484" s="186"/>
    </row>
    <row r="5485" spans="10:10" x14ac:dyDescent="0.2">
      <c r="J5485" s="186"/>
    </row>
    <row r="5486" spans="10:10" x14ac:dyDescent="0.2">
      <c r="J5486" s="186"/>
    </row>
    <row r="5487" spans="10:10" x14ac:dyDescent="0.2">
      <c r="J5487" s="186"/>
    </row>
    <row r="5488" spans="10:10" x14ac:dyDescent="0.2">
      <c r="J5488" s="186"/>
    </row>
    <row r="5489" spans="10:10" x14ac:dyDescent="0.2">
      <c r="J5489" s="186"/>
    </row>
    <row r="5490" spans="10:10" x14ac:dyDescent="0.2">
      <c r="J5490" s="186"/>
    </row>
    <row r="5491" spans="10:10" x14ac:dyDescent="0.2">
      <c r="J5491" s="186"/>
    </row>
    <row r="5492" spans="10:10" x14ac:dyDescent="0.2">
      <c r="J5492" s="186"/>
    </row>
    <row r="5493" spans="10:10" x14ac:dyDescent="0.2">
      <c r="J5493" s="186"/>
    </row>
    <row r="5494" spans="10:10" x14ac:dyDescent="0.2">
      <c r="J5494" s="186"/>
    </row>
    <row r="5495" spans="10:10" x14ac:dyDescent="0.2">
      <c r="J5495" s="186"/>
    </row>
    <row r="5496" spans="10:10" x14ac:dyDescent="0.2">
      <c r="J5496" s="186"/>
    </row>
    <row r="5497" spans="10:10" x14ac:dyDescent="0.2">
      <c r="J5497" s="186"/>
    </row>
    <row r="5498" spans="10:10" x14ac:dyDescent="0.2">
      <c r="J5498" s="186"/>
    </row>
    <row r="5499" spans="10:10" x14ac:dyDescent="0.2">
      <c r="J5499" s="186"/>
    </row>
    <row r="5500" spans="10:10" x14ac:dyDescent="0.2">
      <c r="J5500" s="186"/>
    </row>
    <row r="5501" spans="10:10" x14ac:dyDescent="0.2">
      <c r="J5501" s="186"/>
    </row>
    <row r="5502" spans="10:10" x14ac:dyDescent="0.2">
      <c r="J5502" s="186"/>
    </row>
    <row r="5503" spans="10:10" x14ac:dyDescent="0.2">
      <c r="J5503" s="186"/>
    </row>
    <row r="5504" spans="10:10" x14ac:dyDescent="0.2">
      <c r="J5504" s="186"/>
    </row>
    <row r="5505" spans="10:10" x14ac:dyDescent="0.2">
      <c r="J5505" s="186"/>
    </row>
    <row r="5506" spans="10:10" x14ac:dyDescent="0.2">
      <c r="J5506" s="186"/>
    </row>
    <row r="5507" spans="10:10" x14ac:dyDescent="0.2">
      <c r="J5507" s="186"/>
    </row>
    <row r="5508" spans="10:10" x14ac:dyDescent="0.2">
      <c r="J5508" s="186"/>
    </row>
    <row r="5509" spans="10:10" x14ac:dyDescent="0.2">
      <c r="J5509" s="186"/>
    </row>
    <row r="5510" spans="10:10" x14ac:dyDescent="0.2">
      <c r="J5510" s="186"/>
    </row>
    <row r="5511" spans="10:10" x14ac:dyDescent="0.2">
      <c r="J5511" s="186"/>
    </row>
    <row r="5512" spans="10:10" x14ac:dyDescent="0.2">
      <c r="J5512" s="186"/>
    </row>
    <row r="5513" spans="10:10" x14ac:dyDescent="0.2">
      <c r="J5513" s="186"/>
    </row>
    <row r="5514" spans="10:10" x14ac:dyDescent="0.2">
      <c r="J5514" s="186"/>
    </row>
    <row r="5515" spans="10:10" x14ac:dyDescent="0.2">
      <c r="J5515" s="186"/>
    </row>
    <row r="5516" spans="10:10" x14ac:dyDescent="0.2">
      <c r="J5516" s="186"/>
    </row>
    <row r="5517" spans="10:10" x14ac:dyDescent="0.2">
      <c r="J5517" s="186"/>
    </row>
    <row r="5518" spans="10:10" x14ac:dyDescent="0.2">
      <c r="J5518" s="186"/>
    </row>
    <row r="5519" spans="10:10" x14ac:dyDescent="0.2">
      <c r="J5519" s="186"/>
    </row>
    <row r="5520" spans="10:10" x14ac:dyDescent="0.2">
      <c r="J5520" s="186"/>
    </row>
    <row r="5521" spans="10:10" x14ac:dyDescent="0.2">
      <c r="J5521" s="186"/>
    </row>
    <row r="5522" spans="10:10" x14ac:dyDescent="0.2">
      <c r="J5522" s="186"/>
    </row>
    <row r="5523" spans="10:10" x14ac:dyDescent="0.2">
      <c r="J5523" s="186"/>
    </row>
    <row r="5524" spans="10:10" x14ac:dyDescent="0.2">
      <c r="J5524" s="186"/>
    </row>
    <row r="5525" spans="10:10" x14ac:dyDescent="0.2">
      <c r="J5525" s="186"/>
    </row>
    <row r="5526" spans="10:10" x14ac:dyDescent="0.2">
      <c r="J5526" s="186"/>
    </row>
    <row r="5527" spans="10:10" x14ac:dyDescent="0.2">
      <c r="J5527" s="186"/>
    </row>
    <row r="5528" spans="10:10" x14ac:dyDescent="0.2">
      <c r="J5528" s="186"/>
    </row>
    <row r="5529" spans="10:10" x14ac:dyDescent="0.2">
      <c r="J5529" s="186"/>
    </row>
    <row r="5530" spans="10:10" x14ac:dyDescent="0.2">
      <c r="J5530" s="186"/>
    </row>
    <row r="5531" spans="10:10" x14ac:dyDescent="0.2">
      <c r="J5531" s="186"/>
    </row>
    <row r="5532" spans="10:10" x14ac:dyDescent="0.2">
      <c r="J5532" s="186"/>
    </row>
    <row r="5533" spans="10:10" x14ac:dyDescent="0.2">
      <c r="J5533" s="186"/>
    </row>
    <row r="5534" spans="10:10" x14ac:dyDescent="0.2">
      <c r="J5534" s="186"/>
    </row>
    <row r="5535" spans="10:10" x14ac:dyDescent="0.2">
      <c r="J5535" s="186"/>
    </row>
    <row r="5536" spans="10:10" x14ac:dyDescent="0.2">
      <c r="J5536" s="186"/>
    </row>
    <row r="5537" spans="10:10" x14ac:dyDescent="0.2">
      <c r="J5537" s="186"/>
    </row>
    <row r="5538" spans="10:10" x14ac:dyDescent="0.2">
      <c r="J5538" s="186"/>
    </row>
    <row r="5539" spans="10:10" x14ac:dyDescent="0.2">
      <c r="J5539" s="186"/>
    </row>
    <row r="5540" spans="10:10" x14ac:dyDescent="0.2">
      <c r="J5540" s="186"/>
    </row>
    <row r="5541" spans="10:10" x14ac:dyDescent="0.2">
      <c r="J5541" s="186"/>
    </row>
    <row r="5542" spans="10:10" x14ac:dyDescent="0.2">
      <c r="J5542" s="186"/>
    </row>
    <row r="5543" spans="10:10" x14ac:dyDescent="0.2">
      <c r="J5543" s="186"/>
    </row>
    <row r="5544" spans="10:10" x14ac:dyDescent="0.2">
      <c r="J5544" s="186"/>
    </row>
    <row r="5545" spans="10:10" x14ac:dyDescent="0.2">
      <c r="J5545" s="186"/>
    </row>
    <row r="5546" spans="10:10" x14ac:dyDescent="0.2">
      <c r="J5546" s="186"/>
    </row>
    <row r="5547" spans="10:10" x14ac:dyDescent="0.2">
      <c r="J5547" s="186"/>
    </row>
    <row r="5548" spans="10:10" x14ac:dyDescent="0.2">
      <c r="J5548" s="186"/>
    </row>
    <row r="5549" spans="10:10" x14ac:dyDescent="0.2">
      <c r="J5549" s="186"/>
    </row>
    <row r="5550" spans="10:10" x14ac:dyDescent="0.2">
      <c r="J5550" s="186"/>
    </row>
    <row r="5551" spans="10:10" x14ac:dyDescent="0.2">
      <c r="J5551" s="186"/>
    </row>
    <row r="5552" spans="10:10" x14ac:dyDescent="0.2">
      <c r="J5552" s="186"/>
    </row>
    <row r="5553" spans="10:10" x14ac:dyDescent="0.2">
      <c r="J5553" s="186"/>
    </row>
    <row r="5554" spans="10:10" x14ac:dyDescent="0.2">
      <c r="J5554" s="186"/>
    </row>
    <row r="5555" spans="10:10" x14ac:dyDescent="0.2">
      <c r="J5555" s="186"/>
    </row>
    <row r="5556" spans="10:10" x14ac:dyDescent="0.2">
      <c r="J5556" s="186"/>
    </row>
    <row r="5557" spans="10:10" x14ac:dyDescent="0.2">
      <c r="J5557" s="186"/>
    </row>
    <row r="5558" spans="10:10" x14ac:dyDescent="0.2">
      <c r="J5558" s="186"/>
    </row>
    <row r="5559" spans="10:10" x14ac:dyDescent="0.2">
      <c r="J5559" s="186"/>
    </row>
    <row r="5560" spans="10:10" x14ac:dyDescent="0.2">
      <c r="J5560" s="186"/>
    </row>
    <row r="5561" spans="10:10" x14ac:dyDescent="0.2">
      <c r="J5561" s="186"/>
    </row>
    <row r="5562" spans="10:10" x14ac:dyDescent="0.2">
      <c r="J5562" s="186"/>
    </row>
    <row r="5563" spans="10:10" x14ac:dyDescent="0.2">
      <c r="J5563" s="186"/>
    </row>
    <row r="5564" spans="10:10" x14ac:dyDescent="0.2">
      <c r="J5564" s="186"/>
    </row>
    <row r="5565" spans="10:10" x14ac:dyDescent="0.2">
      <c r="J5565" s="186"/>
    </row>
    <row r="5566" spans="10:10" x14ac:dyDescent="0.2">
      <c r="J5566" s="186"/>
    </row>
    <row r="5567" spans="10:10" x14ac:dyDescent="0.2">
      <c r="J5567" s="186"/>
    </row>
    <row r="5568" spans="10:10" x14ac:dyDescent="0.2">
      <c r="J5568" s="186"/>
    </row>
    <row r="5569" spans="10:10" x14ac:dyDescent="0.2">
      <c r="J5569" s="186"/>
    </row>
    <row r="5570" spans="10:10" x14ac:dyDescent="0.2">
      <c r="J5570" s="186"/>
    </row>
    <row r="5571" spans="10:10" x14ac:dyDescent="0.2">
      <c r="J5571" s="186"/>
    </row>
    <row r="5572" spans="10:10" x14ac:dyDescent="0.2">
      <c r="J5572" s="186"/>
    </row>
    <row r="5573" spans="10:10" x14ac:dyDescent="0.2">
      <c r="J5573" s="186"/>
    </row>
    <row r="5574" spans="10:10" x14ac:dyDescent="0.2">
      <c r="J5574" s="186"/>
    </row>
    <row r="5575" spans="10:10" x14ac:dyDescent="0.2">
      <c r="J5575" s="186"/>
    </row>
    <row r="5576" spans="10:10" x14ac:dyDescent="0.2">
      <c r="J5576" s="186"/>
    </row>
    <row r="5577" spans="10:10" x14ac:dyDescent="0.2">
      <c r="J5577" s="186"/>
    </row>
    <row r="5578" spans="10:10" x14ac:dyDescent="0.2">
      <c r="J5578" s="186"/>
    </row>
    <row r="5579" spans="10:10" x14ac:dyDescent="0.2">
      <c r="J5579" s="186"/>
    </row>
    <row r="5580" spans="10:10" x14ac:dyDescent="0.2">
      <c r="J5580" s="186"/>
    </row>
    <row r="5581" spans="10:10" x14ac:dyDescent="0.2">
      <c r="J5581" s="186"/>
    </row>
    <row r="5582" spans="10:10" x14ac:dyDescent="0.2">
      <c r="J5582" s="186"/>
    </row>
    <row r="5583" spans="10:10" x14ac:dyDescent="0.2">
      <c r="J5583" s="186"/>
    </row>
    <row r="5584" spans="10:10" x14ac:dyDescent="0.2">
      <c r="J5584" s="186"/>
    </row>
    <row r="5585" spans="10:10" x14ac:dyDescent="0.2">
      <c r="J5585" s="186"/>
    </row>
    <row r="5586" spans="10:10" x14ac:dyDescent="0.2">
      <c r="J5586" s="186"/>
    </row>
    <row r="5587" spans="10:10" x14ac:dyDescent="0.2">
      <c r="J5587" s="186"/>
    </row>
    <row r="5588" spans="10:10" x14ac:dyDescent="0.2">
      <c r="J5588" s="186"/>
    </row>
    <row r="5589" spans="10:10" x14ac:dyDescent="0.2">
      <c r="J5589" s="186"/>
    </row>
    <row r="5590" spans="10:10" x14ac:dyDescent="0.2">
      <c r="J5590" s="186"/>
    </row>
    <row r="5591" spans="10:10" x14ac:dyDescent="0.2">
      <c r="J5591" s="186"/>
    </row>
    <row r="5592" spans="10:10" x14ac:dyDescent="0.2">
      <c r="J5592" s="186"/>
    </row>
    <row r="5593" spans="10:10" x14ac:dyDescent="0.2">
      <c r="J5593" s="186"/>
    </row>
    <row r="5594" spans="10:10" x14ac:dyDescent="0.2">
      <c r="J5594" s="186"/>
    </row>
    <row r="5595" spans="10:10" x14ac:dyDescent="0.2">
      <c r="J5595" s="186"/>
    </row>
    <row r="5596" spans="10:10" x14ac:dyDescent="0.2">
      <c r="J5596" s="186"/>
    </row>
    <row r="5597" spans="10:10" x14ac:dyDescent="0.2">
      <c r="J5597" s="186"/>
    </row>
    <row r="5598" spans="10:10" x14ac:dyDescent="0.2">
      <c r="J5598" s="186"/>
    </row>
    <row r="5599" spans="10:10" x14ac:dyDescent="0.2">
      <c r="J5599" s="186"/>
    </row>
    <row r="5600" spans="10:10" x14ac:dyDescent="0.2">
      <c r="J5600" s="186"/>
    </row>
    <row r="5601" spans="10:10" x14ac:dyDescent="0.2">
      <c r="J5601" s="186"/>
    </row>
    <row r="5602" spans="10:10" x14ac:dyDescent="0.2">
      <c r="J5602" s="186"/>
    </row>
    <row r="5603" spans="10:10" x14ac:dyDescent="0.2">
      <c r="J5603" s="186"/>
    </row>
    <row r="5604" spans="10:10" x14ac:dyDescent="0.2">
      <c r="J5604" s="186"/>
    </row>
    <row r="5605" spans="10:10" x14ac:dyDescent="0.2">
      <c r="J5605" s="186"/>
    </row>
    <row r="5606" spans="10:10" x14ac:dyDescent="0.2">
      <c r="J5606" s="186"/>
    </row>
    <row r="5607" spans="10:10" x14ac:dyDescent="0.2">
      <c r="J5607" s="186"/>
    </row>
    <row r="5608" spans="10:10" x14ac:dyDescent="0.2">
      <c r="J5608" s="186"/>
    </row>
    <row r="5609" spans="10:10" x14ac:dyDescent="0.2">
      <c r="J5609" s="186"/>
    </row>
    <row r="5610" spans="10:10" x14ac:dyDescent="0.2">
      <c r="J5610" s="186"/>
    </row>
    <row r="5611" spans="10:10" x14ac:dyDescent="0.2">
      <c r="J5611" s="186"/>
    </row>
    <row r="5612" spans="10:10" x14ac:dyDescent="0.2">
      <c r="J5612" s="186"/>
    </row>
    <row r="5613" spans="10:10" x14ac:dyDescent="0.2">
      <c r="J5613" s="186"/>
    </row>
    <row r="5614" spans="10:10" x14ac:dyDescent="0.2">
      <c r="J5614" s="186"/>
    </row>
    <row r="5615" spans="10:10" x14ac:dyDescent="0.2">
      <c r="J5615" s="186"/>
    </row>
    <row r="5616" spans="10:10" x14ac:dyDescent="0.2">
      <c r="J5616" s="186"/>
    </row>
    <row r="5617" spans="10:10" x14ac:dyDescent="0.2">
      <c r="J5617" s="186"/>
    </row>
    <row r="5618" spans="10:10" x14ac:dyDescent="0.2">
      <c r="J5618" s="186"/>
    </row>
    <row r="5619" spans="10:10" x14ac:dyDescent="0.2">
      <c r="J5619" s="186"/>
    </row>
    <row r="5620" spans="10:10" x14ac:dyDescent="0.2">
      <c r="J5620" s="186"/>
    </row>
    <row r="5621" spans="10:10" x14ac:dyDescent="0.2">
      <c r="J5621" s="186"/>
    </row>
    <row r="5622" spans="10:10" x14ac:dyDescent="0.2">
      <c r="J5622" s="186"/>
    </row>
    <row r="5623" spans="10:10" x14ac:dyDescent="0.2">
      <c r="J5623" s="186"/>
    </row>
    <row r="5624" spans="10:10" x14ac:dyDescent="0.2">
      <c r="J5624" s="186"/>
    </row>
    <row r="5625" spans="10:10" x14ac:dyDescent="0.2">
      <c r="J5625" s="186"/>
    </row>
    <row r="5626" spans="10:10" x14ac:dyDescent="0.2">
      <c r="J5626" s="186"/>
    </row>
    <row r="5627" spans="10:10" x14ac:dyDescent="0.2">
      <c r="J5627" s="186"/>
    </row>
    <row r="5628" spans="10:10" x14ac:dyDescent="0.2">
      <c r="J5628" s="186"/>
    </row>
    <row r="5629" spans="10:10" x14ac:dyDescent="0.2">
      <c r="J5629" s="186"/>
    </row>
    <row r="5630" spans="10:10" x14ac:dyDescent="0.2">
      <c r="J5630" s="186"/>
    </row>
    <row r="5631" spans="10:10" x14ac:dyDescent="0.2">
      <c r="J5631" s="186"/>
    </row>
    <row r="5632" spans="10:10" x14ac:dyDescent="0.2">
      <c r="J5632" s="186"/>
    </row>
    <row r="5633" spans="10:10" x14ac:dyDescent="0.2">
      <c r="J5633" s="186"/>
    </row>
    <row r="5634" spans="10:10" x14ac:dyDescent="0.2">
      <c r="J5634" s="186"/>
    </row>
    <row r="5635" spans="10:10" x14ac:dyDescent="0.2">
      <c r="J5635" s="186"/>
    </row>
    <row r="5636" spans="10:10" x14ac:dyDescent="0.2">
      <c r="J5636" s="186"/>
    </row>
    <row r="5637" spans="10:10" x14ac:dyDescent="0.2">
      <c r="J5637" s="186"/>
    </row>
    <row r="5638" spans="10:10" x14ac:dyDescent="0.2">
      <c r="J5638" s="186"/>
    </row>
    <row r="5639" spans="10:10" x14ac:dyDescent="0.2">
      <c r="J5639" s="186"/>
    </row>
    <row r="5640" spans="10:10" x14ac:dyDescent="0.2">
      <c r="J5640" s="186"/>
    </row>
    <row r="5641" spans="10:10" x14ac:dyDescent="0.2">
      <c r="J5641" s="186"/>
    </row>
    <row r="5642" spans="10:10" x14ac:dyDescent="0.2">
      <c r="J5642" s="186"/>
    </row>
    <row r="5643" spans="10:10" x14ac:dyDescent="0.2">
      <c r="J5643" s="186"/>
    </row>
    <row r="5644" spans="10:10" x14ac:dyDescent="0.2">
      <c r="J5644" s="186"/>
    </row>
    <row r="5645" spans="10:10" x14ac:dyDescent="0.2">
      <c r="J5645" s="186"/>
    </row>
    <row r="5646" spans="10:10" x14ac:dyDescent="0.2">
      <c r="J5646" s="186"/>
    </row>
    <row r="5647" spans="10:10" x14ac:dyDescent="0.2">
      <c r="J5647" s="186"/>
    </row>
    <row r="5648" spans="10:10" x14ac:dyDescent="0.2">
      <c r="J5648" s="186"/>
    </row>
    <row r="5649" spans="10:10" x14ac:dyDescent="0.2">
      <c r="J5649" s="186"/>
    </row>
    <row r="5650" spans="10:10" x14ac:dyDescent="0.2">
      <c r="J5650" s="186"/>
    </row>
    <row r="5651" spans="10:10" x14ac:dyDescent="0.2">
      <c r="J5651" s="186"/>
    </row>
    <row r="5652" spans="10:10" x14ac:dyDescent="0.2">
      <c r="J5652" s="186"/>
    </row>
    <row r="5653" spans="10:10" x14ac:dyDescent="0.2">
      <c r="J5653" s="186"/>
    </row>
    <row r="5654" spans="10:10" x14ac:dyDescent="0.2">
      <c r="J5654" s="186"/>
    </row>
    <row r="5655" spans="10:10" x14ac:dyDescent="0.2">
      <c r="J5655" s="186"/>
    </row>
    <row r="5656" spans="10:10" x14ac:dyDescent="0.2">
      <c r="J5656" s="186"/>
    </row>
    <row r="5657" spans="10:10" x14ac:dyDescent="0.2">
      <c r="J5657" s="186"/>
    </row>
    <row r="5658" spans="10:10" x14ac:dyDescent="0.2">
      <c r="J5658" s="186"/>
    </row>
    <row r="5659" spans="10:10" x14ac:dyDescent="0.2">
      <c r="J5659" s="186"/>
    </row>
    <row r="5660" spans="10:10" x14ac:dyDescent="0.2">
      <c r="J5660" s="186"/>
    </row>
    <row r="5661" spans="10:10" x14ac:dyDescent="0.2">
      <c r="J5661" s="186"/>
    </row>
    <row r="5662" spans="10:10" x14ac:dyDescent="0.2">
      <c r="J5662" s="186"/>
    </row>
    <row r="5663" spans="10:10" x14ac:dyDescent="0.2">
      <c r="J5663" s="186"/>
    </row>
    <row r="5664" spans="10:10" x14ac:dyDescent="0.2">
      <c r="J5664" s="186"/>
    </row>
    <row r="5665" spans="10:10" x14ac:dyDescent="0.2">
      <c r="J5665" s="186"/>
    </row>
    <row r="5666" spans="10:10" x14ac:dyDescent="0.2">
      <c r="J5666" s="186"/>
    </row>
    <row r="5667" spans="10:10" x14ac:dyDescent="0.2">
      <c r="J5667" s="186"/>
    </row>
    <row r="5668" spans="10:10" x14ac:dyDescent="0.2">
      <c r="J5668" s="186"/>
    </row>
    <row r="5669" spans="10:10" x14ac:dyDescent="0.2">
      <c r="J5669" s="186"/>
    </row>
    <row r="5670" spans="10:10" x14ac:dyDescent="0.2">
      <c r="J5670" s="186"/>
    </row>
    <row r="5671" spans="10:10" x14ac:dyDescent="0.2">
      <c r="J5671" s="186"/>
    </row>
    <row r="5672" spans="10:10" x14ac:dyDescent="0.2">
      <c r="J5672" s="186"/>
    </row>
    <row r="5673" spans="10:10" x14ac:dyDescent="0.2">
      <c r="J5673" s="186"/>
    </row>
    <row r="5674" spans="10:10" x14ac:dyDescent="0.2">
      <c r="J5674" s="186"/>
    </row>
    <row r="5675" spans="10:10" x14ac:dyDescent="0.2">
      <c r="J5675" s="186"/>
    </row>
    <row r="5676" spans="10:10" x14ac:dyDescent="0.2">
      <c r="J5676" s="186"/>
    </row>
    <row r="5677" spans="10:10" x14ac:dyDescent="0.2">
      <c r="J5677" s="186"/>
    </row>
    <row r="5678" spans="10:10" x14ac:dyDescent="0.2">
      <c r="J5678" s="186"/>
    </row>
    <row r="5679" spans="10:10" x14ac:dyDescent="0.2">
      <c r="J5679" s="186"/>
    </row>
    <row r="5680" spans="10:10" x14ac:dyDescent="0.2">
      <c r="J5680" s="186"/>
    </row>
    <row r="5681" spans="10:10" x14ac:dyDescent="0.2">
      <c r="J5681" s="186"/>
    </row>
    <row r="5682" spans="10:10" x14ac:dyDescent="0.2">
      <c r="J5682" s="186"/>
    </row>
    <row r="5683" spans="10:10" x14ac:dyDescent="0.2">
      <c r="J5683" s="186"/>
    </row>
    <row r="5684" spans="10:10" x14ac:dyDescent="0.2">
      <c r="J5684" s="186"/>
    </row>
    <row r="5685" spans="10:10" x14ac:dyDescent="0.2">
      <c r="J5685" s="186"/>
    </row>
    <row r="5686" spans="10:10" x14ac:dyDescent="0.2">
      <c r="J5686" s="186"/>
    </row>
    <row r="5687" spans="10:10" x14ac:dyDescent="0.2">
      <c r="J5687" s="186"/>
    </row>
    <row r="5688" spans="10:10" x14ac:dyDescent="0.2">
      <c r="J5688" s="186"/>
    </row>
    <row r="5689" spans="10:10" x14ac:dyDescent="0.2">
      <c r="J5689" s="186"/>
    </row>
    <row r="5690" spans="10:10" x14ac:dyDescent="0.2">
      <c r="J5690" s="186"/>
    </row>
    <row r="5691" spans="10:10" x14ac:dyDescent="0.2">
      <c r="J5691" s="186"/>
    </row>
    <row r="5692" spans="10:10" x14ac:dyDescent="0.2">
      <c r="J5692" s="186"/>
    </row>
    <row r="5693" spans="10:10" x14ac:dyDescent="0.2">
      <c r="J5693" s="186"/>
    </row>
    <row r="5694" spans="10:10" x14ac:dyDescent="0.2">
      <c r="J5694" s="186"/>
    </row>
    <row r="5695" spans="10:10" x14ac:dyDescent="0.2">
      <c r="J5695" s="186"/>
    </row>
    <row r="5696" spans="10:10" x14ac:dyDescent="0.2">
      <c r="J5696" s="186"/>
    </row>
    <row r="5697" spans="10:10" x14ac:dyDescent="0.2">
      <c r="J5697" s="186"/>
    </row>
    <row r="5698" spans="10:10" x14ac:dyDescent="0.2">
      <c r="J5698" s="186"/>
    </row>
    <row r="5699" spans="10:10" x14ac:dyDescent="0.2">
      <c r="J5699" s="186"/>
    </row>
    <row r="5700" spans="10:10" x14ac:dyDescent="0.2">
      <c r="J5700" s="186"/>
    </row>
    <row r="5701" spans="10:10" x14ac:dyDescent="0.2">
      <c r="J5701" s="186"/>
    </row>
    <row r="5702" spans="10:10" x14ac:dyDescent="0.2">
      <c r="J5702" s="186"/>
    </row>
    <row r="5703" spans="10:10" x14ac:dyDescent="0.2">
      <c r="J5703" s="186"/>
    </row>
    <row r="5704" spans="10:10" x14ac:dyDescent="0.2">
      <c r="J5704" s="186"/>
    </row>
    <row r="5705" spans="10:10" x14ac:dyDescent="0.2">
      <c r="J5705" s="186"/>
    </row>
    <row r="5706" spans="10:10" x14ac:dyDescent="0.2">
      <c r="J5706" s="186"/>
    </row>
    <row r="5707" spans="10:10" x14ac:dyDescent="0.2">
      <c r="J5707" s="186"/>
    </row>
    <row r="5708" spans="10:10" x14ac:dyDescent="0.2">
      <c r="J5708" s="186"/>
    </row>
    <row r="5709" spans="10:10" x14ac:dyDescent="0.2">
      <c r="J5709" s="186"/>
    </row>
    <row r="5710" spans="10:10" x14ac:dyDescent="0.2">
      <c r="J5710" s="186"/>
    </row>
    <row r="5711" spans="10:10" x14ac:dyDescent="0.2">
      <c r="J5711" s="186"/>
    </row>
    <row r="5712" spans="10:10" x14ac:dyDescent="0.2">
      <c r="J5712" s="186"/>
    </row>
    <row r="5713" spans="10:10" x14ac:dyDescent="0.2">
      <c r="J5713" s="186"/>
    </row>
    <row r="5714" spans="10:10" x14ac:dyDescent="0.2">
      <c r="J5714" s="186"/>
    </row>
    <row r="5715" spans="10:10" x14ac:dyDescent="0.2">
      <c r="J5715" s="186"/>
    </row>
    <row r="5716" spans="10:10" x14ac:dyDescent="0.2">
      <c r="J5716" s="186"/>
    </row>
    <row r="5717" spans="10:10" x14ac:dyDescent="0.2">
      <c r="J5717" s="186"/>
    </row>
    <row r="5718" spans="10:10" x14ac:dyDescent="0.2">
      <c r="J5718" s="186"/>
    </row>
    <row r="5719" spans="10:10" x14ac:dyDescent="0.2">
      <c r="J5719" s="186"/>
    </row>
    <row r="5720" spans="10:10" x14ac:dyDescent="0.2">
      <c r="J5720" s="186"/>
    </row>
    <row r="5721" spans="10:10" x14ac:dyDescent="0.2">
      <c r="J5721" s="186"/>
    </row>
    <row r="5722" spans="10:10" x14ac:dyDescent="0.2">
      <c r="J5722" s="186"/>
    </row>
    <row r="5723" spans="10:10" x14ac:dyDescent="0.2">
      <c r="J5723" s="186"/>
    </row>
    <row r="5724" spans="10:10" x14ac:dyDescent="0.2">
      <c r="J5724" s="186"/>
    </row>
    <row r="5725" spans="10:10" x14ac:dyDescent="0.2">
      <c r="J5725" s="186"/>
    </row>
    <row r="5726" spans="10:10" x14ac:dyDescent="0.2">
      <c r="J5726" s="186"/>
    </row>
    <row r="5727" spans="10:10" x14ac:dyDescent="0.2">
      <c r="J5727" s="186"/>
    </row>
    <row r="5728" spans="10:10" x14ac:dyDescent="0.2">
      <c r="J5728" s="186"/>
    </row>
    <row r="5729" spans="10:10" x14ac:dyDescent="0.2">
      <c r="J5729" s="186"/>
    </row>
    <row r="5730" spans="10:10" x14ac:dyDescent="0.2">
      <c r="J5730" s="186"/>
    </row>
    <row r="5731" spans="10:10" x14ac:dyDescent="0.2">
      <c r="J5731" s="186"/>
    </row>
    <row r="5732" spans="10:10" x14ac:dyDescent="0.2">
      <c r="J5732" s="186"/>
    </row>
    <row r="5733" spans="10:10" x14ac:dyDescent="0.2">
      <c r="J5733" s="186"/>
    </row>
    <row r="5734" spans="10:10" x14ac:dyDescent="0.2">
      <c r="J5734" s="186"/>
    </row>
    <row r="5735" spans="10:10" x14ac:dyDescent="0.2">
      <c r="J5735" s="186"/>
    </row>
    <row r="5736" spans="10:10" x14ac:dyDescent="0.2">
      <c r="J5736" s="186"/>
    </row>
    <row r="5737" spans="10:10" x14ac:dyDescent="0.2">
      <c r="J5737" s="186"/>
    </row>
    <row r="5738" spans="10:10" x14ac:dyDescent="0.2">
      <c r="J5738" s="186"/>
    </row>
    <row r="5739" spans="10:10" x14ac:dyDescent="0.2">
      <c r="J5739" s="186"/>
    </row>
    <row r="5740" spans="10:10" x14ac:dyDescent="0.2">
      <c r="J5740" s="186"/>
    </row>
    <row r="5741" spans="10:10" x14ac:dyDescent="0.2">
      <c r="J5741" s="186"/>
    </row>
    <row r="5742" spans="10:10" x14ac:dyDescent="0.2">
      <c r="J5742" s="186"/>
    </row>
    <row r="5743" spans="10:10" x14ac:dyDescent="0.2">
      <c r="J5743" s="186"/>
    </row>
    <row r="5744" spans="10:10" x14ac:dyDescent="0.2">
      <c r="J5744" s="186"/>
    </row>
    <row r="5745" spans="10:10" x14ac:dyDescent="0.2">
      <c r="J5745" s="186"/>
    </row>
    <row r="5746" spans="10:10" x14ac:dyDescent="0.2">
      <c r="J5746" s="186"/>
    </row>
    <row r="5747" spans="10:10" x14ac:dyDescent="0.2">
      <c r="J5747" s="186"/>
    </row>
    <row r="5748" spans="10:10" x14ac:dyDescent="0.2">
      <c r="J5748" s="186"/>
    </row>
    <row r="5749" spans="10:10" x14ac:dyDescent="0.2">
      <c r="J5749" s="186"/>
    </row>
    <row r="5750" spans="10:10" x14ac:dyDescent="0.2">
      <c r="J5750" s="186"/>
    </row>
    <row r="5751" spans="10:10" x14ac:dyDescent="0.2">
      <c r="J5751" s="186"/>
    </row>
    <row r="5752" spans="10:10" x14ac:dyDescent="0.2">
      <c r="J5752" s="186"/>
    </row>
    <row r="5753" spans="10:10" x14ac:dyDescent="0.2">
      <c r="J5753" s="186"/>
    </row>
    <row r="5754" spans="10:10" x14ac:dyDescent="0.2">
      <c r="J5754" s="186"/>
    </row>
    <row r="5755" spans="10:10" x14ac:dyDescent="0.2">
      <c r="J5755" s="186"/>
    </row>
    <row r="5756" spans="10:10" x14ac:dyDescent="0.2">
      <c r="J5756" s="186"/>
    </row>
    <row r="5757" spans="10:10" x14ac:dyDescent="0.2">
      <c r="J5757" s="186"/>
    </row>
    <row r="5758" spans="10:10" x14ac:dyDescent="0.2">
      <c r="J5758" s="186"/>
    </row>
    <row r="5759" spans="10:10" x14ac:dyDescent="0.2">
      <c r="J5759" s="186"/>
    </row>
    <row r="5760" spans="10:10" x14ac:dyDescent="0.2">
      <c r="J5760" s="186"/>
    </row>
    <row r="5761" spans="10:10" x14ac:dyDescent="0.2">
      <c r="J5761" s="186"/>
    </row>
    <row r="5762" spans="10:10" x14ac:dyDescent="0.2">
      <c r="J5762" s="186"/>
    </row>
    <row r="5763" spans="10:10" x14ac:dyDescent="0.2">
      <c r="J5763" s="186"/>
    </row>
    <row r="5764" spans="10:10" x14ac:dyDescent="0.2">
      <c r="J5764" s="186"/>
    </row>
    <row r="5765" spans="10:10" x14ac:dyDescent="0.2">
      <c r="J5765" s="186"/>
    </row>
    <row r="5766" spans="10:10" x14ac:dyDescent="0.2">
      <c r="J5766" s="186"/>
    </row>
    <row r="5767" spans="10:10" x14ac:dyDescent="0.2">
      <c r="J5767" s="186"/>
    </row>
    <row r="5768" spans="10:10" x14ac:dyDescent="0.2">
      <c r="J5768" s="186"/>
    </row>
    <row r="5769" spans="10:10" x14ac:dyDescent="0.2">
      <c r="J5769" s="186"/>
    </row>
    <row r="5770" spans="10:10" x14ac:dyDescent="0.2">
      <c r="J5770" s="186"/>
    </row>
    <row r="5771" spans="10:10" x14ac:dyDescent="0.2">
      <c r="J5771" s="186"/>
    </row>
    <row r="5772" spans="10:10" x14ac:dyDescent="0.2">
      <c r="J5772" s="186"/>
    </row>
    <row r="5773" spans="10:10" x14ac:dyDescent="0.2">
      <c r="J5773" s="186"/>
    </row>
    <row r="5774" spans="10:10" x14ac:dyDescent="0.2">
      <c r="J5774" s="186"/>
    </row>
    <row r="5775" spans="10:10" x14ac:dyDescent="0.2">
      <c r="J5775" s="186"/>
    </row>
    <row r="5776" spans="10:10" x14ac:dyDescent="0.2">
      <c r="J5776" s="186"/>
    </row>
    <row r="5777" spans="10:10" x14ac:dyDescent="0.2">
      <c r="J5777" s="186"/>
    </row>
    <row r="5778" spans="10:10" x14ac:dyDescent="0.2">
      <c r="J5778" s="186"/>
    </row>
    <row r="5779" spans="10:10" x14ac:dyDescent="0.2">
      <c r="J5779" s="186"/>
    </row>
    <row r="5780" spans="10:10" x14ac:dyDescent="0.2">
      <c r="J5780" s="186"/>
    </row>
    <row r="5781" spans="10:10" x14ac:dyDescent="0.2">
      <c r="J5781" s="186"/>
    </row>
    <row r="5782" spans="10:10" x14ac:dyDescent="0.2">
      <c r="J5782" s="186"/>
    </row>
    <row r="5783" spans="10:10" x14ac:dyDescent="0.2">
      <c r="J5783" s="186"/>
    </row>
    <row r="5784" spans="10:10" x14ac:dyDescent="0.2">
      <c r="J5784" s="186"/>
    </row>
    <row r="5785" spans="10:10" x14ac:dyDescent="0.2">
      <c r="J5785" s="186"/>
    </row>
    <row r="5786" spans="10:10" x14ac:dyDescent="0.2">
      <c r="J5786" s="186"/>
    </row>
    <row r="5787" spans="10:10" x14ac:dyDescent="0.2">
      <c r="J5787" s="186"/>
    </row>
    <row r="5788" spans="10:10" x14ac:dyDescent="0.2">
      <c r="J5788" s="186"/>
    </row>
    <row r="5789" spans="10:10" x14ac:dyDescent="0.2">
      <c r="J5789" s="186"/>
    </row>
    <row r="5790" spans="10:10" x14ac:dyDescent="0.2">
      <c r="J5790" s="186"/>
    </row>
    <row r="5791" spans="10:10" x14ac:dyDescent="0.2">
      <c r="J5791" s="186"/>
    </row>
    <row r="5792" spans="10:10" x14ac:dyDescent="0.2">
      <c r="J5792" s="186"/>
    </row>
    <row r="5793" spans="10:10" x14ac:dyDescent="0.2">
      <c r="J5793" s="186"/>
    </row>
    <row r="5794" spans="10:10" x14ac:dyDescent="0.2">
      <c r="J5794" s="186"/>
    </row>
    <row r="5795" spans="10:10" x14ac:dyDescent="0.2">
      <c r="J5795" s="186"/>
    </row>
    <row r="5796" spans="10:10" x14ac:dyDescent="0.2">
      <c r="J5796" s="186"/>
    </row>
    <row r="5797" spans="10:10" x14ac:dyDescent="0.2">
      <c r="J5797" s="186"/>
    </row>
    <row r="5798" spans="10:10" x14ac:dyDescent="0.2">
      <c r="J5798" s="186"/>
    </row>
    <row r="5799" spans="10:10" x14ac:dyDescent="0.2">
      <c r="J5799" s="186"/>
    </row>
    <row r="5800" spans="10:10" x14ac:dyDescent="0.2">
      <c r="J5800" s="186"/>
    </row>
    <row r="5801" spans="10:10" x14ac:dyDescent="0.2">
      <c r="J5801" s="186"/>
    </row>
    <row r="5802" spans="10:10" x14ac:dyDescent="0.2">
      <c r="J5802" s="186"/>
    </row>
    <row r="5803" spans="10:10" x14ac:dyDescent="0.2">
      <c r="J5803" s="186"/>
    </row>
    <row r="5804" spans="10:10" x14ac:dyDescent="0.2">
      <c r="J5804" s="186"/>
    </row>
    <row r="5805" spans="10:10" x14ac:dyDescent="0.2">
      <c r="J5805" s="186"/>
    </row>
    <row r="5806" spans="10:10" x14ac:dyDescent="0.2">
      <c r="J5806" s="186"/>
    </row>
    <row r="5807" spans="10:10" x14ac:dyDescent="0.2">
      <c r="J5807" s="186"/>
    </row>
    <row r="5808" spans="10:10" x14ac:dyDescent="0.2">
      <c r="J5808" s="186"/>
    </row>
    <row r="5809" spans="10:10" x14ac:dyDescent="0.2">
      <c r="J5809" s="186"/>
    </row>
    <row r="5810" spans="10:10" x14ac:dyDescent="0.2">
      <c r="J5810" s="186"/>
    </row>
    <row r="5811" spans="10:10" x14ac:dyDescent="0.2">
      <c r="J5811" s="186"/>
    </row>
    <row r="5812" spans="10:10" x14ac:dyDescent="0.2">
      <c r="J5812" s="186"/>
    </row>
    <row r="5813" spans="10:10" x14ac:dyDescent="0.2">
      <c r="J5813" s="186"/>
    </row>
    <row r="5814" spans="10:10" x14ac:dyDescent="0.2">
      <c r="J5814" s="186"/>
    </row>
    <row r="5815" spans="10:10" x14ac:dyDescent="0.2">
      <c r="J5815" s="186"/>
    </row>
    <row r="5816" spans="10:10" x14ac:dyDescent="0.2">
      <c r="J5816" s="186"/>
    </row>
    <row r="5817" spans="10:10" x14ac:dyDescent="0.2">
      <c r="J5817" s="186"/>
    </row>
    <row r="5818" spans="10:10" x14ac:dyDescent="0.2">
      <c r="J5818" s="186"/>
    </row>
    <row r="5819" spans="10:10" x14ac:dyDescent="0.2">
      <c r="J5819" s="186"/>
    </row>
    <row r="5820" spans="10:10" x14ac:dyDescent="0.2">
      <c r="J5820" s="186"/>
    </row>
    <row r="5821" spans="10:10" x14ac:dyDescent="0.2">
      <c r="J5821" s="186"/>
    </row>
    <row r="5822" spans="10:10" x14ac:dyDescent="0.2">
      <c r="J5822" s="186"/>
    </row>
    <row r="5823" spans="10:10" x14ac:dyDescent="0.2">
      <c r="J5823" s="186"/>
    </row>
    <row r="5824" spans="10:10" x14ac:dyDescent="0.2">
      <c r="J5824" s="186"/>
    </row>
    <row r="5825" spans="10:10" x14ac:dyDescent="0.2">
      <c r="J5825" s="186"/>
    </row>
    <row r="5826" spans="10:10" x14ac:dyDescent="0.2">
      <c r="J5826" s="186"/>
    </row>
    <row r="5827" spans="10:10" x14ac:dyDescent="0.2">
      <c r="J5827" s="186"/>
    </row>
    <row r="5828" spans="10:10" x14ac:dyDescent="0.2">
      <c r="J5828" s="186"/>
    </row>
    <row r="5829" spans="10:10" x14ac:dyDescent="0.2">
      <c r="J5829" s="186"/>
    </row>
    <row r="5830" spans="10:10" x14ac:dyDescent="0.2">
      <c r="J5830" s="186"/>
    </row>
    <row r="5831" spans="10:10" x14ac:dyDescent="0.2">
      <c r="J5831" s="186"/>
    </row>
    <row r="5832" spans="10:10" x14ac:dyDescent="0.2">
      <c r="J5832" s="186"/>
    </row>
    <row r="5833" spans="10:10" x14ac:dyDescent="0.2">
      <c r="J5833" s="186"/>
    </row>
    <row r="5834" spans="10:10" x14ac:dyDescent="0.2">
      <c r="J5834" s="186"/>
    </row>
    <row r="5835" spans="10:10" x14ac:dyDescent="0.2">
      <c r="J5835" s="186"/>
    </row>
    <row r="5836" spans="10:10" x14ac:dyDescent="0.2">
      <c r="J5836" s="186"/>
    </row>
    <row r="5837" spans="10:10" x14ac:dyDescent="0.2">
      <c r="J5837" s="186"/>
    </row>
    <row r="5838" spans="10:10" x14ac:dyDescent="0.2">
      <c r="J5838" s="186"/>
    </row>
    <row r="5839" spans="10:10" x14ac:dyDescent="0.2">
      <c r="J5839" s="186"/>
    </row>
    <row r="5840" spans="10:10" x14ac:dyDescent="0.2">
      <c r="J5840" s="186"/>
    </row>
    <row r="5841" spans="10:10" x14ac:dyDescent="0.2">
      <c r="J5841" s="186"/>
    </row>
    <row r="5842" spans="10:10" x14ac:dyDescent="0.2">
      <c r="J5842" s="186"/>
    </row>
    <row r="5843" spans="10:10" x14ac:dyDescent="0.2">
      <c r="J5843" s="186"/>
    </row>
    <row r="5844" spans="10:10" x14ac:dyDescent="0.2">
      <c r="J5844" s="186"/>
    </row>
    <row r="5845" spans="10:10" x14ac:dyDescent="0.2">
      <c r="J5845" s="186"/>
    </row>
    <row r="5846" spans="10:10" x14ac:dyDescent="0.2">
      <c r="J5846" s="186"/>
    </row>
    <row r="5847" spans="10:10" x14ac:dyDescent="0.2">
      <c r="J5847" s="186"/>
    </row>
    <row r="5848" spans="10:10" x14ac:dyDescent="0.2">
      <c r="J5848" s="186"/>
    </row>
    <row r="5849" spans="10:10" x14ac:dyDescent="0.2">
      <c r="J5849" s="186"/>
    </row>
    <row r="5850" spans="10:10" x14ac:dyDescent="0.2">
      <c r="J5850" s="186"/>
    </row>
    <row r="5851" spans="10:10" x14ac:dyDescent="0.2">
      <c r="J5851" s="186"/>
    </row>
    <row r="5852" spans="10:10" x14ac:dyDescent="0.2">
      <c r="J5852" s="186"/>
    </row>
    <row r="5853" spans="10:10" x14ac:dyDescent="0.2">
      <c r="J5853" s="186"/>
    </row>
    <row r="5854" spans="10:10" x14ac:dyDescent="0.2">
      <c r="J5854" s="186"/>
    </row>
    <row r="5855" spans="10:10" x14ac:dyDescent="0.2">
      <c r="J5855" s="186"/>
    </row>
    <row r="5856" spans="10:10" x14ac:dyDescent="0.2">
      <c r="J5856" s="186"/>
    </row>
    <row r="5857" spans="10:10" x14ac:dyDescent="0.2">
      <c r="J5857" s="186"/>
    </row>
    <row r="5858" spans="10:10" x14ac:dyDescent="0.2">
      <c r="J5858" s="186"/>
    </row>
    <row r="5859" spans="10:10" x14ac:dyDescent="0.2">
      <c r="J5859" s="186"/>
    </row>
    <row r="5860" spans="10:10" x14ac:dyDescent="0.2">
      <c r="J5860" s="186"/>
    </row>
    <row r="5861" spans="10:10" x14ac:dyDescent="0.2">
      <c r="J5861" s="186"/>
    </row>
    <row r="5862" spans="10:10" x14ac:dyDescent="0.2">
      <c r="J5862" s="186"/>
    </row>
    <row r="5863" spans="10:10" x14ac:dyDescent="0.2">
      <c r="J5863" s="186"/>
    </row>
    <row r="5864" spans="10:10" x14ac:dyDescent="0.2">
      <c r="J5864" s="186"/>
    </row>
    <row r="5865" spans="10:10" x14ac:dyDescent="0.2">
      <c r="J5865" s="186"/>
    </row>
    <row r="5866" spans="10:10" x14ac:dyDescent="0.2">
      <c r="J5866" s="186"/>
    </row>
    <row r="5867" spans="10:10" x14ac:dyDescent="0.2">
      <c r="J5867" s="186"/>
    </row>
    <row r="5868" spans="10:10" x14ac:dyDescent="0.2">
      <c r="J5868" s="186"/>
    </row>
    <row r="5869" spans="10:10" x14ac:dyDescent="0.2">
      <c r="J5869" s="186"/>
    </row>
    <row r="5870" spans="10:10" x14ac:dyDescent="0.2">
      <c r="J5870" s="186"/>
    </row>
    <row r="5871" spans="10:10" x14ac:dyDescent="0.2">
      <c r="J5871" s="186"/>
    </row>
    <row r="5872" spans="10:10" x14ac:dyDescent="0.2">
      <c r="J5872" s="186"/>
    </row>
    <row r="5873" spans="10:10" x14ac:dyDescent="0.2">
      <c r="J5873" s="186"/>
    </row>
    <row r="5874" spans="10:10" x14ac:dyDescent="0.2">
      <c r="J5874" s="186"/>
    </row>
    <row r="5875" spans="10:10" x14ac:dyDescent="0.2">
      <c r="J5875" s="186"/>
    </row>
    <row r="5876" spans="10:10" x14ac:dyDescent="0.2">
      <c r="J5876" s="186"/>
    </row>
    <row r="5877" spans="10:10" x14ac:dyDescent="0.2">
      <c r="J5877" s="186"/>
    </row>
    <row r="5878" spans="10:10" x14ac:dyDescent="0.2">
      <c r="J5878" s="186"/>
    </row>
    <row r="5879" spans="10:10" x14ac:dyDescent="0.2">
      <c r="J5879" s="186"/>
    </row>
    <row r="5880" spans="10:10" x14ac:dyDescent="0.2">
      <c r="J5880" s="186"/>
    </row>
    <row r="5881" spans="10:10" x14ac:dyDescent="0.2">
      <c r="J5881" s="186"/>
    </row>
    <row r="5882" spans="10:10" x14ac:dyDescent="0.2">
      <c r="J5882" s="186"/>
    </row>
    <row r="5883" spans="10:10" x14ac:dyDescent="0.2">
      <c r="J5883" s="186"/>
    </row>
    <row r="5884" spans="10:10" x14ac:dyDescent="0.2">
      <c r="J5884" s="186"/>
    </row>
    <row r="5885" spans="10:10" x14ac:dyDescent="0.2">
      <c r="J5885" s="186"/>
    </row>
    <row r="5886" spans="10:10" x14ac:dyDescent="0.2">
      <c r="J5886" s="186"/>
    </row>
    <row r="5887" spans="10:10" x14ac:dyDescent="0.2">
      <c r="J5887" s="186"/>
    </row>
    <row r="5888" spans="10:10" x14ac:dyDescent="0.2">
      <c r="J5888" s="186"/>
    </row>
    <row r="5889" spans="10:10" x14ac:dyDescent="0.2">
      <c r="J5889" s="186"/>
    </row>
    <row r="5890" spans="10:10" x14ac:dyDescent="0.2">
      <c r="J5890" s="186"/>
    </row>
    <row r="5891" spans="10:10" x14ac:dyDescent="0.2">
      <c r="J5891" s="186"/>
    </row>
    <row r="5892" spans="10:10" x14ac:dyDescent="0.2">
      <c r="J5892" s="186"/>
    </row>
    <row r="5893" spans="10:10" x14ac:dyDescent="0.2">
      <c r="J5893" s="186"/>
    </row>
    <row r="5894" spans="10:10" x14ac:dyDescent="0.2">
      <c r="J5894" s="186"/>
    </row>
    <row r="5895" spans="10:10" x14ac:dyDescent="0.2">
      <c r="J5895" s="186"/>
    </row>
    <row r="5896" spans="10:10" x14ac:dyDescent="0.2">
      <c r="J5896" s="186"/>
    </row>
    <row r="5897" spans="10:10" x14ac:dyDescent="0.2">
      <c r="J5897" s="186"/>
    </row>
    <row r="5898" spans="10:10" x14ac:dyDescent="0.2">
      <c r="J5898" s="186"/>
    </row>
    <row r="5899" spans="10:10" x14ac:dyDescent="0.2">
      <c r="J5899" s="186"/>
    </row>
    <row r="5900" spans="10:10" x14ac:dyDescent="0.2">
      <c r="J5900" s="186"/>
    </row>
    <row r="5901" spans="10:10" x14ac:dyDescent="0.2">
      <c r="J5901" s="186"/>
    </row>
    <row r="5902" spans="10:10" x14ac:dyDescent="0.2">
      <c r="J5902" s="186"/>
    </row>
    <row r="5903" spans="10:10" x14ac:dyDescent="0.2">
      <c r="J5903" s="186"/>
    </row>
    <row r="5904" spans="10:10" x14ac:dyDescent="0.2">
      <c r="J5904" s="186"/>
    </row>
    <row r="5905" spans="10:10" x14ac:dyDescent="0.2">
      <c r="J5905" s="186"/>
    </row>
    <row r="5906" spans="10:10" x14ac:dyDescent="0.2">
      <c r="J5906" s="186"/>
    </row>
    <row r="5907" spans="10:10" x14ac:dyDescent="0.2">
      <c r="J5907" s="186"/>
    </row>
    <row r="5908" spans="10:10" x14ac:dyDescent="0.2">
      <c r="J5908" s="186"/>
    </row>
    <row r="5909" spans="10:10" x14ac:dyDescent="0.2">
      <c r="J5909" s="186"/>
    </row>
    <row r="5910" spans="10:10" x14ac:dyDescent="0.2">
      <c r="J5910" s="186"/>
    </row>
    <row r="5911" spans="10:10" x14ac:dyDescent="0.2">
      <c r="J5911" s="186"/>
    </row>
    <row r="5912" spans="10:10" x14ac:dyDescent="0.2">
      <c r="J5912" s="186"/>
    </row>
    <row r="5913" spans="10:10" x14ac:dyDescent="0.2">
      <c r="J5913" s="186"/>
    </row>
    <row r="5914" spans="10:10" x14ac:dyDescent="0.2">
      <c r="J5914" s="186"/>
    </row>
    <row r="5915" spans="10:10" x14ac:dyDescent="0.2">
      <c r="J5915" s="186"/>
    </row>
    <row r="5916" spans="10:10" x14ac:dyDescent="0.2">
      <c r="J5916" s="186"/>
    </row>
    <row r="5917" spans="10:10" x14ac:dyDescent="0.2">
      <c r="J5917" s="186"/>
    </row>
    <row r="5918" spans="10:10" x14ac:dyDescent="0.2">
      <c r="J5918" s="186"/>
    </row>
    <row r="5919" spans="10:10" x14ac:dyDescent="0.2">
      <c r="J5919" s="186"/>
    </row>
    <row r="5920" spans="10:10" x14ac:dyDescent="0.2">
      <c r="J5920" s="186"/>
    </row>
    <row r="5921" spans="10:10" x14ac:dyDescent="0.2">
      <c r="J5921" s="186"/>
    </row>
    <row r="5922" spans="10:10" x14ac:dyDescent="0.2">
      <c r="J5922" s="186"/>
    </row>
    <row r="5923" spans="10:10" x14ac:dyDescent="0.2">
      <c r="J5923" s="186"/>
    </row>
    <row r="5924" spans="10:10" x14ac:dyDescent="0.2">
      <c r="J5924" s="186"/>
    </row>
    <row r="5925" spans="10:10" x14ac:dyDescent="0.2">
      <c r="J5925" s="186"/>
    </row>
    <row r="5926" spans="10:10" x14ac:dyDescent="0.2">
      <c r="J5926" s="186"/>
    </row>
    <row r="5927" spans="10:10" x14ac:dyDescent="0.2">
      <c r="J5927" s="186"/>
    </row>
    <row r="5928" spans="10:10" x14ac:dyDescent="0.2">
      <c r="J5928" s="186"/>
    </row>
    <row r="5929" spans="10:10" x14ac:dyDescent="0.2">
      <c r="J5929" s="186"/>
    </row>
    <row r="5930" spans="10:10" x14ac:dyDescent="0.2">
      <c r="J5930" s="186"/>
    </row>
    <row r="5931" spans="10:10" x14ac:dyDescent="0.2">
      <c r="J5931" s="186"/>
    </row>
    <row r="5932" spans="10:10" x14ac:dyDescent="0.2">
      <c r="J5932" s="186"/>
    </row>
    <row r="5933" spans="10:10" x14ac:dyDescent="0.2">
      <c r="J5933" s="186"/>
    </row>
    <row r="5934" spans="10:10" x14ac:dyDescent="0.2">
      <c r="J5934" s="186"/>
    </row>
    <row r="5935" spans="10:10" x14ac:dyDescent="0.2">
      <c r="J5935" s="186"/>
    </row>
    <row r="5936" spans="10:10" x14ac:dyDescent="0.2">
      <c r="J5936" s="186"/>
    </row>
    <row r="5937" spans="10:10" x14ac:dyDescent="0.2">
      <c r="J5937" s="186"/>
    </row>
    <row r="5938" spans="10:10" x14ac:dyDescent="0.2">
      <c r="J5938" s="186"/>
    </row>
    <row r="5939" spans="10:10" x14ac:dyDescent="0.2">
      <c r="J5939" s="186"/>
    </row>
    <row r="5940" spans="10:10" x14ac:dyDescent="0.2">
      <c r="J5940" s="186"/>
    </row>
    <row r="5941" spans="10:10" x14ac:dyDescent="0.2">
      <c r="J5941" s="186"/>
    </row>
    <row r="5942" spans="10:10" x14ac:dyDescent="0.2">
      <c r="J5942" s="186"/>
    </row>
    <row r="5943" spans="10:10" x14ac:dyDescent="0.2">
      <c r="J5943" s="186"/>
    </row>
    <row r="5944" spans="10:10" x14ac:dyDescent="0.2">
      <c r="J5944" s="186"/>
    </row>
    <row r="5945" spans="10:10" x14ac:dyDescent="0.2">
      <c r="J5945" s="186"/>
    </row>
    <row r="5946" spans="10:10" x14ac:dyDescent="0.2">
      <c r="J5946" s="186"/>
    </row>
    <row r="5947" spans="10:10" x14ac:dyDescent="0.2">
      <c r="J5947" s="186"/>
    </row>
    <row r="5948" spans="10:10" x14ac:dyDescent="0.2">
      <c r="J5948" s="186"/>
    </row>
    <row r="5949" spans="10:10" x14ac:dyDescent="0.2">
      <c r="J5949" s="186"/>
    </row>
    <row r="5950" spans="10:10" x14ac:dyDescent="0.2">
      <c r="J5950" s="186"/>
    </row>
    <row r="5951" spans="10:10" x14ac:dyDescent="0.2">
      <c r="J5951" s="186"/>
    </row>
    <row r="5952" spans="10:10" x14ac:dyDescent="0.2">
      <c r="J5952" s="186"/>
    </row>
    <row r="5953" spans="10:10" x14ac:dyDescent="0.2">
      <c r="J5953" s="186"/>
    </row>
    <row r="5954" spans="10:10" x14ac:dyDescent="0.2">
      <c r="J5954" s="186"/>
    </row>
    <row r="5955" spans="10:10" x14ac:dyDescent="0.2">
      <c r="J5955" s="186"/>
    </row>
    <row r="5956" spans="10:10" x14ac:dyDescent="0.2">
      <c r="J5956" s="186"/>
    </row>
    <row r="5957" spans="10:10" x14ac:dyDescent="0.2">
      <c r="J5957" s="186"/>
    </row>
    <row r="5958" spans="10:10" x14ac:dyDescent="0.2">
      <c r="J5958" s="186"/>
    </row>
    <row r="5959" spans="10:10" x14ac:dyDescent="0.2">
      <c r="J5959" s="186"/>
    </row>
    <row r="5960" spans="10:10" x14ac:dyDescent="0.2">
      <c r="J5960" s="186"/>
    </row>
    <row r="5961" spans="10:10" x14ac:dyDescent="0.2">
      <c r="J5961" s="186"/>
    </row>
    <row r="5962" spans="10:10" x14ac:dyDescent="0.2">
      <c r="J5962" s="186"/>
    </row>
    <row r="5963" spans="10:10" x14ac:dyDescent="0.2">
      <c r="J5963" s="186"/>
    </row>
    <row r="5964" spans="10:10" x14ac:dyDescent="0.2">
      <c r="J5964" s="186"/>
    </row>
    <row r="5965" spans="10:10" x14ac:dyDescent="0.2">
      <c r="J5965" s="186"/>
    </row>
    <row r="5966" spans="10:10" x14ac:dyDescent="0.2">
      <c r="J5966" s="186"/>
    </row>
    <row r="5967" spans="10:10" x14ac:dyDescent="0.2">
      <c r="J5967" s="186"/>
    </row>
    <row r="5968" spans="10:10" x14ac:dyDescent="0.2">
      <c r="J5968" s="186"/>
    </row>
    <row r="5969" spans="10:10" x14ac:dyDescent="0.2">
      <c r="J5969" s="186"/>
    </row>
    <row r="5970" spans="10:10" x14ac:dyDescent="0.2">
      <c r="J5970" s="186"/>
    </row>
    <row r="5971" spans="10:10" x14ac:dyDescent="0.2">
      <c r="J5971" s="186"/>
    </row>
    <row r="5972" spans="10:10" x14ac:dyDescent="0.2">
      <c r="J5972" s="186"/>
    </row>
    <row r="5973" spans="10:10" x14ac:dyDescent="0.2">
      <c r="J5973" s="186"/>
    </row>
    <row r="5974" spans="10:10" x14ac:dyDescent="0.2">
      <c r="J5974" s="186"/>
    </row>
    <row r="5975" spans="10:10" x14ac:dyDescent="0.2">
      <c r="J5975" s="186"/>
    </row>
    <row r="5976" spans="10:10" x14ac:dyDescent="0.2">
      <c r="J5976" s="186"/>
    </row>
    <row r="5977" spans="10:10" x14ac:dyDescent="0.2">
      <c r="J5977" s="186"/>
    </row>
    <row r="5978" spans="10:10" x14ac:dyDescent="0.2">
      <c r="J5978" s="186"/>
    </row>
    <row r="5979" spans="10:10" x14ac:dyDescent="0.2">
      <c r="J5979" s="186"/>
    </row>
    <row r="5980" spans="10:10" x14ac:dyDescent="0.2">
      <c r="J5980" s="186"/>
    </row>
    <row r="5981" spans="10:10" x14ac:dyDescent="0.2">
      <c r="J5981" s="186"/>
    </row>
    <row r="5982" spans="10:10" x14ac:dyDescent="0.2">
      <c r="J5982" s="186"/>
    </row>
    <row r="5983" spans="10:10" x14ac:dyDescent="0.2">
      <c r="J5983" s="186"/>
    </row>
    <row r="5984" spans="10:10" x14ac:dyDescent="0.2">
      <c r="J5984" s="186"/>
    </row>
    <row r="5985" spans="10:10" x14ac:dyDescent="0.2">
      <c r="J5985" s="186"/>
    </row>
    <row r="5986" spans="10:10" x14ac:dyDescent="0.2">
      <c r="J5986" s="186"/>
    </row>
    <row r="5987" spans="10:10" x14ac:dyDescent="0.2">
      <c r="J5987" s="186"/>
    </row>
    <row r="5988" spans="10:10" x14ac:dyDescent="0.2">
      <c r="J5988" s="186"/>
    </row>
    <row r="5989" spans="10:10" x14ac:dyDescent="0.2">
      <c r="J5989" s="186"/>
    </row>
    <row r="5990" spans="10:10" x14ac:dyDescent="0.2">
      <c r="J5990" s="186"/>
    </row>
    <row r="5991" spans="10:10" x14ac:dyDescent="0.2">
      <c r="J5991" s="186"/>
    </row>
    <row r="5992" spans="10:10" x14ac:dyDescent="0.2">
      <c r="J5992" s="186"/>
    </row>
    <row r="5993" spans="10:10" x14ac:dyDescent="0.2">
      <c r="J5993" s="186"/>
    </row>
    <row r="5994" spans="10:10" x14ac:dyDescent="0.2">
      <c r="J5994" s="186"/>
    </row>
    <row r="5995" spans="10:10" x14ac:dyDescent="0.2">
      <c r="J5995" s="186"/>
    </row>
    <row r="5996" spans="10:10" x14ac:dyDescent="0.2">
      <c r="J5996" s="186"/>
    </row>
    <row r="5997" spans="10:10" x14ac:dyDescent="0.2">
      <c r="J5997" s="186"/>
    </row>
    <row r="5998" spans="10:10" x14ac:dyDescent="0.2">
      <c r="J5998" s="186"/>
    </row>
    <row r="5999" spans="10:10" x14ac:dyDescent="0.2">
      <c r="J5999" s="186"/>
    </row>
    <row r="6000" spans="10:10" x14ac:dyDescent="0.2">
      <c r="J6000" s="186"/>
    </row>
    <row r="6001" spans="10:10" x14ac:dyDescent="0.2">
      <c r="J6001" s="186"/>
    </row>
    <row r="6002" spans="10:10" x14ac:dyDescent="0.2">
      <c r="J6002" s="186"/>
    </row>
    <row r="6003" spans="10:10" x14ac:dyDescent="0.2">
      <c r="J6003" s="186"/>
    </row>
    <row r="6004" spans="10:10" x14ac:dyDescent="0.2">
      <c r="J6004" s="186"/>
    </row>
    <row r="6005" spans="10:10" x14ac:dyDescent="0.2">
      <c r="J6005" s="186"/>
    </row>
    <row r="6006" spans="10:10" x14ac:dyDescent="0.2">
      <c r="J6006" s="186"/>
    </row>
    <row r="6007" spans="10:10" x14ac:dyDescent="0.2">
      <c r="J6007" s="186"/>
    </row>
    <row r="6008" spans="10:10" x14ac:dyDescent="0.2">
      <c r="J6008" s="186"/>
    </row>
    <row r="6009" spans="10:10" x14ac:dyDescent="0.2">
      <c r="J6009" s="186"/>
    </row>
    <row r="6010" spans="10:10" x14ac:dyDescent="0.2">
      <c r="J6010" s="186"/>
    </row>
    <row r="6011" spans="10:10" x14ac:dyDescent="0.2">
      <c r="J6011" s="186"/>
    </row>
    <row r="6012" spans="10:10" x14ac:dyDescent="0.2">
      <c r="J6012" s="186"/>
    </row>
    <row r="6013" spans="10:10" x14ac:dyDescent="0.2">
      <c r="J6013" s="186"/>
    </row>
    <row r="6014" spans="10:10" x14ac:dyDescent="0.2">
      <c r="J6014" s="186"/>
    </row>
    <row r="6015" spans="10:10" x14ac:dyDescent="0.2">
      <c r="J6015" s="186"/>
    </row>
    <row r="6016" spans="10:10" x14ac:dyDescent="0.2">
      <c r="J6016" s="186"/>
    </row>
    <row r="6017" spans="10:10" x14ac:dyDescent="0.2">
      <c r="J6017" s="186"/>
    </row>
    <row r="6018" spans="10:10" x14ac:dyDescent="0.2">
      <c r="J6018" s="186"/>
    </row>
    <row r="6019" spans="10:10" x14ac:dyDescent="0.2">
      <c r="J6019" s="186"/>
    </row>
    <row r="6020" spans="10:10" x14ac:dyDescent="0.2">
      <c r="J6020" s="186"/>
    </row>
    <row r="6021" spans="10:10" x14ac:dyDescent="0.2">
      <c r="J6021" s="186"/>
    </row>
    <row r="6022" spans="10:10" x14ac:dyDescent="0.2">
      <c r="J6022" s="186"/>
    </row>
    <row r="6023" spans="10:10" x14ac:dyDescent="0.2">
      <c r="J6023" s="186"/>
    </row>
    <row r="6024" spans="10:10" x14ac:dyDescent="0.2">
      <c r="J6024" s="186"/>
    </row>
    <row r="6025" spans="10:10" x14ac:dyDescent="0.2">
      <c r="J6025" s="186"/>
    </row>
    <row r="6026" spans="10:10" x14ac:dyDescent="0.2">
      <c r="J6026" s="186"/>
    </row>
    <row r="6027" spans="10:10" x14ac:dyDescent="0.2">
      <c r="J6027" s="186"/>
    </row>
    <row r="6028" spans="10:10" x14ac:dyDescent="0.2">
      <c r="J6028" s="186"/>
    </row>
    <row r="6029" spans="10:10" x14ac:dyDescent="0.2">
      <c r="J6029" s="186"/>
    </row>
    <row r="6030" spans="10:10" x14ac:dyDescent="0.2">
      <c r="J6030" s="186"/>
    </row>
    <row r="6031" spans="10:10" x14ac:dyDescent="0.2">
      <c r="J6031" s="186"/>
    </row>
    <row r="6032" spans="10:10" x14ac:dyDescent="0.2">
      <c r="J6032" s="186"/>
    </row>
    <row r="6033" spans="10:10" x14ac:dyDescent="0.2">
      <c r="J6033" s="186"/>
    </row>
    <row r="6034" spans="10:10" x14ac:dyDescent="0.2">
      <c r="J6034" s="186"/>
    </row>
    <row r="6035" spans="10:10" x14ac:dyDescent="0.2">
      <c r="J6035" s="186"/>
    </row>
    <row r="6036" spans="10:10" x14ac:dyDescent="0.2">
      <c r="J6036" s="186"/>
    </row>
    <row r="6037" spans="10:10" x14ac:dyDescent="0.2">
      <c r="J6037" s="186"/>
    </row>
    <row r="6038" spans="10:10" x14ac:dyDescent="0.2">
      <c r="J6038" s="186"/>
    </row>
    <row r="6039" spans="10:10" x14ac:dyDescent="0.2">
      <c r="J6039" s="186"/>
    </row>
    <row r="6040" spans="10:10" x14ac:dyDescent="0.2">
      <c r="J6040" s="186"/>
    </row>
    <row r="6041" spans="10:10" x14ac:dyDescent="0.2">
      <c r="J6041" s="186"/>
    </row>
    <row r="6042" spans="10:10" x14ac:dyDescent="0.2">
      <c r="J6042" s="186"/>
    </row>
    <row r="6043" spans="10:10" x14ac:dyDescent="0.2">
      <c r="J6043" s="186"/>
    </row>
    <row r="6044" spans="10:10" x14ac:dyDescent="0.2">
      <c r="J6044" s="186"/>
    </row>
    <row r="6045" spans="10:10" x14ac:dyDescent="0.2">
      <c r="J6045" s="186"/>
    </row>
    <row r="6046" spans="10:10" x14ac:dyDescent="0.2">
      <c r="J6046" s="186"/>
    </row>
    <row r="6047" spans="10:10" x14ac:dyDescent="0.2">
      <c r="J6047" s="186"/>
    </row>
    <row r="6048" spans="10:10" x14ac:dyDescent="0.2">
      <c r="J6048" s="186"/>
    </row>
    <row r="6049" spans="10:10" x14ac:dyDescent="0.2">
      <c r="J6049" s="186"/>
    </row>
    <row r="6050" spans="10:10" x14ac:dyDescent="0.2">
      <c r="J6050" s="186"/>
    </row>
    <row r="6051" spans="10:10" x14ac:dyDescent="0.2">
      <c r="J6051" s="186"/>
    </row>
    <row r="6052" spans="10:10" x14ac:dyDescent="0.2">
      <c r="J6052" s="186"/>
    </row>
    <row r="6053" spans="10:10" x14ac:dyDescent="0.2">
      <c r="J6053" s="186"/>
    </row>
    <row r="6054" spans="10:10" x14ac:dyDescent="0.2">
      <c r="J6054" s="186"/>
    </row>
    <row r="6055" spans="10:10" x14ac:dyDescent="0.2">
      <c r="J6055" s="186"/>
    </row>
    <row r="6056" spans="10:10" x14ac:dyDescent="0.2">
      <c r="J6056" s="186"/>
    </row>
    <row r="6057" spans="10:10" x14ac:dyDescent="0.2">
      <c r="J6057" s="186"/>
    </row>
    <row r="6058" spans="10:10" x14ac:dyDescent="0.2">
      <c r="J6058" s="186"/>
    </row>
    <row r="6059" spans="10:10" x14ac:dyDescent="0.2">
      <c r="J6059" s="186"/>
    </row>
    <row r="6060" spans="10:10" x14ac:dyDescent="0.2">
      <c r="J6060" s="186"/>
    </row>
    <row r="6061" spans="10:10" x14ac:dyDescent="0.2">
      <c r="J6061" s="186"/>
    </row>
    <row r="6062" spans="10:10" x14ac:dyDescent="0.2">
      <c r="J6062" s="186"/>
    </row>
    <row r="6063" spans="10:10" x14ac:dyDescent="0.2">
      <c r="J6063" s="186"/>
    </row>
    <row r="6064" spans="10:10" x14ac:dyDescent="0.2">
      <c r="J6064" s="186"/>
    </row>
    <row r="6065" spans="10:10" x14ac:dyDescent="0.2">
      <c r="J6065" s="186"/>
    </row>
    <row r="6066" spans="10:10" x14ac:dyDescent="0.2">
      <c r="J6066" s="186"/>
    </row>
    <row r="6067" spans="10:10" x14ac:dyDescent="0.2">
      <c r="J6067" s="186"/>
    </row>
    <row r="6068" spans="10:10" x14ac:dyDescent="0.2">
      <c r="J6068" s="186"/>
    </row>
    <row r="6069" spans="10:10" x14ac:dyDescent="0.2">
      <c r="J6069" s="186"/>
    </row>
    <row r="6070" spans="10:10" x14ac:dyDescent="0.2">
      <c r="J6070" s="186"/>
    </row>
    <row r="6071" spans="10:10" x14ac:dyDescent="0.2">
      <c r="J6071" s="186"/>
    </row>
    <row r="6072" spans="10:10" x14ac:dyDescent="0.2">
      <c r="J6072" s="186"/>
    </row>
    <row r="6073" spans="10:10" x14ac:dyDescent="0.2">
      <c r="J6073" s="186"/>
    </row>
    <row r="6074" spans="10:10" x14ac:dyDescent="0.2">
      <c r="J6074" s="186"/>
    </row>
    <row r="6075" spans="10:10" x14ac:dyDescent="0.2">
      <c r="J6075" s="186"/>
    </row>
    <row r="6076" spans="10:10" x14ac:dyDescent="0.2">
      <c r="J6076" s="186"/>
    </row>
    <row r="6077" spans="10:10" x14ac:dyDescent="0.2">
      <c r="J6077" s="186"/>
    </row>
    <row r="6078" spans="10:10" x14ac:dyDescent="0.2">
      <c r="J6078" s="186"/>
    </row>
    <row r="6079" spans="10:10" x14ac:dyDescent="0.2">
      <c r="J6079" s="186"/>
    </row>
    <row r="6080" spans="10:10" x14ac:dyDescent="0.2">
      <c r="J6080" s="186"/>
    </row>
    <row r="6081" spans="10:10" x14ac:dyDescent="0.2">
      <c r="J6081" s="186"/>
    </row>
    <row r="6082" spans="10:10" x14ac:dyDescent="0.2">
      <c r="J6082" s="186"/>
    </row>
    <row r="6083" spans="10:10" x14ac:dyDescent="0.2">
      <c r="J6083" s="186"/>
    </row>
    <row r="6084" spans="10:10" x14ac:dyDescent="0.2">
      <c r="J6084" s="186"/>
    </row>
    <row r="6085" spans="10:10" x14ac:dyDescent="0.2">
      <c r="J6085" s="186"/>
    </row>
    <row r="6086" spans="10:10" x14ac:dyDescent="0.2">
      <c r="J6086" s="186"/>
    </row>
    <row r="6087" spans="10:10" x14ac:dyDescent="0.2">
      <c r="J6087" s="186"/>
    </row>
    <row r="6088" spans="10:10" x14ac:dyDescent="0.2">
      <c r="J6088" s="186"/>
    </row>
    <row r="6089" spans="10:10" x14ac:dyDescent="0.2">
      <c r="J6089" s="186"/>
    </row>
    <row r="6090" spans="10:10" x14ac:dyDescent="0.2">
      <c r="J6090" s="186"/>
    </row>
    <row r="6091" spans="10:10" x14ac:dyDescent="0.2">
      <c r="J6091" s="186"/>
    </row>
    <row r="6092" spans="10:10" x14ac:dyDescent="0.2">
      <c r="J6092" s="186"/>
    </row>
    <row r="6093" spans="10:10" x14ac:dyDescent="0.2">
      <c r="J6093" s="186"/>
    </row>
    <row r="6094" spans="10:10" x14ac:dyDescent="0.2">
      <c r="J6094" s="186"/>
    </row>
    <row r="6095" spans="10:10" x14ac:dyDescent="0.2">
      <c r="J6095" s="186"/>
    </row>
    <row r="6096" spans="10:10" x14ac:dyDescent="0.2">
      <c r="J6096" s="186"/>
    </row>
    <row r="6097" spans="10:10" x14ac:dyDescent="0.2">
      <c r="J6097" s="186"/>
    </row>
    <row r="6098" spans="10:10" x14ac:dyDescent="0.2">
      <c r="J6098" s="186"/>
    </row>
    <row r="6099" spans="10:10" x14ac:dyDescent="0.2">
      <c r="J6099" s="186"/>
    </row>
    <row r="6100" spans="10:10" x14ac:dyDescent="0.2">
      <c r="J6100" s="186"/>
    </row>
    <row r="6101" spans="10:10" x14ac:dyDescent="0.2">
      <c r="J6101" s="186"/>
    </row>
    <row r="6102" spans="10:10" x14ac:dyDescent="0.2">
      <c r="J6102" s="186"/>
    </row>
    <row r="6103" spans="10:10" x14ac:dyDescent="0.2">
      <c r="J6103" s="186"/>
    </row>
    <row r="6104" spans="10:10" x14ac:dyDescent="0.2">
      <c r="J6104" s="186"/>
    </row>
    <row r="6105" spans="10:10" x14ac:dyDescent="0.2">
      <c r="J6105" s="186"/>
    </row>
    <row r="6106" spans="10:10" x14ac:dyDescent="0.2">
      <c r="J6106" s="186"/>
    </row>
    <row r="6107" spans="10:10" x14ac:dyDescent="0.2">
      <c r="J6107" s="186"/>
    </row>
    <row r="6108" spans="10:10" x14ac:dyDescent="0.2">
      <c r="J6108" s="186"/>
    </row>
    <row r="6109" spans="10:10" x14ac:dyDescent="0.2">
      <c r="J6109" s="186"/>
    </row>
    <row r="6110" spans="10:10" x14ac:dyDescent="0.2">
      <c r="J6110" s="186"/>
    </row>
    <row r="6111" spans="10:10" x14ac:dyDescent="0.2">
      <c r="J6111" s="186"/>
    </row>
    <row r="6112" spans="10:10" x14ac:dyDescent="0.2">
      <c r="J6112" s="186"/>
    </row>
    <row r="6113" spans="10:10" x14ac:dyDescent="0.2">
      <c r="J6113" s="186"/>
    </row>
    <row r="6114" spans="10:10" x14ac:dyDescent="0.2">
      <c r="J6114" s="186"/>
    </row>
    <row r="6115" spans="10:10" x14ac:dyDescent="0.2">
      <c r="J6115" s="186"/>
    </row>
    <row r="6116" spans="10:10" x14ac:dyDescent="0.2">
      <c r="J6116" s="186"/>
    </row>
    <row r="6117" spans="10:10" x14ac:dyDescent="0.2">
      <c r="J6117" s="186"/>
    </row>
    <row r="6118" spans="10:10" x14ac:dyDescent="0.2">
      <c r="J6118" s="186"/>
    </row>
    <row r="6119" spans="10:10" x14ac:dyDescent="0.2">
      <c r="J6119" s="186"/>
    </row>
    <row r="6120" spans="10:10" x14ac:dyDescent="0.2">
      <c r="J6120" s="186"/>
    </row>
    <row r="6121" spans="10:10" x14ac:dyDescent="0.2">
      <c r="J6121" s="186"/>
    </row>
    <row r="6122" spans="10:10" x14ac:dyDescent="0.2">
      <c r="J6122" s="186"/>
    </row>
    <row r="6123" spans="10:10" x14ac:dyDescent="0.2">
      <c r="J6123" s="186"/>
    </row>
    <row r="6124" spans="10:10" x14ac:dyDescent="0.2">
      <c r="J6124" s="186"/>
    </row>
    <row r="6125" spans="10:10" x14ac:dyDescent="0.2">
      <c r="J6125" s="186"/>
    </row>
    <row r="6126" spans="10:10" x14ac:dyDescent="0.2">
      <c r="J6126" s="186"/>
    </row>
    <row r="6127" spans="10:10" x14ac:dyDescent="0.2">
      <c r="J6127" s="186"/>
    </row>
    <row r="6128" spans="10:10" x14ac:dyDescent="0.2">
      <c r="J6128" s="186"/>
    </row>
    <row r="6129" spans="10:10" x14ac:dyDescent="0.2">
      <c r="J6129" s="186"/>
    </row>
    <row r="6130" spans="10:10" x14ac:dyDescent="0.2">
      <c r="J6130" s="186"/>
    </row>
    <row r="6131" spans="10:10" x14ac:dyDescent="0.2">
      <c r="J6131" s="186"/>
    </row>
    <row r="6132" spans="10:10" x14ac:dyDescent="0.2">
      <c r="J6132" s="186"/>
    </row>
    <row r="6133" spans="10:10" x14ac:dyDescent="0.2">
      <c r="J6133" s="186"/>
    </row>
    <row r="6134" spans="10:10" x14ac:dyDescent="0.2">
      <c r="J6134" s="186"/>
    </row>
    <row r="6135" spans="10:10" x14ac:dyDescent="0.2">
      <c r="J6135" s="186"/>
    </row>
    <row r="6136" spans="10:10" x14ac:dyDescent="0.2">
      <c r="J6136" s="186"/>
    </row>
    <row r="6137" spans="10:10" x14ac:dyDescent="0.2">
      <c r="J6137" s="186"/>
    </row>
    <row r="6138" spans="10:10" x14ac:dyDescent="0.2">
      <c r="J6138" s="186"/>
    </row>
    <row r="6139" spans="10:10" x14ac:dyDescent="0.2">
      <c r="J6139" s="186"/>
    </row>
    <row r="6140" spans="10:10" x14ac:dyDescent="0.2">
      <c r="J6140" s="186"/>
    </row>
    <row r="6141" spans="10:10" x14ac:dyDescent="0.2">
      <c r="J6141" s="186"/>
    </row>
    <row r="6142" spans="10:10" x14ac:dyDescent="0.2">
      <c r="J6142" s="186"/>
    </row>
    <row r="6143" spans="10:10" x14ac:dyDescent="0.2">
      <c r="J6143" s="186"/>
    </row>
    <row r="6144" spans="10:10" x14ac:dyDescent="0.2">
      <c r="J6144" s="186"/>
    </row>
    <row r="6145" spans="10:10" x14ac:dyDescent="0.2">
      <c r="J6145" s="186"/>
    </row>
    <row r="6146" spans="10:10" x14ac:dyDescent="0.2">
      <c r="J6146" s="186"/>
    </row>
    <row r="6147" spans="10:10" x14ac:dyDescent="0.2">
      <c r="J6147" s="186"/>
    </row>
    <row r="6148" spans="10:10" x14ac:dyDescent="0.2">
      <c r="J6148" s="186"/>
    </row>
    <row r="6149" spans="10:10" x14ac:dyDescent="0.2">
      <c r="J6149" s="186"/>
    </row>
    <row r="6150" spans="10:10" x14ac:dyDescent="0.2">
      <c r="J6150" s="186"/>
    </row>
    <row r="6151" spans="10:10" x14ac:dyDescent="0.2">
      <c r="J6151" s="186"/>
    </row>
    <row r="6152" spans="10:10" x14ac:dyDescent="0.2">
      <c r="J6152" s="186"/>
    </row>
    <row r="6153" spans="10:10" x14ac:dyDescent="0.2">
      <c r="J6153" s="186"/>
    </row>
    <row r="6154" spans="10:10" x14ac:dyDescent="0.2">
      <c r="J6154" s="186"/>
    </row>
    <row r="6155" spans="10:10" x14ac:dyDescent="0.2">
      <c r="J6155" s="186"/>
    </row>
    <row r="6156" spans="10:10" x14ac:dyDescent="0.2">
      <c r="J6156" s="186"/>
    </row>
    <row r="6157" spans="10:10" x14ac:dyDescent="0.2">
      <c r="J6157" s="186"/>
    </row>
    <row r="6158" spans="10:10" x14ac:dyDescent="0.2">
      <c r="J6158" s="186"/>
    </row>
    <row r="6159" spans="10:10" x14ac:dyDescent="0.2">
      <c r="J6159" s="186"/>
    </row>
    <row r="6160" spans="10:10" x14ac:dyDescent="0.2">
      <c r="J6160" s="186"/>
    </row>
    <row r="6161" spans="10:10" x14ac:dyDescent="0.2">
      <c r="J6161" s="186"/>
    </row>
    <row r="6162" spans="10:10" x14ac:dyDescent="0.2">
      <c r="J6162" s="186"/>
    </row>
    <row r="6163" spans="10:10" x14ac:dyDescent="0.2">
      <c r="J6163" s="186"/>
    </row>
    <row r="6164" spans="10:10" x14ac:dyDescent="0.2">
      <c r="J6164" s="186"/>
    </row>
    <row r="6165" spans="10:10" x14ac:dyDescent="0.2">
      <c r="J6165" s="186"/>
    </row>
    <row r="6166" spans="10:10" x14ac:dyDescent="0.2">
      <c r="J6166" s="186"/>
    </row>
    <row r="6167" spans="10:10" x14ac:dyDescent="0.2">
      <c r="J6167" s="186"/>
    </row>
    <row r="6168" spans="10:10" x14ac:dyDescent="0.2">
      <c r="J6168" s="186"/>
    </row>
    <row r="6169" spans="10:10" x14ac:dyDescent="0.2">
      <c r="J6169" s="186"/>
    </row>
    <row r="6170" spans="10:10" x14ac:dyDescent="0.2">
      <c r="J6170" s="186"/>
    </row>
    <row r="6171" spans="10:10" x14ac:dyDescent="0.2">
      <c r="J6171" s="186"/>
    </row>
    <row r="6172" spans="10:10" x14ac:dyDescent="0.2">
      <c r="J6172" s="186"/>
    </row>
    <row r="6173" spans="10:10" x14ac:dyDescent="0.2">
      <c r="J6173" s="186"/>
    </row>
    <row r="6174" spans="10:10" x14ac:dyDescent="0.2">
      <c r="J6174" s="186"/>
    </row>
    <row r="6175" spans="10:10" x14ac:dyDescent="0.2">
      <c r="J6175" s="186"/>
    </row>
    <row r="6176" spans="10:10" x14ac:dyDescent="0.2">
      <c r="J6176" s="186"/>
    </row>
    <row r="6177" spans="10:10" x14ac:dyDescent="0.2">
      <c r="J6177" s="186"/>
    </row>
    <row r="6178" spans="10:10" x14ac:dyDescent="0.2">
      <c r="J6178" s="186"/>
    </row>
    <row r="6179" spans="10:10" x14ac:dyDescent="0.2">
      <c r="J6179" s="186"/>
    </row>
    <row r="6180" spans="10:10" x14ac:dyDescent="0.2">
      <c r="J6180" s="186"/>
    </row>
    <row r="6181" spans="10:10" x14ac:dyDescent="0.2">
      <c r="J6181" s="186"/>
    </row>
    <row r="6182" spans="10:10" x14ac:dyDescent="0.2">
      <c r="J6182" s="186"/>
    </row>
    <row r="6183" spans="10:10" x14ac:dyDescent="0.2">
      <c r="J6183" s="186"/>
    </row>
    <row r="6184" spans="10:10" x14ac:dyDescent="0.2">
      <c r="J6184" s="186"/>
    </row>
    <row r="6185" spans="10:10" x14ac:dyDescent="0.2">
      <c r="J6185" s="186"/>
    </row>
    <row r="6186" spans="10:10" x14ac:dyDescent="0.2">
      <c r="J6186" s="186"/>
    </row>
    <row r="6187" spans="10:10" x14ac:dyDescent="0.2">
      <c r="J6187" s="186"/>
    </row>
    <row r="6188" spans="10:10" x14ac:dyDescent="0.2">
      <c r="J6188" s="186"/>
    </row>
    <row r="6189" spans="10:10" x14ac:dyDescent="0.2">
      <c r="J6189" s="186"/>
    </row>
    <row r="6190" spans="10:10" x14ac:dyDescent="0.2">
      <c r="J6190" s="186"/>
    </row>
    <row r="6191" spans="10:10" x14ac:dyDescent="0.2">
      <c r="J6191" s="186"/>
    </row>
    <row r="6192" spans="10:10" x14ac:dyDescent="0.2">
      <c r="J6192" s="186"/>
    </row>
    <row r="6193" spans="10:10" x14ac:dyDescent="0.2">
      <c r="J6193" s="186"/>
    </row>
    <row r="6194" spans="10:10" x14ac:dyDescent="0.2">
      <c r="J6194" s="186"/>
    </row>
    <row r="6195" spans="10:10" x14ac:dyDescent="0.2">
      <c r="J6195" s="186"/>
    </row>
    <row r="6196" spans="10:10" x14ac:dyDescent="0.2">
      <c r="J6196" s="186"/>
    </row>
    <row r="6197" spans="10:10" x14ac:dyDescent="0.2">
      <c r="J6197" s="186"/>
    </row>
    <row r="6198" spans="10:10" x14ac:dyDescent="0.2">
      <c r="J6198" s="186"/>
    </row>
    <row r="6199" spans="10:10" x14ac:dyDescent="0.2">
      <c r="J6199" s="186"/>
    </row>
    <row r="6200" spans="10:10" x14ac:dyDescent="0.2">
      <c r="J6200" s="186"/>
    </row>
    <row r="6201" spans="10:10" x14ac:dyDescent="0.2">
      <c r="J6201" s="186"/>
    </row>
    <row r="6202" spans="10:10" x14ac:dyDescent="0.2">
      <c r="J6202" s="186"/>
    </row>
    <row r="6203" spans="10:10" x14ac:dyDescent="0.2">
      <c r="J6203" s="186"/>
    </row>
    <row r="6204" spans="10:10" x14ac:dyDescent="0.2">
      <c r="J6204" s="186"/>
    </row>
    <row r="6205" spans="10:10" x14ac:dyDescent="0.2">
      <c r="J6205" s="186"/>
    </row>
    <row r="6206" spans="10:10" x14ac:dyDescent="0.2">
      <c r="J6206" s="186"/>
    </row>
    <row r="6207" spans="10:10" x14ac:dyDescent="0.2">
      <c r="J6207" s="186"/>
    </row>
    <row r="6208" spans="10:10" x14ac:dyDescent="0.2">
      <c r="J6208" s="186"/>
    </row>
    <row r="6209" spans="10:10" x14ac:dyDescent="0.2">
      <c r="J6209" s="186"/>
    </row>
    <row r="6210" spans="10:10" x14ac:dyDescent="0.2">
      <c r="J6210" s="186"/>
    </row>
    <row r="6211" spans="10:10" x14ac:dyDescent="0.2">
      <c r="J6211" s="186"/>
    </row>
    <row r="6212" spans="10:10" x14ac:dyDescent="0.2">
      <c r="J6212" s="186"/>
    </row>
    <row r="6213" spans="10:10" x14ac:dyDescent="0.2">
      <c r="J6213" s="186"/>
    </row>
    <row r="6214" spans="10:10" x14ac:dyDescent="0.2">
      <c r="J6214" s="186"/>
    </row>
    <row r="6215" spans="10:10" x14ac:dyDescent="0.2">
      <c r="J6215" s="186"/>
    </row>
    <row r="6216" spans="10:10" x14ac:dyDescent="0.2">
      <c r="J6216" s="186"/>
    </row>
    <row r="6217" spans="10:10" x14ac:dyDescent="0.2">
      <c r="J6217" s="186"/>
    </row>
    <row r="6218" spans="10:10" x14ac:dyDescent="0.2">
      <c r="J6218" s="186"/>
    </row>
    <row r="6219" spans="10:10" x14ac:dyDescent="0.2">
      <c r="J6219" s="186"/>
    </row>
    <row r="6220" spans="10:10" x14ac:dyDescent="0.2">
      <c r="J6220" s="186"/>
    </row>
    <row r="6221" spans="10:10" x14ac:dyDescent="0.2">
      <c r="J6221" s="186"/>
    </row>
    <row r="6222" spans="10:10" x14ac:dyDescent="0.2">
      <c r="J6222" s="186"/>
    </row>
    <row r="6223" spans="10:10" x14ac:dyDescent="0.2">
      <c r="J6223" s="186"/>
    </row>
    <row r="6224" spans="10:10" x14ac:dyDescent="0.2">
      <c r="J6224" s="186"/>
    </row>
    <row r="6225" spans="10:10" x14ac:dyDescent="0.2">
      <c r="J6225" s="186"/>
    </row>
    <row r="6226" spans="10:10" x14ac:dyDescent="0.2">
      <c r="J6226" s="186"/>
    </row>
    <row r="6227" spans="10:10" x14ac:dyDescent="0.2">
      <c r="J6227" s="186"/>
    </row>
    <row r="6228" spans="10:10" x14ac:dyDescent="0.2">
      <c r="J6228" s="186"/>
    </row>
    <row r="6229" spans="10:10" x14ac:dyDescent="0.2">
      <c r="J6229" s="186"/>
    </row>
    <row r="6230" spans="10:10" x14ac:dyDescent="0.2">
      <c r="J6230" s="186"/>
    </row>
    <row r="6231" spans="10:10" x14ac:dyDescent="0.2">
      <c r="J6231" s="186"/>
    </row>
    <row r="6232" spans="10:10" x14ac:dyDescent="0.2">
      <c r="J6232" s="186"/>
    </row>
    <row r="6233" spans="10:10" x14ac:dyDescent="0.2">
      <c r="J6233" s="186"/>
    </row>
    <row r="6234" spans="10:10" x14ac:dyDescent="0.2">
      <c r="J6234" s="186"/>
    </row>
    <row r="6235" spans="10:10" x14ac:dyDescent="0.2">
      <c r="J6235" s="186"/>
    </row>
    <row r="6236" spans="10:10" x14ac:dyDescent="0.2">
      <c r="J6236" s="186"/>
    </row>
    <row r="6237" spans="10:10" x14ac:dyDescent="0.2">
      <c r="J6237" s="186"/>
    </row>
    <row r="6238" spans="10:10" x14ac:dyDescent="0.2">
      <c r="J6238" s="186"/>
    </row>
    <row r="6239" spans="10:10" x14ac:dyDescent="0.2">
      <c r="J6239" s="186"/>
    </row>
    <row r="6240" spans="10:10" x14ac:dyDescent="0.2">
      <c r="J6240" s="186"/>
    </row>
    <row r="6241" spans="10:10" x14ac:dyDescent="0.2">
      <c r="J6241" s="186"/>
    </row>
    <row r="6242" spans="10:10" x14ac:dyDescent="0.2">
      <c r="J6242" s="186"/>
    </row>
    <row r="6243" spans="10:10" x14ac:dyDescent="0.2">
      <c r="J6243" s="186"/>
    </row>
    <row r="6244" spans="10:10" x14ac:dyDescent="0.2">
      <c r="J6244" s="186"/>
    </row>
    <row r="6245" spans="10:10" x14ac:dyDescent="0.2">
      <c r="J6245" s="186"/>
    </row>
    <row r="6246" spans="10:10" x14ac:dyDescent="0.2">
      <c r="J6246" s="186"/>
    </row>
    <row r="6247" spans="10:10" x14ac:dyDescent="0.2">
      <c r="J6247" s="186"/>
    </row>
    <row r="6248" spans="10:10" x14ac:dyDescent="0.2">
      <c r="J6248" s="186"/>
    </row>
    <row r="6249" spans="10:10" x14ac:dyDescent="0.2">
      <c r="J6249" s="186"/>
    </row>
    <row r="6250" spans="10:10" x14ac:dyDescent="0.2">
      <c r="J6250" s="186"/>
    </row>
    <row r="6251" spans="10:10" x14ac:dyDescent="0.2">
      <c r="J6251" s="186"/>
    </row>
    <row r="6252" spans="10:10" x14ac:dyDescent="0.2">
      <c r="J6252" s="186"/>
    </row>
    <row r="6253" spans="10:10" x14ac:dyDescent="0.2">
      <c r="J6253" s="186"/>
    </row>
    <row r="6254" spans="10:10" x14ac:dyDescent="0.2">
      <c r="J6254" s="186"/>
    </row>
    <row r="6255" spans="10:10" x14ac:dyDescent="0.2">
      <c r="J6255" s="186"/>
    </row>
    <row r="6256" spans="10:10" x14ac:dyDescent="0.2">
      <c r="J6256" s="186"/>
    </row>
    <row r="6257" spans="10:10" x14ac:dyDescent="0.2">
      <c r="J6257" s="186"/>
    </row>
    <row r="6258" spans="10:10" x14ac:dyDescent="0.2">
      <c r="J6258" s="186"/>
    </row>
    <row r="6259" spans="10:10" x14ac:dyDescent="0.2">
      <c r="J6259" s="186"/>
    </row>
    <row r="6260" spans="10:10" x14ac:dyDescent="0.2">
      <c r="J6260" s="186"/>
    </row>
    <row r="6261" spans="10:10" x14ac:dyDescent="0.2">
      <c r="J6261" s="186"/>
    </row>
    <row r="6262" spans="10:10" x14ac:dyDescent="0.2">
      <c r="J6262" s="186"/>
    </row>
    <row r="6263" spans="10:10" x14ac:dyDescent="0.2">
      <c r="J6263" s="186"/>
    </row>
    <row r="6264" spans="10:10" x14ac:dyDescent="0.2">
      <c r="J6264" s="186"/>
    </row>
    <row r="6265" spans="10:10" x14ac:dyDescent="0.2">
      <c r="J6265" s="186"/>
    </row>
    <row r="6266" spans="10:10" x14ac:dyDescent="0.2">
      <c r="J6266" s="186"/>
    </row>
    <row r="6267" spans="10:10" x14ac:dyDescent="0.2">
      <c r="J6267" s="186"/>
    </row>
    <row r="6268" spans="10:10" x14ac:dyDescent="0.2">
      <c r="J6268" s="186"/>
    </row>
    <row r="6269" spans="10:10" x14ac:dyDescent="0.2">
      <c r="J6269" s="186"/>
    </row>
    <row r="6270" spans="10:10" x14ac:dyDescent="0.2">
      <c r="J6270" s="186"/>
    </row>
    <row r="6271" spans="10:10" x14ac:dyDescent="0.2">
      <c r="J6271" s="186"/>
    </row>
    <row r="6272" spans="10:10" x14ac:dyDescent="0.2">
      <c r="J6272" s="186"/>
    </row>
    <row r="6273" spans="10:10" x14ac:dyDescent="0.2">
      <c r="J6273" s="186"/>
    </row>
    <row r="6274" spans="10:10" x14ac:dyDescent="0.2">
      <c r="J6274" s="186"/>
    </row>
    <row r="6275" spans="10:10" x14ac:dyDescent="0.2">
      <c r="J6275" s="186"/>
    </row>
    <row r="6276" spans="10:10" x14ac:dyDescent="0.2">
      <c r="J6276" s="186"/>
    </row>
    <row r="6277" spans="10:10" x14ac:dyDescent="0.2">
      <c r="J6277" s="186"/>
    </row>
    <row r="6278" spans="10:10" x14ac:dyDescent="0.2">
      <c r="J6278" s="186"/>
    </row>
    <row r="6279" spans="10:10" x14ac:dyDescent="0.2">
      <c r="J6279" s="186"/>
    </row>
    <row r="6280" spans="10:10" x14ac:dyDescent="0.2">
      <c r="J6280" s="186"/>
    </row>
    <row r="6281" spans="10:10" x14ac:dyDescent="0.2">
      <c r="J6281" s="186"/>
    </row>
    <row r="6282" spans="10:10" x14ac:dyDescent="0.2">
      <c r="J6282" s="186"/>
    </row>
    <row r="6283" spans="10:10" x14ac:dyDescent="0.2">
      <c r="J6283" s="186"/>
    </row>
    <row r="6284" spans="10:10" x14ac:dyDescent="0.2">
      <c r="J6284" s="186"/>
    </row>
    <row r="6285" spans="10:10" x14ac:dyDescent="0.2">
      <c r="J6285" s="186"/>
    </row>
    <row r="6286" spans="10:10" x14ac:dyDescent="0.2">
      <c r="J6286" s="186"/>
    </row>
    <row r="6287" spans="10:10" x14ac:dyDescent="0.2">
      <c r="J6287" s="186"/>
    </row>
    <row r="6288" spans="10:10" x14ac:dyDescent="0.2">
      <c r="J6288" s="186"/>
    </row>
    <row r="6289" spans="10:10" x14ac:dyDescent="0.2">
      <c r="J6289" s="186"/>
    </row>
    <row r="6290" spans="10:10" x14ac:dyDescent="0.2">
      <c r="J6290" s="186"/>
    </row>
    <row r="6291" spans="10:10" x14ac:dyDescent="0.2">
      <c r="J6291" s="186"/>
    </row>
    <row r="6292" spans="10:10" x14ac:dyDescent="0.2">
      <c r="J6292" s="186"/>
    </row>
    <row r="6293" spans="10:10" x14ac:dyDescent="0.2">
      <c r="J6293" s="186"/>
    </row>
    <row r="6294" spans="10:10" x14ac:dyDescent="0.2">
      <c r="J6294" s="186"/>
    </row>
    <row r="6295" spans="10:10" x14ac:dyDescent="0.2">
      <c r="J6295" s="186"/>
    </row>
    <row r="6296" spans="10:10" x14ac:dyDescent="0.2">
      <c r="J6296" s="186"/>
    </row>
    <row r="6297" spans="10:10" x14ac:dyDescent="0.2">
      <c r="J6297" s="186"/>
    </row>
    <row r="6298" spans="10:10" x14ac:dyDescent="0.2">
      <c r="J6298" s="186"/>
    </row>
    <row r="6299" spans="10:10" x14ac:dyDescent="0.2">
      <c r="J6299" s="186"/>
    </row>
    <row r="6300" spans="10:10" x14ac:dyDescent="0.2">
      <c r="J6300" s="186"/>
    </row>
    <row r="6301" spans="10:10" x14ac:dyDescent="0.2">
      <c r="J6301" s="186"/>
    </row>
    <row r="6302" spans="10:10" x14ac:dyDescent="0.2">
      <c r="J6302" s="186"/>
    </row>
    <row r="6303" spans="10:10" x14ac:dyDescent="0.2">
      <c r="J6303" s="186"/>
    </row>
    <row r="6304" spans="10:10" x14ac:dyDescent="0.2">
      <c r="J6304" s="186"/>
    </row>
    <row r="6305" spans="10:10" x14ac:dyDescent="0.2">
      <c r="J6305" s="186"/>
    </row>
    <row r="6306" spans="10:10" x14ac:dyDescent="0.2">
      <c r="J6306" s="186"/>
    </row>
    <row r="6307" spans="10:10" x14ac:dyDescent="0.2">
      <c r="J6307" s="186"/>
    </row>
    <row r="6308" spans="10:10" x14ac:dyDescent="0.2">
      <c r="J6308" s="186"/>
    </row>
    <row r="6309" spans="10:10" x14ac:dyDescent="0.2">
      <c r="J6309" s="186"/>
    </row>
    <row r="6310" spans="10:10" x14ac:dyDescent="0.2">
      <c r="J6310" s="186"/>
    </row>
    <row r="6311" spans="10:10" x14ac:dyDescent="0.2">
      <c r="J6311" s="186"/>
    </row>
    <row r="6312" spans="10:10" x14ac:dyDescent="0.2">
      <c r="J6312" s="186"/>
    </row>
    <row r="6313" spans="10:10" x14ac:dyDescent="0.2">
      <c r="J6313" s="186"/>
    </row>
    <row r="6314" spans="10:10" x14ac:dyDescent="0.2">
      <c r="J6314" s="186"/>
    </row>
    <row r="6315" spans="10:10" x14ac:dyDescent="0.2">
      <c r="J6315" s="186"/>
    </row>
    <row r="6316" spans="10:10" x14ac:dyDescent="0.2">
      <c r="J6316" s="186"/>
    </row>
    <row r="6317" spans="10:10" x14ac:dyDescent="0.2">
      <c r="J6317" s="186"/>
    </row>
    <row r="6318" spans="10:10" x14ac:dyDescent="0.2">
      <c r="J6318" s="186"/>
    </row>
    <row r="6319" spans="10:10" x14ac:dyDescent="0.2">
      <c r="J6319" s="186"/>
    </row>
    <row r="6320" spans="10:10" x14ac:dyDescent="0.2">
      <c r="J6320" s="186"/>
    </row>
    <row r="6321" spans="10:10" x14ac:dyDescent="0.2">
      <c r="J6321" s="186"/>
    </row>
    <row r="6322" spans="10:10" x14ac:dyDescent="0.2">
      <c r="J6322" s="186"/>
    </row>
    <row r="6323" spans="10:10" x14ac:dyDescent="0.2">
      <c r="J6323" s="186"/>
    </row>
    <row r="6324" spans="10:10" x14ac:dyDescent="0.2">
      <c r="J6324" s="186"/>
    </row>
    <row r="6325" spans="10:10" x14ac:dyDescent="0.2">
      <c r="J6325" s="186"/>
    </row>
    <row r="6326" spans="10:10" x14ac:dyDescent="0.2">
      <c r="J6326" s="186"/>
    </row>
    <row r="6327" spans="10:10" x14ac:dyDescent="0.2">
      <c r="J6327" s="186"/>
    </row>
    <row r="6328" spans="10:10" x14ac:dyDescent="0.2">
      <c r="J6328" s="186"/>
    </row>
    <row r="6329" spans="10:10" x14ac:dyDescent="0.2">
      <c r="J6329" s="186"/>
    </row>
    <row r="6330" spans="10:10" x14ac:dyDescent="0.2">
      <c r="J6330" s="186"/>
    </row>
    <row r="6331" spans="10:10" x14ac:dyDescent="0.2">
      <c r="J6331" s="186"/>
    </row>
    <row r="6332" spans="10:10" x14ac:dyDescent="0.2">
      <c r="J6332" s="186"/>
    </row>
    <row r="6333" spans="10:10" x14ac:dyDescent="0.2">
      <c r="J6333" s="186"/>
    </row>
    <row r="6334" spans="10:10" x14ac:dyDescent="0.2">
      <c r="J6334" s="186"/>
    </row>
    <row r="6335" spans="10:10" x14ac:dyDescent="0.2">
      <c r="J6335" s="186"/>
    </row>
    <row r="6336" spans="10:10" x14ac:dyDescent="0.2">
      <c r="J6336" s="186"/>
    </row>
    <row r="6337" spans="10:10" x14ac:dyDescent="0.2">
      <c r="J6337" s="186"/>
    </row>
    <row r="6338" spans="10:10" x14ac:dyDescent="0.2">
      <c r="J6338" s="186"/>
    </row>
    <row r="6339" spans="10:10" x14ac:dyDescent="0.2">
      <c r="J6339" s="186"/>
    </row>
    <row r="6340" spans="10:10" x14ac:dyDescent="0.2">
      <c r="J6340" s="186"/>
    </row>
    <row r="6341" spans="10:10" x14ac:dyDescent="0.2">
      <c r="J6341" s="186"/>
    </row>
    <row r="6342" spans="10:10" x14ac:dyDescent="0.2">
      <c r="J6342" s="186"/>
    </row>
    <row r="6343" spans="10:10" x14ac:dyDescent="0.2">
      <c r="J6343" s="186"/>
    </row>
    <row r="6344" spans="10:10" x14ac:dyDescent="0.2">
      <c r="J6344" s="186"/>
    </row>
    <row r="6345" spans="10:10" x14ac:dyDescent="0.2">
      <c r="J6345" s="186"/>
    </row>
    <row r="6346" spans="10:10" x14ac:dyDescent="0.2">
      <c r="J6346" s="186"/>
    </row>
    <row r="6347" spans="10:10" x14ac:dyDescent="0.2">
      <c r="J6347" s="186"/>
    </row>
    <row r="6348" spans="10:10" x14ac:dyDescent="0.2">
      <c r="J6348" s="186"/>
    </row>
    <row r="6349" spans="10:10" x14ac:dyDescent="0.2">
      <c r="J6349" s="186"/>
    </row>
    <row r="6350" spans="10:10" x14ac:dyDescent="0.2">
      <c r="J6350" s="186"/>
    </row>
    <row r="6351" spans="10:10" x14ac:dyDescent="0.2">
      <c r="J6351" s="186"/>
    </row>
    <row r="6352" spans="10:10" x14ac:dyDescent="0.2">
      <c r="J6352" s="186"/>
    </row>
    <row r="6353" spans="10:10" x14ac:dyDescent="0.2">
      <c r="J6353" s="186"/>
    </row>
    <row r="6354" spans="10:10" x14ac:dyDescent="0.2">
      <c r="J6354" s="186"/>
    </row>
    <row r="6355" spans="10:10" x14ac:dyDescent="0.2">
      <c r="J6355" s="186"/>
    </row>
    <row r="6356" spans="10:10" x14ac:dyDescent="0.2">
      <c r="J6356" s="186"/>
    </row>
    <row r="6357" spans="10:10" x14ac:dyDescent="0.2">
      <c r="J6357" s="186"/>
    </row>
    <row r="6358" spans="10:10" x14ac:dyDescent="0.2">
      <c r="J6358" s="186"/>
    </row>
    <row r="6359" spans="10:10" x14ac:dyDescent="0.2">
      <c r="J6359" s="186"/>
    </row>
    <row r="6360" spans="10:10" x14ac:dyDescent="0.2">
      <c r="J6360" s="186"/>
    </row>
    <row r="6361" spans="10:10" x14ac:dyDescent="0.2">
      <c r="J6361" s="186"/>
    </row>
    <row r="6362" spans="10:10" x14ac:dyDescent="0.2">
      <c r="J6362" s="186"/>
    </row>
    <row r="6363" spans="10:10" x14ac:dyDescent="0.2">
      <c r="J6363" s="186"/>
    </row>
    <row r="6364" spans="10:10" x14ac:dyDescent="0.2">
      <c r="J6364" s="186"/>
    </row>
    <row r="6365" spans="10:10" x14ac:dyDescent="0.2">
      <c r="J6365" s="186"/>
    </row>
    <row r="6366" spans="10:10" x14ac:dyDescent="0.2">
      <c r="J6366" s="186"/>
    </row>
    <row r="6367" spans="10:10" x14ac:dyDescent="0.2">
      <c r="J6367" s="186"/>
    </row>
    <row r="6368" spans="10:10" x14ac:dyDescent="0.2">
      <c r="J6368" s="186"/>
    </row>
    <row r="6369" spans="10:10" x14ac:dyDescent="0.2">
      <c r="J6369" s="186"/>
    </row>
    <row r="6370" spans="10:10" x14ac:dyDescent="0.2">
      <c r="J6370" s="186"/>
    </row>
    <row r="6371" spans="10:10" x14ac:dyDescent="0.2">
      <c r="J6371" s="186"/>
    </row>
    <row r="6372" spans="10:10" x14ac:dyDescent="0.2">
      <c r="J6372" s="186"/>
    </row>
    <row r="6373" spans="10:10" x14ac:dyDescent="0.2">
      <c r="J6373" s="186"/>
    </row>
    <row r="6374" spans="10:10" x14ac:dyDescent="0.2">
      <c r="J6374" s="186"/>
    </row>
    <row r="6375" spans="10:10" x14ac:dyDescent="0.2">
      <c r="J6375" s="186"/>
    </row>
    <row r="6376" spans="10:10" x14ac:dyDescent="0.2">
      <c r="J6376" s="186"/>
    </row>
    <row r="6377" spans="10:10" x14ac:dyDescent="0.2">
      <c r="J6377" s="186"/>
    </row>
    <row r="6378" spans="10:10" x14ac:dyDescent="0.2">
      <c r="J6378" s="186"/>
    </row>
    <row r="6379" spans="10:10" x14ac:dyDescent="0.2">
      <c r="J6379" s="186"/>
    </row>
    <row r="6380" spans="10:10" x14ac:dyDescent="0.2">
      <c r="J6380" s="186"/>
    </row>
    <row r="6381" spans="10:10" x14ac:dyDescent="0.2">
      <c r="J6381" s="186"/>
    </row>
    <row r="6382" spans="10:10" x14ac:dyDescent="0.2">
      <c r="J6382" s="186"/>
    </row>
    <row r="6383" spans="10:10" x14ac:dyDescent="0.2">
      <c r="J6383" s="186"/>
    </row>
    <row r="6384" spans="10:10" x14ac:dyDescent="0.2">
      <c r="J6384" s="186"/>
    </row>
    <row r="6385" spans="10:10" x14ac:dyDescent="0.2">
      <c r="J6385" s="186"/>
    </row>
    <row r="6386" spans="10:10" x14ac:dyDescent="0.2">
      <c r="J6386" s="186"/>
    </row>
    <row r="6387" spans="10:10" x14ac:dyDescent="0.2">
      <c r="J6387" s="186"/>
    </row>
    <row r="6388" spans="10:10" x14ac:dyDescent="0.2">
      <c r="J6388" s="186"/>
    </row>
    <row r="6389" spans="10:10" x14ac:dyDescent="0.2">
      <c r="J6389" s="186"/>
    </row>
    <row r="6390" spans="10:10" x14ac:dyDescent="0.2">
      <c r="J6390" s="186"/>
    </row>
    <row r="6391" spans="10:10" x14ac:dyDescent="0.2">
      <c r="J6391" s="186"/>
    </row>
    <row r="6392" spans="10:10" x14ac:dyDescent="0.2">
      <c r="J6392" s="186"/>
    </row>
    <row r="6393" spans="10:10" x14ac:dyDescent="0.2">
      <c r="J6393" s="186"/>
    </row>
    <row r="6394" spans="10:10" x14ac:dyDescent="0.2">
      <c r="J6394" s="186"/>
    </row>
    <row r="6395" spans="10:10" x14ac:dyDescent="0.2">
      <c r="J6395" s="186"/>
    </row>
    <row r="6396" spans="10:10" x14ac:dyDescent="0.2">
      <c r="J6396" s="186"/>
    </row>
    <row r="6397" spans="10:10" x14ac:dyDescent="0.2">
      <c r="J6397" s="186"/>
    </row>
    <row r="6398" spans="10:10" x14ac:dyDescent="0.2">
      <c r="J6398" s="186"/>
    </row>
    <row r="6399" spans="10:10" x14ac:dyDescent="0.2">
      <c r="J6399" s="186"/>
    </row>
    <row r="6400" spans="10:10" x14ac:dyDescent="0.2">
      <c r="J6400" s="186"/>
    </row>
    <row r="6401" spans="10:10" x14ac:dyDescent="0.2">
      <c r="J6401" s="186"/>
    </row>
    <row r="6402" spans="10:10" x14ac:dyDescent="0.2">
      <c r="J6402" s="186"/>
    </row>
    <row r="6403" spans="10:10" x14ac:dyDescent="0.2">
      <c r="J6403" s="186"/>
    </row>
    <row r="6404" spans="10:10" x14ac:dyDescent="0.2">
      <c r="J6404" s="186"/>
    </row>
    <row r="6405" spans="10:10" x14ac:dyDescent="0.2">
      <c r="J6405" s="186"/>
    </row>
    <row r="6406" spans="10:10" x14ac:dyDescent="0.2">
      <c r="J6406" s="186"/>
    </row>
    <row r="6407" spans="10:10" x14ac:dyDescent="0.2">
      <c r="J6407" s="186"/>
    </row>
    <row r="6408" spans="10:10" x14ac:dyDescent="0.2">
      <c r="J6408" s="186"/>
    </row>
    <row r="6409" spans="10:10" x14ac:dyDescent="0.2">
      <c r="J6409" s="186"/>
    </row>
    <row r="6410" spans="10:10" x14ac:dyDescent="0.2">
      <c r="J6410" s="186"/>
    </row>
    <row r="6411" spans="10:10" x14ac:dyDescent="0.2">
      <c r="J6411" s="186"/>
    </row>
    <row r="6412" spans="10:10" x14ac:dyDescent="0.2">
      <c r="J6412" s="186"/>
    </row>
    <row r="6413" spans="10:10" x14ac:dyDescent="0.2">
      <c r="J6413" s="186"/>
    </row>
    <row r="6414" spans="10:10" x14ac:dyDescent="0.2">
      <c r="J6414" s="186"/>
    </row>
    <row r="6415" spans="10:10" x14ac:dyDescent="0.2">
      <c r="J6415" s="186"/>
    </row>
    <row r="6416" spans="10:10" x14ac:dyDescent="0.2">
      <c r="J6416" s="186"/>
    </row>
    <row r="6417" spans="10:10" x14ac:dyDescent="0.2">
      <c r="J6417" s="186"/>
    </row>
    <row r="6418" spans="10:10" x14ac:dyDescent="0.2">
      <c r="J6418" s="186"/>
    </row>
    <row r="6419" spans="10:10" x14ac:dyDescent="0.2">
      <c r="J6419" s="186"/>
    </row>
    <row r="6420" spans="10:10" x14ac:dyDescent="0.2">
      <c r="J6420" s="186"/>
    </row>
    <row r="6421" spans="10:10" x14ac:dyDescent="0.2">
      <c r="J6421" s="186"/>
    </row>
    <row r="6422" spans="10:10" x14ac:dyDescent="0.2">
      <c r="J6422" s="186"/>
    </row>
    <row r="6423" spans="10:10" x14ac:dyDescent="0.2">
      <c r="J6423" s="186"/>
    </row>
    <row r="6424" spans="10:10" x14ac:dyDescent="0.2">
      <c r="J6424" s="186"/>
    </row>
    <row r="6425" spans="10:10" x14ac:dyDescent="0.2">
      <c r="J6425" s="186"/>
    </row>
    <row r="6426" spans="10:10" x14ac:dyDescent="0.2">
      <c r="J6426" s="186"/>
    </row>
    <row r="6427" spans="10:10" x14ac:dyDescent="0.2">
      <c r="J6427" s="186"/>
    </row>
    <row r="6428" spans="10:10" x14ac:dyDescent="0.2">
      <c r="J6428" s="186"/>
    </row>
    <row r="6429" spans="10:10" x14ac:dyDescent="0.2">
      <c r="J6429" s="186"/>
    </row>
    <row r="6430" spans="10:10" x14ac:dyDescent="0.2">
      <c r="J6430" s="186"/>
    </row>
    <row r="6431" spans="10:10" x14ac:dyDescent="0.2">
      <c r="J6431" s="186"/>
    </row>
    <row r="6432" spans="10:10" x14ac:dyDescent="0.2">
      <c r="J6432" s="186"/>
    </row>
    <row r="6433" spans="10:10" x14ac:dyDescent="0.2">
      <c r="J6433" s="186"/>
    </row>
    <row r="6434" spans="10:10" x14ac:dyDescent="0.2">
      <c r="J6434" s="186"/>
    </row>
    <row r="6435" spans="10:10" x14ac:dyDescent="0.2">
      <c r="J6435" s="186"/>
    </row>
    <row r="6436" spans="10:10" x14ac:dyDescent="0.2">
      <c r="J6436" s="186"/>
    </row>
    <row r="6437" spans="10:10" x14ac:dyDescent="0.2">
      <c r="J6437" s="186"/>
    </row>
    <row r="6438" spans="10:10" x14ac:dyDescent="0.2">
      <c r="J6438" s="186"/>
    </row>
    <row r="6439" spans="10:10" x14ac:dyDescent="0.2">
      <c r="J6439" s="186"/>
    </row>
    <row r="6440" spans="10:10" x14ac:dyDescent="0.2">
      <c r="J6440" s="186"/>
    </row>
    <row r="6441" spans="10:10" x14ac:dyDescent="0.2">
      <c r="J6441" s="186"/>
    </row>
    <row r="6442" spans="10:10" x14ac:dyDescent="0.2">
      <c r="J6442" s="186"/>
    </row>
    <row r="6443" spans="10:10" x14ac:dyDescent="0.2">
      <c r="J6443" s="186"/>
    </row>
    <row r="6444" spans="10:10" x14ac:dyDescent="0.2">
      <c r="J6444" s="186"/>
    </row>
    <row r="6445" spans="10:10" x14ac:dyDescent="0.2">
      <c r="J6445" s="186"/>
    </row>
    <row r="6446" spans="10:10" x14ac:dyDescent="0.2">
      <c r="J6446" s="186"/>
    </row>
    <row r="6447" spans="10:10" x14ac:dyDescent="0.2">
      <c r="J6447" s="186"/>
    </row>
    <row r="6448" spans="10:10" x14ac:dyDescent="0.2">
      <c r="J6448" s="186"/>
    </row>
    <row r="6449" spans="10:10" x14ac:dyDescent="0.2">
      <c r="J6449" s="186"/>
    </row>
    <row r="6450" spans="10:10" x14ac:dyDescent="0.2">
      <c r="J6450" s="186"/>
    </row>
    <row r="6451" spans="10:10" x14ac:dyDescent="0.2">
      <c r="J6451" s="186"/>
    </row>
    <row r="6452" spans="10:10" x14ac:dyDescent="0.2">
      <c r="J6452" s="186"/>
    </row>
    <row r="6453" spans="10:10" x14ac:dyDescent="0.2">
      <c r="J6453" s="186"/>
    </row>
    <row r="6454" spans="10:10" x14ac:dyDescent="0.2">
      <c r="J6454" s="186"/>
    </row>
    <row r="6455" spans="10:10" x14ac:dyDescent="0.2">
      <c r="J6455" s="186"/>
    </row>
    <row r="6456" spans="10:10" x14ac:dyDescent="0.2">
      <c r="J6456" s="186"/>
    </row>
    <row r="6457" spans="10:10" x14ac:dyDescent="0.2">
      <c r="J6457" s="186"/>
    </row>
    <row r="6458" spans="10:10" x14ac:dyDescent="0.2">
      <c r="J6458" s="186"/>
    </row>
    <row r="6459" spans="10:10" x14ac:dyDescent="0.2">
      <c r="J6459" s="186"/>
    </row>
    <row r="6460" spans="10:10" x14ac:dyDescent="0.2">
      <c r="J6460" s="186"/>
    </row>
    <row r="6461" spans="10:10" x14ac:dyDescent="0.2">
      <c r="J6461" s="186"/>
    </row>
    <row r="6462" spans="10:10" x14ac:dyDescent="0.2">
      <c r="J6462" s="186"/>
    </row>
    <row r="6463" spans="10:10" x14ac:dyDescent="0.2">
      <c r="J6463" s="186"/>
    </row>
    <row r="6464" spans="10:10" x14ac:dyDescent="0.2">
      <c r="J6464" s="186"/>
    </row>
    <row r="6465" spans="10:10" x14ac:dyDescent="0.2">
      <c r="J6465" s="186"/>
    </row>
    <row r="6466" spans="10:10" x14ac:dyDescent="0.2">
      <c r="J6466" s="186"/>
    </row>
    <row r="6467" spans="10:10" x14ac:dyDescent="0.2">
      <c r="J6467" s="186"/>
    </row>
    <row r="6468" spans="10:10" x14ac:dyDescent="0.2">
      <c r="J6468" s="186"/>
    </row>
    <row r="6469" spans="10:10" x14ac:dyDescent="0.2">
      <c r="J6469" s="186"/>
    </row>
    <row r="6470" spans="10:10" x14ac:dyDescent="0.2">
      <c r="J6470" s="186"/>
    </row>
    <row r="6471" spans="10:10" x14ac:dyDescent="0.2">
      <c r="J6471" s="186"/>
    </row>
    <row r="6472" spans="10:10" x14ac:dyDescent="0.2">
      <c r="J6472" s="186"/>
    </row>
    <row r="6473" spans="10:10" x14ac:dyDescent="0.2">
      <c r="J6473" s="186"/>
    </row>
    <row r="6474" spans="10:10" x14ac:dyDescent="0.2">
      <c r="J6474" s="186"/>
    </row>
    <row r="6475" spans="10:10" x14ac:dyDescent="0.2">
      <c r="J6475" s="186"/>
    </row>
    <row r="6476" spans="10:10" x14ac:dyDescent="0.2">
      <c r="J6476" s="186"/>
    </row>
    <row r="6477" spans="10:10" x14ac:dyDescent="0.2">
      <c r="J6477" s="186"/>
    </row>
    <row r="6478" spans="10:10" x14ac:dyDescent="0.2">
      <c r="J6478" s="186"/>
    </row>
    <row r="6479" spans="10:10" x14ac:dyDescent="0.2">
      <c r="J6479" s="186"/>
    </row>
    <row r="6480" spans="10:10" x14ac:dyDescent="0.2">
      <c r="J6480" s="186"/>
    </row>
    <row r="6481" spans="10:10" x14ac:dyDescent="0.2">
      <c r="J6481" s="186"/>
    </row>
    <row r="6482" spans="10:10" x14ac:dyDescent="0.2">
      <c r="J6482" s="186"/>
    </row>
    <row r="6483" spans="10:10" x14ac:dyDescent="0.2">
      <c r="J6483" s="186"/>
    </row>
    <row r="6484" spans="10:10" x14ac:dyDescent="0.2">
      <c r="J6484" s="186"/>
    </row>
    <row r="6485" spans="10:10" x14ac:dyDescent="0.2">
      <c r="J6485" s="186"/>
    </row>
    <row r="6486" spans="10:10" x14ac:dyDescent="0.2">
      <c r="J6486" s="186"/>
    </row>
    <row r="6487" spans="10:10" x14ac:dyDescent="0.2">
      <c r="J6487" s="186"/>
    </row>
    <row r="6488" spans="10:10" x14ac:dyDescent="0.2">
      <c r="J6488" s="186"/>
    </row>
    <row r="6489" spans="10:10" x14ac:dyDescent="0.2">
      <c r="J6489" s="186"/>
    </row>
    <row r="6490" spans="10:10" x14ac:dyDescent="0.2">
      <c r="J6490" s="186"/>
    </row>
    <row r="6491" spans="10:10" x14ac:dyDescent="0.2">
      <c r="J6491" s="186"/>
    </row>
    <row r="6492" spans="10:10" x14ac:dyDescent="0.2">
      <c r="J6492" s="186"/>
    </row>
    <row r="6493" spans="10:10" x14ac:dyDescent="0.2">
      <c r="J6493" s="186"/>
    </row>
    <row r="6494" spans="10:10" x14ac:dyDescent="0.2">
      <c r="J6494" s="186"/>
    </row>
    <row r="6495" spans="10:10" x14ac:dyDescent="0.2">
      <c r="J6495" s="186"/>
    </row>
    <row r="6496" spans="10:10" x14ac:dyDescent="0.2">
      <c r="J6496" s="186"/>
    </row>
    <row r="6497" spans="10:10" x14ac:dyDescent="0.2">
      <c r="J6497" s="186"/>
    </row>
    <row r="6498" spans="10:10" x14ac:dyDescent="0.2">
      <c r="J6498" s="186"/>
    </row>
    <row r="6499" spans="10:10" x14ac:dyDescent="0.2">
      <c r="J6499" s="186"/>
    </row>
    <row r="6500" spans="10:10" x14ac:dyDescent="0.2">
      <c r="J6500" s="186"/>
    </row>
    <row r="6501" spans="10:10" x14ac:dyDescent="0.2">
      <c r="J6501" s="186"/>
    </row>
    <row r="6502" spans="10:10" x14ac:dyDescent="0.2">
      <c r="J6502" s="186"/>
    </row>
    <row r="6503" spans="10:10" x14ac:dyDescent="0.2">
      <c r="J6503" s="186"/>
    </row>
    <row r="6504" spans="10:10" x14ac:dyDescent="0.2">
      <c r="J6504" s="186"/>
    </row>
    <row r="6505" spans="10:10" x14ac:dyDescent="0.2">
      <c r="J6505" s="186"/>
    </row>
    <row r="6506" spans="10:10" x14ac:dyDescent="0.2">
      <c r="J6506" s="186"/>
    </row>
    <row r="6507" spans="10:10" x14ac:dyDescent="0.2">
      <c r="J6507" s="186"/>
    </row>
    <row r="6508" spans="10:10" x14ac:dyDescent="0.2">
      <c r="J6508" s="186"/>
    </row>
    <row r="6509" spans="10:10" x14ac:dyDescent="0.2">
      <c r="J6509" s="186"/>
    </row>
    <row r="6510" spans="10:10" x14ac:dyDescent="0.2">
      <c r="J6510" s="186"/>
    </row>
    <row r="6511" spans="10:10" x14ac:dyDescent="0.2">
      <c r="J6511" s="186"/>
    </row>
    <row r="6512" spans="10:10" x14ac:dyDescent="0.2">
      <c r="J6512" s="186"/>
    </row>
    <row r="6513" spans="10:10" x14ac:dyDescent="0.2">
      <c r="J6513" s="186"/>
    </row>
    <row r="6514" spans="10:10" x14ac:dyDescent="0.2">
      <c r="J6514" s="186"/>
    </row>
    <row r="6515" spans="10:10" x14ac:dyDescent="0.2">
      <c r="J6515" s="186"/>
    </row>
    <row r="6516" spans="10:10" x14ac:dyDescent="0.2">
      <c r="J6516" s="186"/>
    </row>
    <row r="6517" spans="10:10" x14ac:dyDescent="0.2">
      <c r="J6517" s="186"/>
    </row>
    <row r="6518" spans="10:10" x14ac:dyDescent="0.2">
      <c r="J6518" s="186"/>
    </row>
    <row r="6519" spans="10:10" x14ac:dyDescent="0.2">
      <c r="J6519" s="186"/>
    </row>
    <row r="6520" spans="10:10" x14ac:dyDescent="0.2">
      <c r="J6520" s="186"/>
    </row>
    <row r="6521" spans="10:10" x14ac:dyDescent="0.2">
      <c r="J6521" s="186"/>
    </row>
    <row r="6522" spans="10:10" x14ac:dyDescent="0.2">
      <c r="J6522" s="186"/>
    </row>
    <row r="6523" spans="10:10" x14ac:dyDescent="0.2">
      <c r="J6523" s="186"/>
    </row>
    <row r="6524" spans="10:10" x14ac:dyDescent="0.2">
      <c r="J6524" s="186"/>
    </row>
    <row r="6525" spans="10:10" x14ac:dyDescent="0.2">
      <c r="J6525" s="186"/>
    </row>
    <row r="6526" spans="10:10" x14ac:dyDescent="0.2">
      <c r="J6526" s="186"/>
    </row>
    <row r="6527" spans="10:10" x14ac:dyDescent="0.2">
      <c r="J6527" s="186"/>
    </row>
    <row r="6528" spans="10:10" x14ac:dyDescent="0.2">
      <c r="J6528" s="186"/>
    </row>
    <row r="6529" spans="10:10" x14ac:dyDescent="0.2">
      <c r="J6529" s="186"/>
    </row>
    <row r="6530" spans="10:10" x14ac:dyDescent="0.2">
      <c r="J6530" s="186"/>
    </row>
    <row r="6531" spans="10:10" x14ac:dyDescent="0.2">
      <c r="J6531" s="186"/>
    </row>
    <row r="6532" spans="10:10" x14ac:dyDescent="0.2">
      <c r="J6532" s="186"/>
    </row>
    <row r="6533" spans="10:10" x14ac:dyDescent="0.2">
      <c r="J6533" s="186"/>
    </row>
    <row r="6534" spans="10:10" x14ac:dyDescent="0.2">
      <c r="J6534" s="186"/>
    </row>
    <row r="6535" spans="10:10" x14ac:dyDescent="0.2">
      <c r="J6535" s="186"/>
    </row>
    <row r="6536" spans="10:10" x14ac:dyDescent="0.2">
      <c r="J6536" s="186"/>
    </row>
    <row r="6537" spans="10:10" x14ac:dyDescent="0.2">
      <c r="J6537" s="186"/>
    </row>
    <row r="6538" spans="10:10" x14ac:dyDescent="0.2">
      <c r="J6538" s="186"/>
    </row>
    <row r="6539" spans="10:10" x14ac:dyDescent="0.2">
      <c r="J6539" s="186"/>
    </row>
    <row r="6540" spans="10:10" x14ac:dyDescent="0.2">
      <c r="J6540" s="186"/>
    </row>
    <row r="6541" spans="10:10" x14ac:dyDescent="0.2">
      <c r="J6541" s="186"/>
    </row>
    <row r="6542" spans="10:10" x14ac:dyDescent="0.2">
      <c r="J6542" s="186"/>
    </row>
    <row r="6543" spans="10:10" x14ac:dyDescent="0.2">
      <c r="J6543" s="186"/>
    </row>
    <row r="6544" spans="10:10" x14ac:dyDescent="0.2">
      <c r="J6544" s="186"/>
    </row>
    <row r="6545" spans="10:10" x14ac:dyDescent="0.2">
      <c r="J6545" s="186"/>
    </row>
    <row r="6546" spans="10:10" x14ac:dyDescent="0.2">
      <c r="J6546" s="186"/>
    </row>
    <row r="6547" spans="10:10" x14ac:dyDescent="0.2">
      <c r="J6547" s="186"/>
    </row>
    <row r="6548" spans="10:10" x14ac:dyDescent="0.2">
      <c r="J6548" s="186"/>
    </row>
    <row r="6549" spans="10:10" x14ac:dyDescent="0.2">
      <c r="J6549" s="186"/>
    </row>
    <row r="6550" spans="10:10" x14ac:dyDescent="0.2">
      <c r="J6550" s="186"/>
    </row>
    <row r="6551" spans="10:10" x14ac:dyDescent="0.2">
      <c r="J6551" s="186"/>
    </row>
    <row r="6552" spans="10:10" x14ac:dyDescent="0.2">
      <c r="J6552" s="186"/>
    </row>
    <row r="6553" spans="10:10" x14ac:dyDescent="0.2">
      <c r="J6553" s="186"/>
    </row>
    <row r="6554" spans="10:10" x14ac:dyDescent="0.2">
      <c r="J6554" s="186"/>
    </row>
    <row r="6555" spans="10:10" x14ac:dyDescent="0.2">
      <c r="J6555" s="186"/>
    </row>
    <row r="6556" spans="10:10" x14ac:dyDescent="0.2">
      <c r="J6556" s="186"/>
    </row>
    <row r="6557" spans="10:10" x14ac:dyDescent="0.2">
      <c r="J6557" s="186"/>
    </row>
    <row r="6558" spans="10:10" x14ac:dyDescent="0.2">
      <c r="J6558" s="186"/>
    </row>
    <row r="6559" spans="10:10" x14ac:dyDescent="0.2">
      <c r="J6559" s="186"/>
    </row>
    <row r="6560" spans="10:10" x14ac:dyDescent="0.2">
      <c r="J6560" s="186"/>
    </row>
    <row r="6561" spans="10:10" x14ac:dyDescent="0.2">
      <c r="J6561" s="186"/>
    </row>
    <row r="6562" spans="10:10" x14ac:dyDescent="0.2">
      <c r="J6562" s="186"/>
    </row>
    <row r="6563" spans="10:10" x14ac:dyDescent="0.2">
      <c r="J6563" s="186"/>
    </row>
    <row r="6564" spans="10:10" x14ac:dyDescent="0.2">
      <c r="J6564" s="186"/>
    </row>
    <row r="6565" spans="10:10" x14ac:dyDescent="0.2">
      <c r="J6565" s="186"/>
    </row>
    <row r="6566" spans="10:10" x14ac:dyDescent="0.2">
      <c r="J6566" s="186"/>
    </row>
    <row r="6567" spans="10:10" x14ac:dyDescent="0.2">
      <c r="J6567" s="186"/>
    </row>
    <row r="6568" spans="10:10" x14ac:dyDescent="0.2">
      <c r="J6568" s="186"/>
    </row>
    <row r="6569" spans="10:10" x14ac:dyDescent="0.2">
      <c r="J6569" s="186"/>
    </row>
    <row r="6570" spans="10:10" x14ac:dyDescent="0.2">
      <c r="J6570" s="186"/>
    </row>
    <row r="6571" spans="10:10" x14ac:dyDescent="0.2">
      <c r="J6571" s="186"/>
    </row>
    <row r="6572" spans="10:10" x14ac:dyDescent="0.2">
      <c r="J6572" s="186"/>
    </row>
    <row r="6573" spans="10:10" x14ac:dyDescent="0.2">
      <c r="J6573" s="186"/>
    </row>
    <row r="6574" spans="10:10" x14ac:dyDescent="0.2">
      <c r="J6574" s="186"/>
    </row>
    <row r="6575" spans="10:10" x14ac:dyDescent="0.2">
      <c r="J6575" s="186"/>
    </row>
    <row r="6576" spans="10:10" x14ac:dyDescent="0.2">
      <c r="J6576" s="186"/>
    </row>
    <row r="6577" spans="10:10" x14ac:dyDescent="0.2">
      <c r="J6577" s="186"/>
    </row>
    <row r="6578" spans="10:10" x14ac:dyDescent="0.2">
      <c r="J6578" s="186"/>
    </row>
    <row r="6579" spans="10:10" x14ac:dyDescent="0.2">
      <c r="J6579" s="186"/>
    </row>
    <row r="6580" spans="10:10" x14ac:dyDescent="0.2">
      <c r="J6580" s="186"/>
    </row>
    <row r="6581" spans="10:10" x14ac:dyDescent="0.2">
      <c r="J6581" s="186"/>
    </row>
    <row r="6582" spans="10:10" x14ac:dyDescent="0.2">
      <c r="J6582" s="186"/>
    </row>
    <row r="6583" spans="10:10" x14ac:dyDescent="0.2">
      <c r="J6583" s="186"/>
    </row>
    <row r="6584" spans="10:10" x14ac:dyDescent="0.2">
      <c r="J6584" s="186"/>
    </row>
    <row r="6585" spans="10:10" x14ac:dyDescent="0.2">
      <c r="J6585" s="186"/>
    </row>
    <row r="6586" spans="10:10" x14ac:dyDescent="0.2">
      <c r="J6586" s="186"/>
    </row>
    <row r="6587" spans="10:10" x14ac:dyDescent="0.2">
      <c r="J6587" s="186"/>
    </row>
    <row r="6588" spans="10:10" x14ac:dyDescent="0.2">
      <c r="J6588" s="186"/>
    </row>
    <row r="6589" spans="10:10" x14ac:dyDescent="0.2">
      <c r="J6589" s="186"/>
    </row>
    <row r="6590" spans="10:10" x14ac:dyDescent="0.2">
      <c r="J6590" s="186"/>
    </row>
    <row r="6591" spans="10:10" x14ac:dyDescent="0.2">
      <c r="J6591" s="186"/>
    </row>
    <row r="6592" spans="10:10" x14ac:dyDescent="0.2">
      <c r="J6592" s="186"/>
    </row>
    <row r="6593" spans="10:10" x14ac:dyDescent="0.2">
      <c r="J6593" s="186"/>
    </row>
    <row r="6594" spans="10:10" x14ac:dyDescent="0.2">
      <c r="J6594" s="186"/>
    </row>
    <row r="6595" spans="10:10" x14ac:dyDescent="0.2">
      <c r="J6595" s="186"/>
    </row>
    <row r="6596" spans="10:10" x14ac:dyDescent="0.2">
      <c r="J6596" s="186"/>
    </row>
    <row r="6597" spans="10:10" x14ac:dyDescent="0.2">
      <c r="J6597" s="186"/>
    </row>
    <row r="6598" spans="10:10" x14ac:dyDescent="0.2">
      <c r="J6598" s="186"/>
    </row>
    <row r="6599" spans="10:10" x14ac:dyDescent="0.2">
      <c r="J6599" s="186"/>
    </row>
    <row r="6600" spans="10:10" x14ac:dyDescent="0.2">
      <c r="J6600" s="186"/>
    </row>
    <row r="6601" spans="10:10" x14ac:dyDescent="0.2">
      <c r="J6601" s="186"/>
    </row>
    <row r="6602" spans="10:10" x14ac:dyDescent="0.2">
      <c r="J6602" s="186"/>
    </row>
    <row r="6603" spans="10:10" x14ac:dyDescent="0.2">
      <c r="J6603" s="186"/>
    </row>
    <row r="6604" spans="10:10" x14ac:dyDescent="0.2">
      <c r="J6604" s="186"/>
    </row>
    <row r="6605" spans="10:10" x14ac:dyDescent="0.2">
      <c r="J6605" s="186"/>
    </row>
    <row r="6606" spans="10:10" x14ac:dyDescent="0.2">
      <c r="J6606" s="186"/>
    </row>
    <row r="6607" spans="10:10" x14ac:dyDescent="0.2">
      <c r="J6607" s="186"/>
    </row>
    <row r="6608" spans="10:10" x14ac:dyDescent="0.2">
      <c r="J6608" s="186"/>
    </row>
    <row r="6609" spans="10:10" x14ac:dyDescent="0.2">
      <c r="J6609" s="186"/>
    </row>
    <row r="6610" spans="10:10" x14ac:dyDescent="0.2">
      <c r="J6610" s="186"/>
    </row>
    <row r="6611" spans="10:10" x14ac:dyDescent="0.2">
      <c r="J6611" s="186"/>
    </row>
    <row r="6612" spans="10:10" x14ac:dyDescent="0.2">
      <c r="J6612" s="186"/>
    </row>
    <row r="6613" spans="10:10" x14ac:dyDescent="0.2">
      <c r="J6613" s="186"/>
    </row>
    <row r="6614" spans="10:10" x14ac:dyDescent="0.2">
      <c r="J6614" s="186"/>
    </row>
    <row r="6615" spans="10:10" x14ac:dyDescent="0.2">
      <c r="J6615" s="186"/>
    </row>
    <row r="6616" spans="10:10" x14ac:dyDescent="0.2">
      <c r="J6616" s="186"/>
    </row>
    <row r="6617" spans="10:10" x14ac:dyDescent="0.2">
      <c r="J6617" s="186"/>
    </row>
    <row r="6618" spans="10:10" x14ac:dyDescent="0.2">
      <c r="J6618" s="186"/>
    </row>
    <row r="6619" spans="10:10" x14ac:dyDescent="0.2">
      <c r="J6619" s="186"/>
    </row>
    <row r="6620" spans="10:10" x14ac:dyDescent="0.2">
      <c r="J6620" s="186"/>
    </row>
    <row r="6621" spans="10:10" x14ac:dyDescent="0.2">
      <c r="J6621" s="186"/>
    </row>
    <row r="6622" spans="10:10" x14ac:dyDescent="0.2">
      <c r="J6622" s="186"/>
    </row>
    <row r="6623" spans="10:10" x14ac:dyDescent="0.2">
      <c r="J6623" s="186"/>
    </row>
    <row r="6624" spans="10:10" x14ac:dyDescent="0.2">
      <c r="J6624" s="186"/>
    </row>
    <row r="6625" spans="10:10" x14ac:dyDescent="0.2">
      <c r="J6625" s="186"/>
    </row>
    <row r="6626" spans="10:10" x14ac:dyDescent="0.2">
      <c r="J6626" s="186"/>
    </row>
    <row r="6627" spans="10:10" x14ac:dyDescent="0.2">
      <c r="J6627" s="186"/>
    </row>
    <row r="6628" spans="10:10" x14ac:dyDescent="0.2">
      <c r="J6628" s="186"/>
    </row>
    <row r="6629" spans="10:10" x14ac:dyDescent="0.2">
      <c r="J6629" s="186"/>
    </row>
    <row r="6630" spans="10:10" x14ac:dyDescent="0.2">
      <c r="J6630" s="186"/>
    </row>
    <row r="6631" spans="10:10" x14ac:dyDescent="0.2">
      <c r="J6631" s="186"/>
    </row>
    <row r="6632" spans="10:10" x14ac:dyDescent="0.2">
      <c r="J6632" s="186"/>
    </row>
    <row r="6633" spans="10:10" x14ac:dyDescent="0.2">
      <c r="J6633" s="186"/>
    </row>
    <row r="6634" spans="10:10" x14ac:dyDescent="0.2">
      <c r="J6634" s="186"/>
    </row>
    <row r="6635" spans="10:10" x14ac:dyDescent="0.2">
      <c r="J6635" s="186"/>
    </row>
    <row r="6636" spans="10:10" x14ac:dyDescent="0.2">
      <c r="J6636" s="186"/>
    </row>
    <row r="6637" spans="10:10" x14ac:dyDescent="0.2">
      <c r="J6637" s="186"/>
    </row>
    <row r="6638" spans="10:10" x14ac:dyDescent="0.2">
      <c r="J6638" s="186"/>
    </row>
    <row r="6639" spans="10:10" x14ac:dyDescent="0.2">
      <c r="J6639" s="186"/>
    </row>
    <row r="6640" spans="10:10" x14ac:dyDescent="0.2">
      <c r="J6640" s="186"/>
    </row>
    <row r="6641" spans="10:10" x14ac:dyDescent="0.2">
      <c r="J6641" s="186"/>
    </row>
    <row r="6642" spans="10:10" x14ac:dyDescent="0.2">
      <c r="J6642" s="186"/>
    </row>
    <row r="6643" spans="10:10" x14ac:dyDescent="0.2">
      <c r="J6643" s="186"/>
    </row>
    <row r="6644" spans="10:10" x14ac:dyDescent="0.2">
      <c r="J6644" s="186"/>
    </row>
    <row r="6645" spans="10:10" x14ac:dyDescent="0.2">
      <c r="J6645" s="186"/>
    </row>
    <row r="6646" spans="10:10" x14ac:dyDescent="0.2">
      <c r="J6646" s="186"/>
    </row>
    <row r="6647" spans="10:10" x14ac:dyDescent="0.2">
      <c r="J6647" s="186"/>
    </row>
    <row r="6648" spans="10:10" x14ac:dyDescent="0.2">
      <c r="J6648" s="186"/>
    </row>
    <row r="6649" spans="10:10" x14ac:dyDescent="0.2">
      <c r="J6649" s="186"/>
    </row>
    <row r="6650" spans="10:10" x14ac:dyDescent="0.2">
      <c r="J6650" s="186"/>
    </row>
    <row r="6651" spans="10:10" x14ac:dyDescent="0.2">
      <c r="J6651" s="186"/>
    </row>
    <row r="6652" spans="10:10" x14ac:dyDescent="0.2">
      <c r="J6652" s="186"/>
    </row>
    <row r="6653" spans="10:10" x14ac:dyDescent="0.2">
      <c r="J6653" s="186"/>
    </row>
    <row r="6654" spans="10:10" x14ac:dyDescent="0.2">
      <c r="J6654" s="186"/>
    </row>
    <row r="6655" spans="10:10" x14ac:dyDescent="0.2">
      <c r="J6655" s="186"/>
    </row>
    <row r="6656" spans="10:10" x14ac:dyDescent="0.2">
      <c r="J6656" s="186"/>
    </row>
    <row r="6657" spans="10:10" x14ac:dyDescent="0.2">
      <c r="J6657" s="186"/>
    </row>
    <row r="6658" spans="10:10" x14ac:dyDescent="0.2">
      <c r="J6658" s="186"/>
    </row>
    <row r="6659" spans="10:10" x14ac:dyDescent="0.2">
      <c r="J6659" s="186"/>
    </row>
    <row r="6660" spans="10:10" x14ac:dyDescent="0.2">
      <c r="J6660" s="186"/>
    </row>
    <row r="6661" spans="10:10" x14ac:dyDescent="0.2">
      <c r="J6661" s="186"/>
    </row>
    <row r="6662" spans="10:10" x14ac:dyDescent="0.2">
      <c r="J6662" s="186"/>
    </row>
    <row r="6663" spans="10:10" x14ac:dyDescent="0.2">
      <c r="J6663" s="186"/>
    </row>
    <row r="6664" spans="10:10" x14ac:dyDescent="0.2">
      <c r="J6664" s="186"/>
    </row>
    <row r="6665" spans="10:10" x14ac:dyDescent="0.2">
      <c r="J6665" s="186"/>
    </row>
    <row r="6666" spans="10:10" x14ac:dyDescent="0.2">
      <c r="J6666" s="186"/>
    </row>
    <row r="6667" spans="10:10" x14ac:dyDescent="0.2">
      <c r="J6667" s="186"/>
    </row>
    <row r="6668" spans="10:10" x14ac:dyDescent="0.2">
      <c r="J6668" s="186"/>
    </row>
    <row r="6669" spans="10:10" x14ac:dyDescent="0.2">
      <c r="J6669" s="186"/>
    </row>
    <row r="6670" spans="10:10" x14ac:dyDescent="0.2">
      <c r="J6670" s="186"/>
    </row>
    <row r="6671" spans="10:10" x14ac:dyDescent="0.2">
      <c r="J6671" s="186"/>
    </row>
    <row r="6672" spans="10:10" x14ac:dyDescent="0.2">
      <c r="J6672" s="186"/>
    </row>
    <row r="6673" spans="10:10" x14ac:dyDescent="0.2">
      <c r="J6673" s="186"/>
    </row>
    <row r="6674" spans="10:10" x14ac:dyDescent="0.2">
      <c r="J6674" s="186"/>
    </row>
    <row r="6675" spans="10:10" x14ac:dyDescent="0.2">
      <c r="J6675" s="186"/>
    </row>
    <row r="6676" spans="10:10" x14ac:dyDescent="0.2">
      <c r="J6676" s="186"/>
    </row>
    <row r="6677" spans="10:10" x14ac:dyDescent="0.2">
      <c r="J6677" s="186"/>
    </row>
    <row r="6678" spans="10:10" x14ac:dyDescent="0.2">
      <c r="J6678" s="186"/>
    </row>
    <row r="6679" spans="10:10" x14ac:dyDescent="0.2">
      <c r="J6679" s="186"/>
    </row>
    <row r="6680" spans="10:10" x14ac:dyDescent="0.2">
      <c r="J6680" s="186"/>
    </row>
    <row r="6681" spans="10:10" x14ac:dyDescent="0.2">
      <c r="J6681" s="186"/>
    </row>
    <row r="6682" spans="10:10" x14ac:dyDescent="0.2">
      <c r="J6682" s="186"/>
    </row>
    <row r="6683" spans="10:10" x14ac:dyDescent="0.2">
      <c r="J6683" s="186"/>
    </row>
    <row r="6684" spans="10:10" x14ac:dyDescent="0.2">
      <c r="J6684" s="186"/>
    </row>
    <row r="6685" spans="10:10" x14ac:dyDescent="0.2">
      <c r="J6685" s="186"/>
    </row>
    <row r="6686" spans="10:10" x14ac:dyDescent="0.2">
      <c r="J6686" s="186"/>
    </row>
    <row r="6687" spans="10:10" x14ac:dyDescent="0.2">
      <c r="J6687" s="186"/>
    </row>
    <row r="6688" spans="10:10" x14ac:dyDescent="0.2">
      <c r="J6688" s="186"/>
    </row>
    <row r="6689" spans="10:10" x14ac:dyDescent="0.2">
      <c r="J6689" s="186"/>
    </row>
    <row r="6690" spans="10:10" x14ac:dyDescent="0.2">
      <c r="J6690" s="186"/>
    </row>
    <row r="6691" spans="10:10" x14ac:dyDescent="0.2">
      <c r="J6691" s="186"/>
    </row>
    <row r="6692" spans="10:10" x14ac:dyDescent="0.2">
      <c r="J6692" s="186"/>
    </row>
    <row r="6693" spans="10:10" x14ac:dyDescent="0.2">
      <c r="J6693" s="186"/>
    </row>
    <row r="6694" spans="10:10" x14ac:dyDescent="0.2">
      <c r="J6694" s="186"/>
    </row>
    <row r="6695" spans="10:10" x14ac:dyDescent="0.2">
      <c r="J6695" s="186"/>
    </row>
    <row r="6696" spans="10:10" x14ac:dyDescent="0.2">
      <c r="J6696" s="186"/>
    </row>
    <row r="6697" spans="10:10" x14ac:dyDescent="0.2">
      <c r="J6697" s="186"/>
    </row>
    <row r="6698" spans="10:10" x14ac:dyDescent="0.2">
      <c r="J6698" s="186"/>
    </row>
    <row r="6699" spans="10:10" x14ac:dyDescent="0.2">
      <c r="J6699" s="186"/>
    </row>
    <row r="6700" spans="10:10" x14ac:dyDescent="0.2">
      <c r="J6700" s="186"/>
    </row>
    <row r="6701" spans="10:10" x14ac:dyDescent="0.2">
      <c r="J6701" s="186"/>
    </row>
    <row r="6702" spans="10:10" x14ac:dyDescent="0.2">
      <c r="J6702" s="186"/>
    </row>
    <row r="6703" spans="10:10" x14ac:dyDescent="0.2">
      <c r="J6703" s="186"/>
    </row>
    <row r="6704" spans="10:10" x14ac:dyDescent="0.2">
      <c r="J6704" s="186"/>
    </row>
    <row r="6705" spans="10:10" x14ac:dyDescent="0.2">
      <c r="J6705" s="186"/>
    </row>
    <row r="6706" spans="10:10" x14ac:dyDescent="0.2">
      <c r="J6706" s="186"/>
    </row>
    <row r="6707" spans="10:10" x14ac:dyDescent="0.2">
      <c r="J6707" s="186"/>
    </row>
    <row r="6708" spans="10:10" x14ac:dyDescent="0.2">
      <c r="J6708" s="186"/>
    </row>
    <row r="6709" spans="10:10" x14ac:dyDescent="0.2">
      <c r="J6709" s="186"/>
    </row>
    <row r="6710" spans="10:10" x14ac:dyDescent="0.2">
      <c r="J6710" s="186"/>
    </row>
    <row r="6711" spans="10:10" x14ac:dyDescent="0.2">
      <c r="J6711" s="186"/>
    </row>
    <row r="6712" spans="10:10" x14ac:dyDescent="0.2">
      <c r="J6712" s="186"/>
    </row>
    <row r="6713" spans="10:10" x14ac:dyDescent="0.2">
      <c r="J6713" s="186"/>
    </row>
    <row r="6714" spans="10:10" x14ac:dyDescent="0.2">
      <c r="J6714" s="186"/>
    </row>
    <row r="6715" spans="10:10" x14ac:dyDescent="0.2">
      <c r="J6715" s="186"/>
    </row>
    <row r="6716" spans="10:10" x14ac:dyDescent="0.2">
      <c r="J6716" s="186"/>
    </row>
    <row r="6717" spans="10:10" x14ac:dyDescent="0.2">
      <c r="J6717" s="186"/>
    </row>
    <row r="6718" spans="10:10" x14ac:dyDescent="0.2">
      <c r="J6718" s="186"/>
    </row>
    <row r="6719" spans="10:10" x14ac:dyDescent="0.2">
      <c r="J6719" s="186"/>
    </row>
    <row r="6720" spans="10:10" x14ac:dyDescent="0.2">
      <c r="J6720" s="186"/>
    </row>
    <row r="6721" spans="10:10" x14ac:dyDescent="0.2">
      <c r="J6721" s="186"/>
    </row>
    <row r="6722" spans="10:10" x14ac:dyDescent="0.2">
      <c r="J6722" s="186"/>
    </row>
    <row r="6723" spans="10:10" x14ac:dyDescent="0.2">
      <c r="J6723" s="186"/>
    </row>
    <row r="6724" spans="10:10" x14ac:dyDescent="0.2">
      <c r="J6724" s="186"/>
    </row>
    <row r="6725" spans="10:10" x14ac:dyDescent="0.2">
      <c r="J6725" s="186"/>
    </row>
    <row r="6726" spans="10:10" x14ac:dyDescent="0.2">
      <c r="J6726" s="186"/>
    </row>
    <row r="6727" spans="10:10" x14ac:dyDescent="0.2">
      <c r="J6727" s="186"/>
    </row>
    <row r="6728" spans="10:10" x14ac:dyDescent="0.2">
      <c r="J6728" s="186"/>
    </row>
    <row r="6729" spans="10:10" x14ac:dyDescent="0.2">
      <c r="J6729" s="186"/>
    </row>
    <row r="6730" spans="10:10" x14ac:dyDescent="0.2">
      <c r="J6730" s="186"/>
    </row>
    <row r="6731" spans="10:10" x14ac:dyDescent="0.2">
      <c r="J6731" s="186"/>
    </row>
    <row r="6732" spans="10:10" x14ac:dyDescent="0.2">
      <c r="J6732" s="186"/>
    </row>
    <row r="6733" spans="10:10" x14ac:dyDescent="0.2">
      <c r="J6733" s="186"/>
    </row>
    <row r="6734" spans="10:10" x14ac:dyDescent="0.2">
      <c r="J6734" s="186"/>
    </row>
    <row r="6735" spans="10:10" x14ac:dyDescent="0.2">
      <c r="J6735" s="186"/>
    </row>
    <row r="6736" spans="10:10" x14ac:dyDescent="0.2">
      <c r="J6736" s="186"/>
    </row>
    <row r="6737" spans="10:10" x14ac:dyDescent="0.2">
      <c r="J6737" s="186"/>
    </row>
    <row r="6738" spans="10:10" x14ac:dyDescent="0.2">
      <c r="J6738" s="186"/>
    </row>
    <row r="6739" spans="10:10" x14ac:dyDescent="0.2">
      <c r="J6739" s="186"/>
    </row>
    <row r="6740" spans="10:10" x14ac:dyDescent="0.2">
      <c r="J6740" s="186"/>
    </row>
    <row r="6741" spans="10:10" x14ac:dyDescent="0.2">
      <c r="J6741" s="186"/>
    </row>
    <row r="6742" spans="10:10" x14ac:dyDescent="0.2">
      <c r="J6742" s="186"/>
    </row>
    <row r="6743" spans="10:10" x14ac:dyDescent="0.2">
      <c r="J6743" s="186"/>
    </row>
    <row r="6744" spans="10:10" x14ac:dyDescent="0.2">
      <c r="J6744" s="186"/>
    </row>
    <row r="6745" spans="10:10" x14ac:dyDescent="0.2">
      <c r="J6745" s="186"/>
    </row>
    <row r="6746" spans="10:10" x14ac:dyDescent="0.2">
      <c r="J6746" s="186"/>
    </row>
    <row r="6747" spans="10:10" x14ac:dyDescent="0.2">
      <c r="J6747" s="186"/>
    </row>
    <row r="6748" spans="10:10" x14ac:dyDescent="0.2">
      <c r="J6748" s="186"/>
    </row>
    <row r="6749" spans="10:10" x14ac:dyDescent="0.2">
      <c r="J6749" s="186"/>
    </row>
    <row r="6750" spans="10:10" x14ac:dyDescent="0.2">
      <c r="J6750" s="186"/>
    </row>
    <row r="6751" spans="10:10" x14ac:dyDescent="0.2">
      <c r="J6751" s="186"/>
    </row>
    <row r="6752" spans="10:10" x14ac:dyDescent="0.2">
      <c r="J6752" s="186"/>
    </row>
    <row r="6753" spans="10:10" x14ac:dyDescent="0.2">
      <c r="J6753" s="186"/>
    </row>
    <row r="6754" spans="10:10" x14ac:dyDescent="0.2">
      <c r="J6754" s="186"/>
    </row>
    <row r="6755" spans="10:10" x14ac:dyDescent="0.2">
      <c r="J6755" s="186"/>
    </row>
    <row r="6756" spans="10:10" x14ac:dyDescent="0.2">
      <c r="J6756" s="186"/>
    </row>
    <row r="6757" spans="10:10" x14ac:dyDescent="0.2">
      <c r="J6757" s="186"/>
    </row>
    <row r="6758" spans="10:10" x14ac:dyDescent="0.2">
      <c r="J6758" s="186"/>
    </row>
    <row r="6759" spans="10:10" x14ac:dyDescent="0.2">
      <c r="J6759" s="186"/>
    </row>
    <row r="6760" spans="10:10" x14ac:dyDescent="0.2">
      <c r="J6760" s="186"/>
    </row>
    <row r="6761" spans="10:10" x14ac:dyDescent="0.2">
      <c r="J6761" s="186"/>
    </row>
    <row r="6762" spans="10:10" x14ac:dyDescent="0.2">
      <c r="J6762" s="186"/>
    </row>
    <row r="6763" spans="10:10" x14ac:dyDescent="0.2">
      <c r="J6763" s="186"/>
    </row>
    <row r="6764" spans="10:10" x14ac:dyDescent="0.2">
      <c r="J6764" s="186"/>
    </row>
    <row r="6765" spans="10:10" x14ac:dyDescent="0.2">
      <c r="J6765" s="186"/>
    </row>
    <row r="6766" spans="10:10" x14ac:dyDescent="0.2">
      <c r="J6766" s="186"/>
    </row>
    <row r="6767" spans="10:10" x14ac:dyDescent="0.2">
      <c r="J6767" s="186"/>
    </row>
    <row r="6768" spans="10:10" x14ac:dyDescent="0.2">
      <c r="J6768" s="186"/>
    </row>
    <row r="6769" spans="10:10" x14ac:dyDescent="0.2">
      <c r="J6769" s="186"/>
    </row>
    <row r="6770" spans="10:10" x14ac:dyDescent="0.2">
      <c r="J6770" s="186"/>
    </row>
    <row r="6771" spans="10:10" x14ac:dyDescent="0.2">
      <c r="J6771" s="186"/>
    </row>
    <row r="6772" spans="10:10" x14ac:dyDescent="0.2">
      <c r="J6772" s="186"/>
    </row>
    <row r="6773" spans="10:10" x14ac:dyDescent="0.2">
      <c r="J6773" s="186"/>
    </row>
    <row r="6774" spans="10:10" x14ac:dyDescent="0.2">
      <c r="J6774" s="186"/>
    </row>
    <row r="6775" spans="10:10" x14ac:dyDescent="0.2">
      <c r="J6775" s="186"/>
    </row>
    <row r="6776" spans="10:10" x14ac:dyDescent="0.2">
      <c r="J6776" s="186"/>
    </row>
    <row r="6777" spans="10:10" x14ac:dyDescent="0.2">
      <c r="J6777" s="186"/>
    </row>
    <row r="6778" spans="10:10" x14ac:dyDescent="0.2">
      <c r="J6778" s="186"/>
    </row>
    <row r="6779" spans="10:10" x14ac:dyDescent="0.2">
      <c r="J6779" s="186"/>
    </row>
    <row r="6780" spans="10:10" x14ac:dyDescent="0.2">
      <c r="J6780" s="186"/>
    </row>
    <row r="6781" spans="10:10" x14ac:dyDescent="0.2">
      <c r="J6781" s="186"/>
    </row>
    <row r="6782" spans="10:10" x14ac:dyDescent="0.2">
      <c r="J6782" s="186"/>
    </row>
    <row r="6783" spans="10:10" x14ac:dyDescent="0.2">
      <c r="J6783" s="186"/>
    </row>
    <row r="6784" spans="10:10" x14ac:dyDescent="0.2">
      <c r="J6784" s="186"/>
    </row>
    <row r="6785" spans="10:10" x14ac:dyDescent="0.2">
      <c r="J6785" s="186"/>
    </row>
    <row r="6786" spans="10:10" x14ac:dyDescent="0.2">
      <c r="J6786" s="186"/>
    </row>
    <row r="6787" spans="10:10" x14ac:dyDescent="0.2">
      <c r="J6787" s="186"/>
    </row>
    <row r="6788" spans="10:10" x14ac:dyDescent="0.2">
      <c r="J6788" s="186"/>
    </row>
    <row r="6789" spans="10:10" x14ac:dyDescent="0.2">
      <c r="J6789" s="186"/>
    </row>
    <row r="6790" spans="10:10" x14ac:dyDescent="0.2">
      <c r="J6790" s="186"/>
    </row>
    <row r="6791" spans="10:10" x14ac:dyDescent="0.2">
      <c r="J6791" s="186"/>
    </row>
    <row r="6792" spans="10:10" x14ac:dyDescent="0.2">
      <c r="J6792" s="186"/>
    </row>
    <row r="6793" spans="10:10" x14ac:dyDescent="0.2">
      <c r="J6793" s="186"/>
    </row>
    <row r="6794" spans="10:10" x14ac:dyDescent="0.2">
      <c r="J6794" s="186"/>
    </row>
    <row r="6795" spans="10:10" x14ac:dyDescent="0.2">
      <c r="J6795" s="186"/>
    </row>
    <row r="6796" spans="10:10" x14ac:dyDescent="0.2">
      <c r="J6796" s="186"/>
    </row>
    <row r="6797" spans="10:10" x14ac:dyDescent="0.2">
      <c r="J6797" s="186"/>
    </row>
    <row r="6798" spans="10:10" x14ac:dyDescent="0.2">
      <c r="J6798" s="186"/>
    </row>
    <row r="6799" spans="10:10" x14ac:dyDescent="0.2">
      <c r="J6799" s="186"/>
    </row>
    <row r="6800" spans="10:10" x14ac:dyDescent="0.2">
      <c r="J6800" s="186"/>
    </row>
    <row r="6801" spans="10:10" x14ac:dyDescent="0.2">
      <c r="J6801" s="186"/>
    </row>
    <row r="6802" spans="10:10" x14ac:dyDescent="0.2">
      <c r="J6802" s="186"/>
    </row>
    <row r="6803" spans="10:10" x14ac:dyDescent="0.2">
      <c r="J6803" s="186"/>
    </row>
    <row r="6804" spans="10:10" x14ac:dyDescent="0.2">
      <c r="J6804" s="186"/>
    </row>
    <row r="6805" spans="10:10" x14ac:dyDescent="0.2">
      <c r="J6805" s="186"/>
    </row>
    <row r="6806" spans="10:10" x14ac:dyDescent="0.2">
      <c r="J6806" s="186"/>
    </row>
    <row r="6807" spans="10:10" x14ac:dyDescent="0.2">
      <c r="J6807" s="186"/>
    </row>
    <row r="6808" spans="10:10" x14ac:dyDescent="0.2">
      <c r="J6808" s="186"/>
    </row>
    <row r="6809" spans="10:10" x14ac:dyDescent="0.2">
      <c r="J6809" s="186"/>
    </row>
    <row r="6810" spans="10:10" x14ac:dyDescent="0.2">
      <c r="J6810" s="186"/>
    </row>
    <row r="6811" spans="10:10" x14ac:dyDescent="0.2">
      <c r="J6811" s="186"/>
    </row>
    <row r="6812" spans="10:10" x14ac:dyDescent="0.2">
      <c r="J6812" s="186"/>
    </row>
    <row r="6813" spans="10:10" x14ac:dyDescent="0.2">
      <c r="J6813" s="186"/>
    </row>
    <row r="6814" spans="10:10" x14ac:dyDescent="0.2">
      <c r="J6814" s="186"/>
    </row>
    <row r="6815" spans="10:10" x14ac:dyDescent="0.2">
      <c r="J6815" s="186"/>
    </row>
    <row r="6816" spans="10:10" x14ac:dyDescent="0.2">
      <c r="J6816" s="186"/>
    </row>
    <row r="6817" spans="10:10" x14ac:dyDescent="0.2">
      <c r="J6817" s="186"/>
    </row>
    <row r="6818" spans="10:10" x14ac:dyDescent="0.2">
      <c r="J6818" s="186"/>
    </row>
    <row r="6819" spans="10:10" x14ac:dyDescent="0.2">
      <c r="J6819" s="186"/>
    </row>
    <row r="6820" spans="10:10" x14ac:dyDescent="0.2">
      <c r="J6820" s="186"/>
    </row>
    <row r="6821" spans="10:10" x14ac:dyDescent="0.2">
      <c r="J6821" s="186"/>
    </row>
    <row r="6822" spans="10:10" x14ac:dyDescent="0.2">
      <c r="J6822" s="186"/>
    </row>
    <row r="6823" spans="10:10" x14ac:dyDescent="0.2">
      <c r="J6823" s="186"/>
    </row>
    <row r="6824" spans="10:10" x14ac:dyDescent="0.2">
      <c r="J6824" s="186"/>
    </row>
    <row r="6825" spans="10:10" x14ac:dyDescent="0.2">
      <c r="J6825" s="186"/>
    </row>
    <row r="6826" spans="10:10" x14ac:dyDescent="0.2">
      <c r="J6826" s="186"/>
    </row>
    <row r="6827" spans="10:10" x14ac:dyDescent="0.2">
      <c r="J6827" s="186"/>
    </row>
    <row r="6828" spans="10:10" x14ac:dyDescent="0.2">
      <c r="J6828" s="186"/>
    </row>
    <row r="6829" spans="10:10" x14ac:dyDescent="0.2">
      <c r="J6829" s="186"/>
    </row>
    <row r="6830" spans="10:10" x14ac:dyDescent="0.2">
      <c r="J6830" s="186"/>
    </row>
    <row r="6831" spans="10:10" x14ac:dyDescent="0.2">
      <c r="J6831" s="186"/>
    </row>
    <row r="6832" spans="10:10" x14ac:dyDescent="0.2">
      <c r="J6832" s="186"/>
    </row>
    <row r="6833" spans="10:10" x14ac:dyDescent="0.2">
      <c r="J6833" s="186"/>
    </row>
    <row r="6834" spans="10:10" x14ac:dyDescent="0.2">
      <c r="J6834" s="186"/>
    </row>
    <row r="6835" spans="10:10" x14ac:dyDescent="0.2">
      <c r="J6835" s="186"/>
    </row>
    <row r="6836" spans="10:10" x14ac:dyDescent="0.2">
      <c r="J6836" s="186"/>
    </row>
    <row r="6837" spans="10:10" x14ac:dyDescent="0.2">
      <c r="J6837" s="186"/>
    </row>
    <row r="6838" spans="10:10" x14ac:dyDescent="0.2">
      <c r="J6838" s="186"/>
    </row>
    <row r="6839" spans="10:10" x14ac:dyDescent="0.2">
      <c r="J6839" s="186"/>
    </row>
    <row r="6840" spans="10:10" x14ac:dyDescent="0.2">
      <c r="J6840" s="186"/>
    </row>
    <row r="6841" spans="10:10" x14ac:dyDescent="0.2">
      <c r="J6841" s="186"/>
    </row>
    <row r="6842" spans="10:10" x14ac:dyDescent="0.2">
      <c r="J6842" s="186"/>
    </row>
    <row r="6843" spans="10:10" x14ac:dyDescent="0.2">
      <c r="J6843" s="186"/>
    </row>
    <row r="6844" spans="10:10" x14ac:dyDescent="0.2">
      <c r="J6844" s="186"/>
    </row>
    <row r="6845" spans="10:10" x14ac:dyDescent="0.2">
      <c r="J6845" s="186"/>
    </row>
    <row r="6846" spans="10:10" x14ac:dyDescent="0.2">
      <c r="J6846" s="186"/>
    </row>
    <row r="6847" spans="10:10" x14ac:dyDescent="0.2">
      <c r="J6847" s="186"/>
    </row>
    <row r="6848" spans="10:10" x14ac:dyDescent="0.2">
      <c r="J6848" s="186"/>
    </row>
    <row r="6849" spans="10:10" x14ac:dyDescent="0.2">
      <c r="J6849" s="186"/>
    </row>
    <row r="6850" spans="10:10" x14ac:dyDescent="0.2">
      <c r="J6850" s="186"/>
    </row>
    <row r="6851" spans="10:10" x14ac:dyDescent="0.2">
      <c r="J6851" s="186"/>
    </row>
    <row r="6852" spans="10:10" x14ac:dyDescent="0.2">
      <c r="J6852" s="186"/>
    </row>
    <row r="6853" spans="10:10" x14ac:dyDescent="0.2">
      <c r="J6853" s="186"/>
    </row>
    <row r="6854" spans="10:10" x14ac:dyDescent="0.2">
      <c r="J6854" s="186"/>
    </row>
    <row r="6855" spans="10:10" x14ac:dyDescent="0.2">
      <c r="J6855" s="186"/>
    </row>
    <row r="6856" spans="10:10" x14ac:dyDescent="0.2">
      <c r="J6856" s="186"/>
    </row>
    <row r="6857" spans="10:10" x14ac:dyDescent="0.2">
      <c r="J6857" s="186"/>
    </row>
    <row r="6858" spans="10:10" x14ac:dyDescent="0.2">
      <c r="J6858" s="186"/>
    </row>
    <row r="6859" spans="10:10" x14ac:dyDescent="0.2">
      <c r="J6859" s="186"/>
    </row>
    <row r="6860" spans="10:10" x14ac:dyDescent="0.2">
      <c r="J6860" s="186"/>
    </row>
    <row r="6861" spans="10:10" x14ac:dyDescent="0.2">
      <c r="J6861" s="186"/>
    </row>
    <row r="6862" spans="10:10" x14ac:dyDescent="0.2">
      <c r="J6862" s="186"/>
    </row>
    <row r="6863" spans="10:10" x14ac:dyDescent="0.2">
      <c r="J6863" s="186"/>
    </row>
    <row r="6864" spans="10:10" x14ac:dyDescent="0.2">
      <c r="J6864" s="186"/>
    </row>
    <row r="6865" spans="10:10" x14ac:dyDescent="0.2">
      <c r="J6865" s="186"/>
    </row>
    <row r="6866" spans="10:10" x14ac:dyDescent="0.2">
      <c r="J6866" s="186"/>
    </row>
    <row r="6867" spans="10:10" x14ac:dyDescent="0.2">
      <c r="J6867" s="186"/>
    </row>
    <row r="6868" spans="10:10" x14ac:dyDescent="0.2">
      <c r="J6868" s="186"/>
    </row>
    <row r="6869" spans="10:10" x14ac:dyDescent="0.2">
      <c r="J6869" s="186"/>
    </row>
    <row r="6870" spans="10:10" x14ac:dyDescent="0.2">
      <c r="J6870" s="186"/>
    </row>
    <row r="6871" spans="10:10" x14ac:dyDescent="0.2">
      <c r="J6871" s="186"/>
    </row>
    <row r="6872" spans="10:10" x14ac:dyDescent="0.2">
      <c r="J6872" s="186"/>
    </row>
    <row r="6873" spans="10:10" x14ac:dyDescent="0.2">
      <c r="J6873" s="186"/>
    </row>
    <row r="6874" spans="10:10" x14ac:dyDescent="0.2">
      <c r="J6874" s="186"/>
    </row>
    <row r="6875" spans="10:10" x14ac:dyDescent="0.2">
      <c r="J6875" s="186"/>
    </row>
    <row r="6876" spans="10:10" x14ac:dyDescent="0.2">
      <c r="J6876" s="186"/>
    </row>
    <row r="6877" spans="10:10" x14ac:dyDescent="0.2">
      <c r="J6877" s="186"/>
    </row>
    <row r="6878" spans="10:10" x14ac:dyDescent="0.2">
      <c r="J6878" s="186"/>
    </row>
    <row r="6879" spans="10:10" x14ac:dyDescent="0.2">
      <c r="J6879" s="186"/>
    </row>
    <row r="6880" spans="10:10" x14ac:dyDescent="0.2">
      <c r="J6880" s="186"/>
    </row>
    <row r="6881" spans="10:10" x14ac:dyDescent="0.2">
      <c r="J6881" s="186"/>
    </row>
    <row r="6882" spans="10:10" x14ac:dyDescent="0.2">
      <c r="J6882" s="186"/>
    </row>
    <row r="6883" spans="10:10" x14ac:dyDescent="0.2">
      <c r="J6883" s="186"/>
    </row>
    <row r="6884" spans="10:10" x14ac:dyDescent="0.2">
      <c r="J6884" s="186"/>
    </row>
    <row r="6885" spans="10:10" x14ac:dyDescent="0.2">
      <c r="J6885" s="186"/>
    </row>
    <row r="6886" spans="10:10" x14ac:dyDescent="0.2">
      <c r="J6886" s="186"/>
    </row>
    <row r="6887" spans="10:10" x14ac:dyDescent="0.2">
      <c r="J6887" s="186"/>
    </row>
    <row r="6888" spans="10:10" x14ac:dyDescent="0.2">
      <c r="J6888" s="186"/>
    </row>
    <row r="6889" spans="10:10" x14ac:dyDescent="0.2">
      <c r="J6889" s="186"/>
    </row>
    <row r="6890" spans="10:10" x14ac:dyDescent="0.2">
      <c r="J6890" s="186"/>
    </row>
    <row r="6891" spans="10:10" x14ac:dyDescent="0.2">
      <c r="J6891" s="186"/>
    </row>
    <row r="6892" spans="10:10" x14ac:dyDescent="0.2">
      <c r="J6892" s="186"/>
    </row>
    <row r="6893" spans="10:10" x14ac:dyDescent="0.2">
      <c r="J6893" s="186"/>
    </row>
    <row r="6894" spans="10:10" x14ac:dyDescent="0.2">
      <c r="J6894" s="186"/>
    </row>
    <row r="6895" spans="10:10" x14ac:dyDescent="0.2">
      <c r="J6895" s="186"/>
    </row>
    <row r="6896" spans="10:10" x14ac:dyDescent="0.2">
      <c r="J6896" s="186"/>
    </row>
    <row r="6897" spans="10:10" x14ac:dyDescent="0.2">
      <c r="J6897" s="186"/>
    </row>
    <row r="6898" spans="10:10" x14ac:dyDescent="0.2">
      <c r="J6898" s="186"/>
    </row>
    <row r="6899" spans="10:10" x14ac:dyDescent="0.2">
      <c r="J6899" s="186"/>
    </row>
    <row r="6900" spans="10:10" x14ac:dyDescent="0.2">
      <c r="J6900" s="186"/>
    </row>
    <row r="6901" spans="10:10" x14ac:dyDescent="0.2">
      <c r="J6901" s="186"/>
    </row>
    <row r="6902" spans="10:10" x14ac:dyDescent="0.2">
      <c r="J6902" s="186"/>
    </row>
    <row r="6903" spans="10:10" x14ac:dyDescent="0.2">
      <c r="J6903" s="186"/>
    </row>
    <row r="6904" spans="10:10" x14ac:dyDescent="0.2">
      <c r="J6904" s="186"/>
    </row>
    <row r="6905" spans="10:10" x14ac:dyDescent="0.2">
      <c r="J6905" s="186"/>
    </row>
    <row r="6906" spans="10:10" x14ac:dyDescent="0.2">
      <c r="J6906" s="186"/>
    </row>
    <row r="6907" spans="10:10" x14ac:dyDescent="0.2">
      <c r="J6907" s="186"/>
    </row>
    <row r="6908" spans="10:10" x14ac:dyDescent="0.2">
      <c r="J6908" s="186"/>
    </row>
    <row r="6909" spans="10:10" x14ac:dyDescent="0.2">
      <c r="J6909" s="186"/>
    </row>
    <row r="6910" spans="10:10" x14ac:dyDescent="0.2">
      <c r="J6910" s="186"/>
    </row>
    <row r="6911" spans="10:10" x14ac:dyDescent="0.2">
      <c r="J6911" s="186"/>
    </row>
    <row r="6912" spans="10:10" x14ac:dyDescent="0.2">
      <c r="J6912" s="186"/>
    </row>
    <row r="6913" spans="10:10" x14ac:dyDescent="0.2">
      <c r="J6913" s="186"/>
    </row>
    <row r="6914" spans="10:10" x14ac:dyDescent="0.2">
      <c r="J6914" s="186"/>
    </row>
    <row r="6915" spans="10:10" x14ac:dyDescent="0.2">
      <c r="J6915" s="186"/>
    </row>
    <row r="6916" spans="10:10" x14ac:dyDescent="0.2">
      <c r="J6916" s="186"/>
    </row>
    <row r="6917" spans="10:10" x14ac:dyDescent="0.2">
      <c r="J6917" s="186"/>
    </row>
    <row r="6918" spans="10:10" x14ac:dyDescent="0.2">
      <c r="J6918" s="186"/>
    </row>
    <row r="6919" spans="10:10" x14ac:dyDescent="0.2">
      <c r="J6919" s="186"/>
    </row>
    <row r="6920" spans="10:10" x14ac:dyDescent="0.2">
      <c r="J6920" s="186"/>
    </row>
    <row r="6921" spans="10:10" x14ac:dyDescent="0.2">
      <c r="J6921" s="186"/>
    </row>
    <row r="6922" spans="10:10" x14ac:dyDescent="0.2">
      <c r="J6922" s="186"/>
    </row>
    <row r="6923" spans="10:10" x14ac:dyDescent="0.2">
      <c r="J6923" s="186"/>
    </row>
    <row r="6924" spans="10:10" x14ac:dyDescent="0.2">
      <c r="J6924" s="186"/>
    </row>
    <row r="6925" spans="10:10" x14ac:dyDescent="0.2">
      <c r="J6925" s="186"/>
    </row>
    <row r="6926" spans="10:10" x14ac:dyDescent="0.2">
      <c r="J6926" s="186"/>
    </row>
    <row r="6927" spans="10:10" x14ac:dyDescent="0.2">
      <c r="J6927" s="186"/>
    </row>
    <row r="6928" spans="10:10" x14ac:dyDescent="0.2">
      <c r="J6928" s="186"/>
    </row>
    <row r="6929" spans="10:10" x14ac:dyDescent="0.2">
      <c r="J6929" s="186"/>
    </row>
    <row r="6930" spans="10:10" x14ac:dyDescent="0.2">
      <c r="J6930" s="186"/>
    </row>
    <row r="6931" spans="10:10" x14ac:dyDescent="0.2">
      <c r="J6931" s="186"/>
    </row>
    <row r="6932" spans="10:10" x14ac:dyDescent="0.2">
      <c r="J6932" s="186"/>
    </row>
    <row r="6933" spans="10:10" x14ac:dyDescent="0.2">
      <c r="J6933" s="186"/>
    </row>
    <row r="6934" spans="10:10" x14ac:dyDescent="0.2">
      <c r="J6934" s="186"/>
    </row>
    <row r="6935" spans="10:10" x14ac:dyDescent="0.2">
      <c r="J6935" s="186"/>
    </row>
    <row r="6936" spans="10:10" x14ac:dyDescent="0.2">
      <c r="J6936" s="186"/>
    </row>
    <row r="6937" spans="10:10" x14ac:dyDescent="0.2">
      <c r="J6937" s="186"/>
    </row>
    <row r="6938" spans="10:10" x14ac:dyDescent="0.2">
      <c r="J6938" s="186"/>
    </row>
    <row r="6939" spans="10:10" x14ac:dyDescent="0.2">
      <c r="J6939" s="186"/>
    </row>
    <row r="6940" spans="10:10" x14ac:dyDescent="0.2">
      <c r="J6940" s="186"/>
    </row>
    <row r="6941" spans="10:10" x14ac:dyDescent="0.2">
      <c r="J6941" s="186"/>
    </row>
    <row r="6942" spans="10:10" x14ac:dyDescent="0.2">
      <c r="J6942" s="186"/>
    </row>
    <row r="6943" spans="10:10" x14ac:dyDescent="0.2">
      <c r="J6943" s="186"/>
    </row>
    <row r="6944" spans="10:10" x14ac:dyDescent="0.2">
      <c r="J6944" s="186"/>
    </row>
    <row r="6945" spans="10:10" x14ac:dyDescent="0.2">
      <c r="J6945" s="186"/>
    </row>
    <row r="6946" spans="10:10" x14ac:dyDescent="0.2">
      <c r="J6946" s="186"/>
    </row>
    <row r="6947" spans="10:10" x14ac:dyDescent="0.2">
      <c r="J6947" s="186"/>
    </row>
    <row r="6948" spans="10:10" x14ac:dyDescent="0.2">
      <c r="J6948" s="186"/>
    </row>
    <row r="6949" spans="10:10" x14ac:dyDescent="0.2">
      <c r="J6949" s="186"/>
    </row>
    <row r="6950" spans="10:10" x14ac:dyDescent="0.2">
      <c r="J6950" s="186"/>
    </row>
    <row r="6951" spans="10:10" x14ac:dyDescent="0.2">
      <c r="J6951" s="186"/>
    </row>
    <row r="6952" spans="10:10" x14ac:dyDescent="0.2">
      <c r="J6952" s="186"/>
    </row>
    <row r="6953" spans="10:10" x14ac:dyDescent="0.2">
      <c r="J6953" s="186"/>
    </row>
    <row r="6954" spans="10:10" x14ac:dyDescent="0.2">
      <c r="J6954" s="186"/>
    </row>
    <row r="6955" spans="10:10" x14ac:dyDescent="0.2">
      <c r="J6955" s="186"/>
    </row>
    <row r="6956" spans="10:10" x14ac:dyDescent="0.2">
      <c r="J6956" s="186"/>
    </row>
    <row r="6957" spans="10:10" x14ac:dyDescent="0.2">
      <c r="J6957" s="186"/>
    </row>
    <row r="6958" spans="10:10" x14ac:dyDescent="0.2">
      <c r="J6958" s="186"/>
    </row>
    <row r="6959" spans="10:10" x14ac:dyDescent="0.2">
      <c r="J6959" s="186"/>
    </row>
    <row r="6960" spans="10:10" x14ac:dyDescent="0.2">
      <c r="J6960" s="186"/>
    </row>
    <row r="6961" spans="10:10" x14ac:dyDescent="0.2">
      <c r="J6961" s="186"/>
    </row>
    <row r="6962" spans="10:10" x14ac:dyDescent="0.2">
      <c r="J6962" s="186"/>
    </row>
    <row r="6963" spans="10:10" x14ac:dyDescent="0.2">
      <c r="J6963" s="186"/>
    </row>
    <row r="6964" spans="10:10" x14ac:dyDescent="0.2">
      <c r="J6964" s="186"/>
    </row>
    <row r="6965" spans="10:10" x14ac:dyDescent="0.2">
      <c r="J6965" s="186"/>
    </row>
    <row r="6966" spans="10:10" x14ac:dyDescent="0.2">
      <c r="J6966" s="186"/>
    </row>
    <row r="6967" spans="10:10" x14ac:dyDescent="0.2">
      <c r="J6967" s="186"/>
    </row>
    <row r="6968" spans="10:10" x14ac:dyDescent="0.2">
      <c r="J6968" s="186"/>
    </row>
    <row r="6969" spans="10:10" x14ac:dyDescent="0.2">
      <c r="J6969" s="186"/>
    </row>
    <row r="6970" spans="10:10" x14ac:dyDescent="0.2">
      <c r="J6970" s="186"/>
    </row>
    <row r="6971" spans="10:10" x14ac:dyDescent="0.2">
      <c r="J6971" s="186"/>
    </row>
    <row r="6972" spans="10:10" x14ac:dyDescent="0.2">
      <c r="J6972" s="186"/>
    </row>
    <row r="6973" spans="10:10" x14ac:dyDescent="0.2">
      <c r="J6973" s="186"/>
    </row>
    <row r="6974" spans="10:10" x14ac:dyDescent="0.2">
      <c r="J6974" s="186"/>
    </row>
    <row r="6975" spans="10:10" x14ac:dyDescent="0.2">
      <c r="J6975" s="186"/>
    </row>
    <row r="6976" spans="10:10" x14ac:dyDescent="0.2">
      <c r="J6976" s="186"/>
    </row>
    <row r="6977" spans="10:10" x14ac:dyDescent="0.2">
      <c r="J6977" s="186"/>
    </row>
    <row r="6978" spans="10:10" x14ac:dyDescent="0.2">
      <c r="J6978" s="186"/>
    </row>
    <row r="6979" spans="10:10" x14ac:dyDescent="0.2">
      <c r="J6979" s="186"/>
    </row>
    <row r="6980" spans="10:10" x14ac:dyDescent="0.2">
      <c r="J6980" s="186"/>
    </row>
    <row r="6981" spans="10:10" x14ac:dyDescent="0.2">
      <c r="J6981" s="186"/>
    </row>
    <row r="6982" spans="10:10" x14ac:dyDescent="0.2">
      <c r="J6982" s="186"/>
    </row>
    <row r="6983" spans="10:10" x14ac:dyDescent="0.2">
      <c r="J6983" s="186"/>
    </row>
    <row r="6984" spans="10:10" x14ac:dyDescent="0.2">
      <c r="J6984" s="186"/>
    </row>
    <row r="6985" spans="10:10" x14ac:dyDescent="0.2">
      <c r="J6985" s="186"/>
    </row>
    <row r="6986" spans="10:10" x14ac:dyDescent="0.2">
      <c r="J6986" s="186"/>
    </row>
    <row r="6987" spans="10:10" x14ac:dyDescent="0.2">
      <c r="J6987" s="186"/>
    </row>
    <row r="6988" spans="10:10" x14ac:dyDescent="0.2">
      <c r="J6988" s="186"/>
    </row>
    <row r="6989" spans="10:10" x14ac:dyDescent="0.2">
      <c r="J6989" s="186"/>
    </row>
    <row r="6990" spans="10:10" x14ac:dyDescent="0.2">
      <c r="J6990" s="186"/>
    </row>
    <row r="6991" spans="10:10" x14ac:dyDescent="0.2">
      <c r="J6991" s="186"/>
    </row>
    <row r="6992" spans="10:10" x14ac:dyDescent="0.2">
      <c r="J6992" s="186"/>
    </row>
    <row r="6993" spans="10:10" x14ac:dyDescent="0.2">
      <c r="J6993" s="186"/>
    </row>
    <row r="6994" spans="10:10" x14ac:dyDescent="0.2">
      <c r="J6994" s="186"/>
    </row>
    <row r="6995" spans="10:10" x14ac:dyDescent="0.2">
      <c r="J6995" s="186"/>
    </row>
    <row r="6996" spans="10:10" x14ac:dyDescent="0.2">
      <c r="J6996" s="186"/>
    </row>
    <row r="6997" spans="10:10" x14ac:dyDescent="0.2">
      <c r="J6997" s="186"/>
    </row>
    <row r="6998" spans="10:10" x14ac:dyDescent="0.2">
      <c r="J6998" s="186"/>
    </row>
    <row r="6999" spans="10:10" x14ac:dyDescent="0.2">
      <c r="J6999" s="186"/>
    </row>
    <row r="7000" spans="10:10" x14ac:dyDescent="0.2">
      <c r="J7000" s="186"/>
    </row>
    <row r="7001" spans="10:10" x14ac:dyDescent="0.2">
      <c r="J7001" s="186"/>
    </row>
    <row r="7002" spans="10:10" x14ac:dyDescent="0.2">
      <c r="J7002" s="186"/>
    </row>
    <row r="7003" spans="10:10" x14ac:dyDescent="0.2">
      <c r="J7003" s="186"/>
    </row>
    <row r="7004" spans="10:10" x14ac:dyDescent="0.2">
      <c r="J7004" s="186"/>
    </row>
    <row r="7005" spans="10:10" x14ac:dyDescent="0.2">
      <c r="J7005" s="186"/>
    </row>
    <row r="7006" spans="10:10" x14ac:dyDescent="0.2">
      <c r="J7006" s="186"/>
    </row>
    <row r="7007" spans="10:10" x14ac:dyDescent="0.2">
      <c r="J7007" s="186"/>
    </row>
    <row r="7008" spans="10:10" x14ac:dyDescent="0.2">
      <c r="J7008" s="186"/>
    </row>
    <row r="7009" spans="10:10" x14ac:dyDescent="0.2">
      <c r="J7009" s="186"/>
    </row>
    <row r="7010" spans="10:10" x14ac:dyDescent="0.2">
      <c r="J7010" s="186"/>
    </row>
    <row r="7011" spans="10:10" x14ac:dyDescent="0.2">
      <c r="J7011" s="186"/>
    </row>
    <row r="7012" spans="10:10" x14ac:dyDescent="0.2">
      <c r="J7012" s="186"/>
    </row>
    <row r="7013" spans="10:10" x14ac:dyDescent="0.2">
      <c r="J7013" s="186"/>
    </row>
    <row r="7014" spans="10:10" x14ac:dyDescent="0.2">
      <c r="J7014" s="186"/>
    </row>
    <row r="7015" spans="10:10" x14ac:dyDescent="0.2">
      <c r="J7015" s="186"/>
    </row>
    <row r="7016" spans="10:10" x14ac:dyDescent="0.2">
      <c r="J7016" s="186"/>
    </row>
    <row r="7017" spans="10:10" x14ac:dyDescent="0.2">
      <c r="J7017" s="186"/>
    </row>
    <row r="7018" spans="10:10" x14ac:dyDescent="0.2">
      <c r="J7018" s="186"/>
    </row>
    <row r="7019" spans="10:10" x14ac:dyDescent="0.2">
      <c r="J7019" s="186"/>
    </row>
    <row r="7020" spans="10:10" x14ac:dyDescent="0.2">
      <c r="J7020" s="186"/>
    </row>
    <row r="7021" spans="10:10" x14ac:dyDescent="0.2">
      <c r="J7021" s="186"/>
    </row>
    <row r="7022" spans="10:10" x14ac:dyDescent="0.2">
      <c r="J7022" s="186"/>
    </row>
    <row r="7023" spans="10:10" x14ac:dyDescent="0.2">
      <c r="J7023" s="186"/>
    </row>
    <row r="7024" spans="10:10" x14ac:dyDescent="0.2">
      <c r="J7024" s="186"/>
    </row>
    <row r="7025" spans="10:10" x14ac:dyDescent="0.2">
      <c r="J7025" s="186"/>
    </row>
    <row r="7026" spans="10:10" x14ac:dyDescent="0.2">
      <c r="J7026" s="186"/>
    </row>
    <row r="7027" spans="10:10" x14ac:dyDescent="0.2">
      <c r="J7027" s="186"/>
    </row>
    <row r="7028" spans="10:10" x14ac:dyDescent="0.2">
      <c r="J7028" s="186"/>
    </row>
    <row r="7029" spans="10:10" x14ac:dyDescent="0.2">
      <c r="J7029" s="186"/>
    </row>
    <row r="7030" spans="10:10" x14ac:dyDescent="0.2">
      <c r="J7030" s="186"/>
    </row>
    <row r="7031" spans="10:10" x14ac:dyDescent="0.2">
      <c r="J7031" s="186"/>
    </row>
    <row r="7032" spans="10:10" x14ac:dyDescent="0.2">
      <c r="J7032" s="186"/>
    </row>
    <row r="7033" spans="10:10" x14ac:dyDescent="0.2">
      <c r="J7033" s="186"/>
    </row>
    <row r="7034" spans="10:10" x14ac:dyDescent="0.2">
      <c r="J7034" s="186"/>
    </row>
    <row r="7035" spans="10:10" x14ac:dyDescent="0.2">
      <c r="J7035" s="186"/>
    </row>
    <row r="7036" spans="10:10" x14ac:dyDescent="0.2">
      <c r="J7036" s="186"/>
    </row>
    <row r="7037" spans="10:10" x14ac:dyDescent="0.2">
      <c r="J7037" s="186"/>
    </row>
    <row r="7038" spans="10:10" x14ac:dyDescent="0.2">
      <c r="J7038" s="186"/>
    </row>
    <row r="7039" spans="10:10" x14ac:dyDescent="0.2">
      <c r="J7039" s="186"/>
    </row>
    <row r="7040" spans="10:10" x14ac:dyDescent="0.2">
      <c r="J7040" s="186"/>
    </row>
    <row r="7041" spans="10:10" x14ac:dyDescent="0.2">
      <c r="J7041" s="186"/>
    </row>
    <row r="7042" spans="10:10" x14ac:dyDescent="0.2">
      <c r="J7042" s="186"/>
    </row>
    <row r="7043" spans="10:10" x14ac:dyDescent="0.2">
      <c r="J7043" s="186"/>
    </row>
    <row r="7044" spans="10:10" x14ac:dyDescent="0.2">
      <c r="J7044" s="186"/>
    </row>
    <row r="7045" spans="10:10" x14ac:dyDescent="0.2">
      <c r="J7045" s="186"/>
    </row>
    <row r="7046" spans="10:10" x14ac:dyDescent="0.2">
      <c r="J7046" s="186"/>
    </row>
    <row r="7047" spans="10:10" x14ac:dyDescent="0.2">
      <c r="J7047" s="186"/>
    </row>
    <row r="7048" spans="10:10" x14ac:dyDescent="0.2">
      <c r="J7048" s="186"/>
    </row>
    <row r="7049" spans="10:10" x14ac:dyDescent="0.2">
      <c r="J7049" s="186"/>
    </row>
    <row r="7050" spans="10:10" x14ac:dyDescent="0.2">
      <c r="J7050" s="186"/>
    </row>
    <row r="7051" spans="10:10" x14ac:dyDescent="0.2">
      <c r="J7051" s="186"/>
    </row>
    <row r="7052" spans="10:10" x14ac:dyDescent="0.2">
      <c r="J7052" s="186"/>
    </row>
    <row r="7053" spans="10:10" x14ac:dyDescent="0.2">
      <c r="J7053" s="186"/>
    </row>
    <row r="7054" spans="10:10" x14ac:dyDescent="0.2">
      <c r="J7054" s="186"/>
    </row>
    <row r="7055" spans="10:10" x14ac:dyDescent="0.2">
      <c r="J7055" s="186"/>
    </row>
    <row r="7056" spans="10:10" x14ac:dyDescent="0.2">
      <c r="J7056" s="186"/>
    </row>
    <row r="7057" spans="10:10" x14ac:dyDescent="0.2">
      <c r="J7057" s="186"/>
    </row>
    <row r="7058" spans="10:10" x14ac:dyDescent="0.2">
      <c r="J7058" s="186"/>
    </row>
    <row r="7059" spans="10:10" x14ac:dyDescent="0.2">
      <c r="J7059" s="186"/>
    </row>
    <row r="7060" spans="10:10" x14ac:dyDescent="0.2">
      <c r="J7060" s="186"/>
    </row>
    <row r="7061" spans="10:10" x14ac:dyDescent="0.2">
      <c r="J7061" s="186"/>
    </row>
    <row r="7062" spans="10:10" x14ac:dyDescent="0.2">
      <c r="J7062" s="186"/>
    </row>
    <row r="7063" spans="10:10" x14ac:dyDescent="0.2">
      <c r="J7063" s="186"/>
    </row>
    <row r="7064" spans="10:10" x14ac:dyDescent="0.2">
      <c r="J7064" s="186"/>
    </row>
    <row r="7065" spans="10:10" x14ac:dyDescent="0.2">
      <c r="J7065" s="186"/>
    </row>
    <row r="7066" spans="10:10" x14ac:dyDescent="0.2">
      <c r="J7066" s="186"/>
    </row>
    <row r="7067" spans="10:10" x14ac:dyDescent="0.2">
      <c r="J7067" s="186"/>
    </row>
    <row r="7068" spans="10:10" x14ac:dyDescent="0.2">
      <c r="J7068" s="186"/>
    </row>
    <row r="7069" spans="10:10" x14ac:dyDescent="0.2">
      <c r="J7069" s="186"/>
    </row>
    <row r="7070" spans="10:10" x14ac:dyDescent="0.2">
      <c r="J7070" s="186"/>
    </row>
    <row r="7071" spans="10:10" x14ac:dyDescent="0.2">
      <c r="J7071" s="186"/>
    </row>
    <row r="7072" spans="10:10" x14ac:dyDescent="0.2">
      <c r="J7072" s="186"/>
    </row>
    <row r="7073" spans="10:10" x14ac:dyDescent="0.2">
      <c r="J7073" s="186"/>
    </row>
    <row r="7074" spans="10:10" x14ac:dyDescent="0.2">
      <c r="J7074" s="186"/>
    </row>
    <row r="7075" spans="10:10" x14ac:dyDescent="0.2">
      <c r="J7075" s="186"/>
    </row>
    <row r="7076" spans="10:10" x14ac:dyDescent="0.2">
      <c r="J7076" s="186"/>
    </row>
    <row r="7077" spans="10:10" x14ac:dyDescent="0.2">
      <c r="J7077" s="186"/>
    </row>
    <row r="7078" spans="10:10" x14ac:dyDescent="0.2">
      <c r="J7078" s="186"/>
    </row>
    <row r="7079" spans="10:10" x14ac:dyDescent="0.2">
      <c r="J7079" s="186"/>
    </row>
    <row r="7080" spans="10:10" x14ac:dyDescent="0.2">
      <c r="J7080" s="186"/>
    </row>
    <row r="7081" spans="10:10" x14ac:dyDescent="0.2">
      <c r="J7081" s="186"/>
    </row>
    <row r="7082" spans="10:10" x14ac:dyDescent="0.2">
      <c r="J7082" s="186"/>
    </row>
    <row r="7083" spans="10:10" x14ac:dyDescent="0.2">
      <c r="J7083" s="186"/>
    </row>
    <row r="7084" spans="10:10" x14ac:dyDescent="0.2">
      <c r="J7084" s="186"/>
    </row>
    <row r="7085" spans="10:10" x14ac:dyDescent="0.2">
      <c r="J7085" s="186"/>
    </row>
    <row r="7086" spans="10:10" x14ac:dyDescent="0.2">
      <c r="J7086" s="186"/>
    </row>
    <row r="7087" spans="10:10" x14ac:dyDescent="0.2">
      <c r="J7087" s="186"/>
    </row>
    <row r="7088" spans="10:10" x14ac:dyDescent="0.2">
      <c r="J7088" s="186"/>
    </row>
    <row r="7089" spans="10:10" x14ac:dyDescent="0.2">
      <c r="J7089" s="186"/>
    </row>
    <row r="7090" spans="10:10" x14ac:dyDescent="0.2">
      <c r="J7090" s="186"/>
    </row>
    <row r="7091" spans="10:10" x14ac:dyDescent="0.2">
      <c r="J7091" s="186"/>
    </row>
    <row r="7092" spans="10:10" x14ac:dyDescent="0.2">
      <c r="J7092" s="186"/>
    </row>
    <row r="7093" spans="10:10" x14ac:dyDescent="0.2">
      <c r="J7093" s="186"/>
    </row>
    <row r="7094" spans="10:10" x14ac:dyDescent="0.2">
      <c r="J7094" s="186"/>
    </row>
    <row r="7095" spans="10:10" x14ac:dyDescent="0.2">
      <c r="J7095" s="186"/>
    </row>
    <row r="7096" spans="10:10" x14ac:dyDescent="0.2">
      <c r="J7096" s="186"/>
    </row>
    <row r="7097" spans="10:10" x14ac:dyDescent="0.2">
      <c r="J7097" s="186"/>
    </row>
    <row r="7098" spans="10:10" x14ac:dyDescent="0.2">
      <c r="J7098" s="186"/>
    </row>
    <row r="7099" spans="10:10" x14ac:dyDescent="0.2">
      <c r="J7099" s="186"/>
    </row>
    <row r="7100" spans="10:10" x14ac:dyDescent="0.2">
      <c r="J7100" s="186"/>
    </row>
    <row r="7101" spans="10:10" x14ac:dyDescent="0.2">
      <c r="J7101" s="186"/>
    </row>
    <row r="7102" spans="10:10" x14ac:dyDescent="0.2">
      <c r="J7102" s="186"/>
    </row>
    <row r="7103" spans="10:10" x14ac:dyDescent="0.2">
      <c r="J7103" s="186"/>
    </row>
    <row r="7104" spans="10:10" x14ac:dyDescent="0.2">
      <c r="J7104" s="186"/>
    </row>
    <row r="7105" spans="10:10" x14ac:dyDescent="0.2">
      <c r="J7105" s="186"/>
    </row>
    <row r="7106" spans="10:10" x14ac:dyDescent="0.2">
      <c r="J7106" s="186"/>
    </row>
    <row r="7107" spans="10:10" x14ac:dyDescent="0.2">
      <c r="J7107" s="186"/>
    </row>
    <row r="7108" spans="10:10" x14ac:dyDescent="0.2">
      <c r="J7108" s="186"/>
    </row>
    <row r="7109" spans="10:10" x14ac:dyDescent="0.2">
      <c r="J7109" s="186"/>
    </row>
    <row r="7110" spans="10:10" x14ac:dyDescent="0.2">
      <c r="J7110" s="186"/>
    </row>
    <row r="7111" spans="10:10" x14ac:dyDescent="0.2">
      <c r="J7111" s="186"/>
    </row>
    <row r="7112" spans="10:10" x14ac:dyDescent="0.2">
      <c r="J7112" s="186"/>
    </row>
    <row r="7113" spans="10:10" x14ac:dyDescent="0.2">
      <c r="J7113" s="186"/>
    </row>
    <row r="7114" spans="10:10" x14ac:dyDescent="0.2">
      <c r="J7114" s="186"/>
    </row>
    <row r="7115" spans="10:10" x14ac:dyDescent="0.2">
      <c r="J7115" s="186"/>
    </row>
    <row r="7116" spans="10:10" x14ac:dyDescent="0.2">
      <c r="J7116" s="186"/>
    </row>
    <row r="7117" spans="10:10" x14ac:dyDescent="0.2">
      <c r="J7117" s="186"/>
    </row>
    <row r="7118" spans="10:10" x14ac:dyDescent="0.2">
      <c r="J7118" s="186"/>
    </row>
    <row r="7119" spans="10:10" x14ac:dyDescent="0.2">
      <c r="J7119" s="186"/>
    </row>
    <row r="7120" spans="10:10" x14ac:dyDescent="0.2">
      <c r="J7120" s="186"/>
    </row>
    <row r="7121" spans="10:10" x14ac:dyDescent="0.2">
      <c r="J7121" s="186"/>
    </row>
    <row r="7122" spans="10:10" x14ac:dyDescent="0.2">
      <c r="J7122" s="186"/>
    </row>
    <row r="7123" spans="10:10" x14ac:dyDescent="0.2">
      <c r="J7123" s="186"/>
    </row>
    <row r="7124" spans="10:10" x14ac:dyDescent="0.2">
      <c r="J7124" s="186"/>
    </row>
    <row r="7125" spans="10:10" x14ac:dyDescent="0.2">
      <c r="J7125" s="186"/>
    </row>
    <row r="7126" spans="10:10" x14ac:dyDescent="0.2">
      <c r="J7126" s="186"/>
    </row>
    <row r="7127" spans="10:10" x14ac:dyDescent="0.2">
      <c r="J7127" s="186"/>
    </row>
    <row r="7128" spans="10:10" x14ac:dyDescent="0.2">
      <c r="J7128" s="186"/>
    </row>
    <row r="7129" spans="10:10" x14ac:dyDescent="0.2">
      <c r="J7129" s="186"/>
    </row>
    <row r="7130" spans="10:10" x14ac:dyDescent="0.2">
      <c r="J7130" s="186"/>
    </row>
    <row r="7131" spans="10:10" x14ac:dyDescent="0.2">
      <c r="J7131" s="186"/>
    </row>
    <row r="7132" spans="10:10" x14ac:dyDescent="0.2">
      <c r="J7132" s="186"/>
    </row>
    <row r="7133" spans="10:10" x14ac:dyDescent="0.2">
      <c r="J7133" s="186"/>
    </row>
    <row r="7134" spans="10:10" x14ac:dyDescent="0.2">
      <c r="J7134" s="186"/>
    </row>
    <row r="7135" spans="10:10" x14ac:dyDescent="0.2">
      <c r="J7135" s="186"/>
    </row>
    <row r="7136" spans="10:10" x14ac:dyDescent="0.2">
      <c r="J7136" s="186"/>
    </row>
    <row r="7137" spans="10:10" x14ac:dyDescent="0.2">
      <c r="J7137" s="186"/>
    </row>
    <row r="7138" spans="10:10" x14ac:dyDescent="0.2">
      <c r="J7138" s="186"/>
    </row>
    <row r="7139" spans="10:10" x14ac:dyDescent="0.2">
      <c r="J7139" s="186"/>
    </row>
    <row r="7140" spans="10:10" x14ac:dyDescent="0.2">
      <c r="J7140" s="186"/>
    </row>
    <row r="7141" spans="10:10" x14ac:dyDescent="0.2">
      <c r="J7141" s="186"/>
    </row>
    <row r="7142" spans="10:10" x14ac:dyDescent="0.2">
      <c r="J7142" s="186"/>
    </row>
    <row r="7143" spans="10:10" x14ac:dyDescent="0.2">
      <c r="J7143" s="186"/>
    </row>
    <row r="7144" spans="10:10" x14ac:dyDescent="0.2">
      <c r="J7144" s="186"/>
    </row>
    <row r="7145" spans="10:10" x14ac:dyDescent="0.2">
      <c r="J7145" s="186"/>
    </row>
    <row r="7146" spans="10:10" x14ac:dyDescent="0.2">
      <c r="J7146" s="186"/>
    </row>
    <row r="7147" spans="10:10" x14ac:dyDescent="0.2">
      <c r="J7147" s="186"/>
    </row>
    <row r="7148" spans="10:10" x14ac:dyDescent="0.2">
      <c r="J7148" s="186"/>
    </row>
    <row r="7149" spans="10:10" x14ac:dyDescent="0.2">
      <c r="J7149" s="186"/>
    </row>
    <row r="7150" spans="10:10" x14ac:dyDescent="0.2">
      <c r="J7150" s="186"/>
    </row>
    <row r="7151" spans="10:10" x14ac:dyDescent="0.2">
      <c r="J7151" s="186"/>
    </row>
    <row r="7152" spans="10:10" x14ac:dyDescent="0.2">
      <c r="J7152" s="186"/>
    </row>
    <row r="7153" spans="10:10" x14ac:dyDescent="0.2">
      <c r="J7153" s="186"/>
    </row>
    <row r="7154" spans="10:10" x14ac:dyDescent="0.2">
      <c r="J7154" s="186"/>
    </row>
    <row r="7155" spans="10:10" x14ac:dyDescent="0.2">
      <c r="J7155" s="186"/>
    </row>
    <row r="7156" spans="10:10" x14ac:dyDescent="0.2">
      <c r="J7156" s="186"/>
    </row>
    <row r="7157" spans="10:10" x14ac:dyDescent="0.2">
      <c r="J7157" s="186"/>
    </row>
    <row r="7158" spans="10:10" x14ac:dyDescent="0.2">
      <c r="J7158" s="186"/>
    </row>
    <row r="7159" spans="10:10" x14ac:dyDescent="0.2">
      <c r="J7159" s="186"/>
    </row>
    <row r="7160" spans="10:10" x14ac:dyDescent="0.2">
      <c r="J7160" s="186"/>
    </row>
    <row r="7161" spans="10:10" x14ac:dyDescent="0.2">
      <c r="J7161" s="186"/>
    </row>
    <row r="7162" spans="10:10" x14ac:dyDescent="0.2">
      <c r="J7162" s="186"/>
    </row>
    <row r="7163" spans="10:10" x14ac:dyDescent="0.2">
      <c r="J7163" s="186"/>
    </row>
    <row r="7164" spans="10:10" x14ac:dyDescent="0.2">
      <c r="J7164" s="186"/>
    </row>
    <row r="7165" spans="10:10" x14ac:dyDescent="0.2">
      <c r="J7165" s="186"/>
    </row>
    <row r="7166" spans="10:10" x14ac:dyDescent="0.2">
      <c r="J7166" s="186"/>
    </row>
    <row r="7167" spans="10:10" x14ac:dyDescent="0.2">
      <c r="J7167" s="186"/>
    </row>
    <row r="7168" spans="10:10" x14ac:dyDescent="0.2">
      <c r="J7168" s="186"/>
    </row>
    <row r="7169" spans="10:10" x14ac:dyDescent="0.2">
      <c r="J7169" s="186"/>
    </row>
    <row r="7170" spans="10:10" x14ac:dyDescent="0.2">
      <c r="J7170" s="186"/>
    </row>
    <row r="7171" spans="10:10" x14ac:dyDescent="0.2">
      <c r="J7171" s="186"/>
    </row>
    <row r="7172" spans="10:10" x14ac:dyDescent="0.2">
      <c r="J7172" s="186"/>
    </row>
    <row r="7173" spans="10:10" x14ac:dyDescent="0.2">
      <c r="J7173" s="186"/>
    </row>
    <row r="7174" spans="10:10" x14ac:dyDescent="0.2">
      <c r="J7174" s="186"/>
    </row>
    <row r="7175" spans="10:10" x14ac:dyDescent="0.2">
      <c r="J7175" s="186"/>
    </row>
    <row r="7176" spans="10:10" x14ac:dyDescent="0.2">
      <c r="J7176" s="186"/>
    </row>
    <row r="7177" spans="10:10" x14ac:dyDescent="0.2">
      <c r="J7177" s="186"/>
    </row>
    <row r="7178" spans="10:10" x14ac:dyDescent="0.2">
      <c r="J7178" s="186"/>
    </row>
    <row r="7179" spans="10:10" x14ac:dyDescent="0.2">
      <c r="J7179" s="186"/>
    </row>
    <row r="7180" spans="10:10" x14ac:dyDescent="0.2">
      <c r="J7180" s="186"/>
    </row>
    <row r="7181" spans="10:10" x14ac:dyDescent="0.2">
      <c r="J7181" s="186"/>
    </row>
    <row r="7182" spans="10:10" x14ac:dyDescent="0.2">
      <c r="J7182" s="186"/>
    </row>
    <row r="7183" spans="10:10" x14ac:dyDescent="0.2">
      <c r="J7183" s="186"/>
    </row>
    <row r="7184" spans="10:10" x14ac:dyDescent="0.2">
      <c r="J7184" s="186"/>
    </row>
    <row r="7185" spans="10:10" x14ac:dyDescent="0.2">
      <c r="J7185" s="186"/>
    </row>
    <row r="7186" spans="10:10" x14ac:dyDescent="0.2">
      <c r="J7186" s="186"/>
    </row>
    <row r="7187" spans="10:10" x14ac:dyDescent="0.2">
      <c r="J7187" s="186"/>
    </row>
    <row r="7188" spans="10:10" x14ac:dyDescent="0.2">
      <c r="J7188" s="186"/>
    </row>
    <row r="7189" spans="10:10" x14ac:dyDescent="0.2">
      <c r="J7189" s="186"/>
    </row>
    <row r="7190" spans="10:10" x14ac:dyDescent="0.2">
      <c r="J7190" s="186"/>
    </row>
    <row r="7191" spans="10:10" x14ac:dyDescent="0.2">
      <c r="J7191" s="186"/>
    </row>
    <row r="7192" spans="10:10" x14ac:dyDescent="0.2">
      <c r="J7192" s="186"/>
    </row>
    <row r="7193" spans="10:10" x14ac:dyDescent="0.2">
      <c r="J7193" s="186"/>
    </row>
    <row r="7194" spans="10:10" x14ac:dyDescent="0.2">
      <c r="J7194" s="186"/>
    </row>
    <row r="7195" spans="10:10" x14ac:dyDescent="0.2">
      <c r="J7195" s="186"/>
    </row>
    <row r="7196" spans="10:10" x14ac:dyDescent="0.2">
      <c r="J7196" s="186"/>
    </row>
    <row r="7197" spans="10:10" x14ac:dyDescent="0.2">
      <c r="J7197" s="186"/>
    </row>
    <row r="7198" spans="10:10" x14ac:dyDescent="0.2">
      <c r="J7198" s="186"/>
    </row>
    <row r="7199" spans="10:10" x14ac:dyDescent="0.2">
      <c r="J7199" s="186"/>
    </row>
    <row r="7200" spans="10:10" x14ac:dyDescent="0.2">
      <c r="J7200" s="186"/>
    </row>
    <row r="7201" spans="10:10" x14ac:dyDescent="0.2">
      <c r="J7201" s="186"/>
    </row>
    <row r="7202" spans="10:10" x14ac:dyDescent="0.2">
      <c r="J7202" s="186"/>
    </row>
    <row r="7203" spans="10:10" x14ac:dyDescent="0.2">
      <c r="J7203" s="186"/>
    </row>
    <row r="7204" spans="10:10" x14ac:dyDescent="0.2">
      <c r="J7204" s="186"/>
    </row>
    <row r="7205" spans="10:10" x14ac:dyDescent="0.2">
      <c r="J7205" s="186"/>
    </row>
    <row r="7206" spans="10:10" x14ac:dyDescent="0.2">
      <c r="J7206" s="186"/>
    </row>
    <row r="7207" spans="10:10" x14ac:dyDescent="0.2">
      <c r="J7207" s="186"/>
    </row>
    <row r="7208" spans="10:10" x14ac:dyDescent="0.2">
      <c r="J7208" s="186"/>
    </row>
    <row r="7209" spans="10:10" x14ac:dyDescent="0.2">
      <c r="J7209" s="186"/>
    </row>
    <row r="7210" spans="10:10" x14ac:dyDescent="0.2">
      <c r="J7210" s="186"/>
    </row>
    <row r="7211" spans="10:10" x14ac:dyDescent="0.2">
      <c r="J7211" s="186"/>
    </row>
    <row r="7212" spans="10:10" x14ac:dyDescent="0.2">
      <c r="J7212" s="186"/>
    </row>
    <row r="7213" spans="10:10" x14ac:dyDescent="0.2">
      <c r="J7213" s="186"/>
    </row>
    <row r="7214" spans="10:10" x14ac:dyDescent="0.2">
      <c r="J7214" s="186"/>
    </row>
    <row r="7215" spans="10:10" x14ac:dyDescent="0.2">
      <c r="J7215" s="186"/>
    </row>
    <row r="7216" spans="10:10" x14ac:dyDescent="0.2">
      <c r="J7216" s="186"/>
    </row>
    <row r="7217" spans="10:10" x14ac:dyDescent="0.2">
      <c r="J7217" s="186"/>
    </row>
    <row r="7218" spans="10:10" x14ac:dyDescent="0.2">
      <c r="J7218" s="186"/>
    </row>
    <row r="7219" spans="10:10" x14ac:dyDescent="0.2">
      <c r="J7219" s="186"/>
    </row>
    <row r="7220" spans="10:10" x14ac:dyDescent="0.2">
      <c r="J7220" s="186"/>
    </row>
    <row r="7221" spans="10:10" x14ac:dyDescent="0.2">
      <c r="J7221" s="186"/>
    </row>
    <row r="7222" spans="10:10" x14ac:dyDescent="0.2">
      <c r="J7222" s="186"/>
    </row>
    <row r="7223" spans="10:10" x14ac:dyDescent="0.2">
      <c r="J7223" s="186"/>
    </row>
    <row r="7224" spans="10:10" x14ac:dyDescent="0.2">
      <c r="J7224" s="186"/>
    </row>
    <row r="7225" spans="10:10" x14ac:dyDescent="0.2">
      <c r="J7225" s="186"/>
    </row>
    <row r="7226" spans="10:10" x14ac:dyDescent="0.2">
      <c r="J7226" s="186"/>
    </row>
    <row r="7227" spans="10:10" x14ac:dyDescent="0.2">
      <c r="J7227" s="186"/>
    </row>
    <row r="7228" spans="10:10" x14ac:dyDescent="0.2">
      <c r="J7228" s="186"/>
    </row>
    <row r="7229" spans="10:10" x14ac:dyDescent="0.2">
      <c r="J7229" s="186"/>
    </row>
    <row r="7230" spans="10:10" x14ac:dyDescent="0.2">
      <c r="J7230" s="186"/>
    </row>
    <row r="7231" spans="10:10" x14ac:dyDescent="0.2">
      <c r="J7231" s="186"/>
    </row>
    <row r="7232" spans="10:10" x14ac:dyDescent="0.2">
      <c r="J7232" s="186"/>
    </row>
    <row r="7233" spans="10:10" x14ac:dyDescent="0.2">
      <c r="J7233" s="186"/>
    </row>
    <row r="7234" spans="10:10" x14ac:dyDescent="0.2">
      <c r="J7234" s="186"/>
    </row>
    <row r="7235" spans="10:10" x14ac:dyDescent="0.2">
      <c r="J7235" s="186"/>
    </row>
    <row r="7236" spans="10:10" x14ac:dyDescent="0.2">
      <c r="J7236" s="186"/>
    </row>
    <row r="7237" spans="10:10" x14ac:dyDescent="0.2">
      <c r="J7237" s="186"/>
    </row>
    <row r="7238" spans="10:10" x14ac:dyDescent="0.2">
      <c r="J7238" s="186"/>
    </row>
    <row r="7239" spans="10:10" x14ac:dyDescent="0.2">
      <c r="J7239" s="186"/>
    </row>
    <row r="7240" spans="10:10" x14ac:dyDescent="0.2">
      <c r="J7240" s="186"/>
    </row>
    <row r="7241" spans="10:10" x14ac:dyDescent="0.2">
      <c r="J7241" s="186"/>
    </row>
    <row r="7242" spans="10:10" x14ac:dyDescent="0.2">
      <c r="J7242" s="186"/>
    </row>
    <row r="7243" spans="10:10" x14ac:dyDescent="0.2">
      <c r="J7243" s="186"/>
    </row>
    <row r="7244" spans="10:10" x14ac:dyDescent="0.2">
      <c r="J7244" s="186"/>
    </row>
    <row r="7245" spans="10:10" x14ac:dyDescent="0.2">
      <c r="J7245" s="186"/>
    </row>
    <row r="7246" spans="10:10" x14ac:dyDescent="0.2">
      <c r="J7246" s="186"/>
    </row>
    <row r="7247" spans="10:10" x14ac:dyDescent="0.2">
      <c r="J7247" s="186"/>
    </row>
    <row r="7248" spans="10:10" x14ac:dyDescent="0.2">
      <c r="J7248" s="186"/>
    </row>
    <row r="7249" spans="10:10" x14ac:dyDescent="0.2">
      <c r="J7249" s="186"/>
    </row>
    <row r="7250" spans="10:10" x14ac:dyDescent="0.2">
      <c r="J7250" s="186"/>
    </row>
    <row r="7251" spans="10:10" x14ac:dyDescent="0.2">
      <c r="J7251" s="186"/>
    </row>
    <row r="7252" spans="10:10" x14ac:dyDescent="0.2">
      <c r="J7252" s="186"/>
    </row>
    <row r="7253" spans="10:10" x14ac:dyDescent="0.2">
      <c r="J7253" s="186"/>
    </row>
    <row r="7254" spans="10:10" x14ac:dyDescent="0.2">
      <c r="J7254" s="186"/>
    </row>
    <row r="7255" spans="10:10" x14ac:dyDescent="0.2">
      <c r="J7255" s="186"/>
    </row>
    <row r="7256" spans="10:10" x14ac:dyDescent="0.2">
      <c r="J7256" s="186"/>
    </row>
    <row r="7257" spans="10:10" x14ac:dyDescent="0.2">
      <c r="J7257" s="186"/>
    </row>
    <row r="7258" spans="10:10" x14ac:dyDescent="0.2">
      <c r="J7258" s="186"/>
    </row>
    <row r="7259" spans="10:10" x14ac:dyDescent="0.2">
      <c r="J7259" s="186"/>
    </row>
    <row r="7260" spans="10:10" x14ac:dyDescent="0.2">
      <c r="J7260" s="186"/>
    </row>
    <row r="7261" spans="10:10" x14ac:dyDescent="0.2">
      <c r="J7261" s="186"/>
    </row>
    <row r="7262" spans="10:10" x14ac:dyDescent="0.2">
      <c r="J7262" s="186"/>
    </row>
    <row r="7263" spans="10:10" x14ac:dyDescent="0.2">
      <c r="J7263" s="186"/>
    </row>
    <row r="7264" spans="10:10" x14ac:dyDescent="0.2">
      <c r="J7264" s="186"/>
    </row>
    <row r="7265" spans="10:10" x14ac:dyDescent="0.2">
      <c r="J7265" s="186"/>
    </row>
    <row r="7266" spans="10:10" x14ac:dyDescent="0.2">
      <c r="J7266" s="186"/>
    </row>
    <row r="7267" spans="10:10" x14ac:dyDescent="0.2">
      <c r="J7267" s="186"/>
    </row>
    <row r="7268" spans="10:10" x14ac:dyDescent="0.2">
      <c r="J7268" s="186"/>
    </row>
    <row r="7269" spans="10:10" x14ac:dyDescent="0.2">
      <c r="J7269" s="186"/>
    </row>
    <row r="7270" spans="10:10" x14ac:dyDescent="0.2">
      <c r="J7270" s="186"/>
    </row>
    <row r="7271" spans="10:10" x14ac:dyDescent="0.2">
      <c r="J7271" s="186"/>
    </row>
    <row r="7272" spans="10:10" x14ac:dyDescent="0.2">
      <c r="J7272" s="186"/>
    </row>
    <row r="7273" spans="10:10" x14ac:dyDescent="0.2">
      <c r="J7273" s="186"/>
    </row>
    <row r="7274" spans="10:10" x14ac:dyDescent="0.2">
      <c r="J7274" s="186"/>
    </row>
    <row r="7275" spans="10:10" x14ac:dyDescent="0.2">
      <c r="J7275" s="186"/>
    </row>
    <row r="7276" spans="10:10" x14ac:dyDescent="0.2">
      <c r="J7276" s="186"/>
    </row>
    <row r="7277" spans="10:10" x14ac:dyDescent="0.2">
      <c r="J7277" s="186"/>
    </row>
    <row r="7278" spans="10:10" x14ac:dyDescent="0.2">
      <c r="J7278" s="186"/>
    </row>
    <row r="7279" spans="10:10" x14ac:dyDescent="0.2">
      <c r="J7279" s="186"/>
    </row>
    <row r="7280" spans="10:10" x14ac:dyDescent="0.2">
      <c r="J7280" s="186"/>
    </row>
    <row r="7281" spans="10:10" x14ac:dyDescent="0.2">
      <c r="J7281" s="186"/>
    </row>
    <row r="7282" spans="10:10" x14ac:dyDescent="0.2">
      <c r="J7282" s="186"/>
    </row>
    <row r="7283" spans="10:10" x14ac:dyDescent="0.2">
      <c r="J7283" s="186"/>
    </row>
    <row r="7284" spans="10:10" x14ac:dyDescent="0.2">
      <c r="J7284" s="186"/>
    </row>
    <row r="7285" spans="10:10" x14ac:dyDescent="0.2">
      <c r="J7285" s="186"/>
    </row>
    <row r="7286" spans="10:10" x14ac:dyDescent="0.2">
      <c r="J7286" s="186"/>
    </row>
    <row r="7287" spans="10:10" x14ac:dyDescent="0.2">
      <c r="J7287" s="186"/>
    </row>
    <row r="7288" spans="10:10" x14ac:dyDescent="0.2">
      <c r="J7288" s="186"/>
    </row>
    <row r="7289" spans="10:10" x14ac:dyDescent="0.2">
      <c r="J7289" s="186"/>
    </row>
    <row r="7290" spans="10:10" x14ac:dyDescent="0.2">
      <c r="J7290" s="186"/>
    </row>
    <row r="7291" spans="10:10" x14ac:dyDescent="0.2">
      <c r="J7291" s="186"/>
    </row>
    <row r="7292" spans="10:10" x14ac:dyDescent="0.2">
      <c r="J7292" s="186"/>
    </row>
    <row r="7293" spans="10:10" x14ac:dyDescent="0.2">
      <c r="J7293" s="186"/>
    </row>
    <row r="7294" spans="10:10" x14ac:dyDescent="0.2">
      <c r="J7294" s="186"/>
    </row>
    <row r="7295" spans="10:10" x14ac:dyDescent="0.2">
      <c r="J7295" s="186"/>
    </row>
    <row r="7296" spans="10:10" x14ac:dyDescent="0.2">
      <c r="J7296" s="186"/>
    </row>
    <row r="7297" spans="10:10" x14ac:dyDescent="0.2">
      <c r="J7297" s="186"/>
    </row>
    <row r="7298" spans="10:10" x14ac:dyDescent="0.2">
      <c r="J7298" s="186"/>
    </row>
    <row r="7299" spans="10:10" x14ac:dyDescent="0.2">
      <c r="J7299" s="186"/>
    </row>
    <row r="7300" spans="10:10" x14ac:dyDescent="0.2">
      <c r="J7300" s="186"/>
    </row>
    <row r="7301" spans="10:10" x14ac:dyDescent="0.2">
      <c r="J7301" s="186"/>
    </row>
    <row r="7302" spans="10:10" x14ac:dyDescent="0.2">
      <c r="J7302" s="186"/>
    </row>
    <row r="7303" spans="10:10" x14ac:dyDescent="0.2">
      <c r="J7303" s="186"/>
    </row>
    <row r="7304" spans="10:10" x14ac:dyDescent="0.2">
      <c r="J7304" s="186"/>
    </row>
    <row r="7305" spans="10:10" x14ac:dyDescent="0.2">
      <c r="J7305" s="186"/>
    </row>
    <row r="7306" spans="10:10" x14ac:dyDescent="0.2">
      <c r="J7306" s="186"/>
    </row>
    <row r="7307" spans="10:10" x14ac:dyDescent="0.2">
      <c r="J7307" s="186"/>
    </row>
    <row r="7308" spans="10:10" x14ac:dyDescent="0.2">
      <c r="J7308" s="186"/>
    </row>
    <row r="7309" spans="10:10" x14ac:dyDescent="0.2">
      <c r="J7309" s="186"/>
    </row>
    <row r="7310" spans="10:10" x14ac:dyDescent="0.2">
      <c r="J7310" s="186"/>
    </row>
    <row r="7311" spans="10:10" x14ac:dyDescent="0.2">
      <c r="J7311" s="186"/>
    </row>
    <row r="7312" spans="10:10" x14ac:dyDescent="0.2">
      <c r="J7312" s="186"/>
    </row>
    <row r="7313" spans="10:10" x14ac:dyDescent="0.2">
      <c r="J7313" s="186"/>
    </row>
    <row r="7314" spans="10:10" x14ac:dyDescent="0.2">
      <c r="J7314" s="186"/>
    </row>
    <row r="7315" spans="10:10" x14ac:dyDescent="0.2">
      <c r="J7315" s="186"/>
    </row>
    <row r="7316" spans="10:10" x14ac:dyDescent="0.2">
      <c r="J7316" s="186"/>
    </row>
    <row r="7317" spans="10:10" x14ac:dyDescent="0.2">
      <c r="J7317" s="186"/>
    </row>
    <row r="7318" spans="10:10" x14ac:dyDescent="0.2">
      <c r="J7318" s="186"/>
    </row>
    <row r="7319" spans="10:10" x14ac:dyDescent="0.2">
      <c r="J7319" s="186"/>
    </row>
    <row r="7320" spans="10:10" x14ac:dyDescent="0.2">
      <c r="J7320" s="186"/>
    </row>
    <row r="7321" spans="10:10" x14ac:dyDescent="0.2">
      <c r="J7321" s="186"/>
    </row>
    <row r="7322" spans="10:10" x14ac:dyDescent="0.2">
      <c r="J7322" s="186"/>
    </row>
    <row r="7323" spans="10:10" x14ac:dyDescent="0.2">
      <c r="J7323" s="186"/>
    </row>
    <row r="7324" spans="10:10" x14ac:dyDescent="0.2">
      <c r="J7324" s="186"/>
    </row>
    <row r="7325" spans="10:10" x14ac:dyDescent="0.2">
      <c r="J7325" s="186"/>
    </row>
    <row r="7326" spans="10:10" x14ac:dyDescent="0.2">
      <c r="J7326" s="186"/>
    </row>
    <row r="7327" spans="10:10" x14ac:dyDescent="0.2">
      <c r="J7327" s="186"/>
    </row>
    <row r="7328" spans="10:10" x14ac:dyDescent="0.2">
      <c r="J7328" s="186"/>
    </row>
    <row r="7329" spans="10:10" x14ac:dyDescent="0.2">
      <c r="J7329" s="186"/>
    </row>
    <row r="7330" spans="10:10" x14ac:dyDescent="0.2">
      <c r="J7330" s="186"/>
    </row>
    <row r="7331" spans="10:10" x14ac:dyDescent="0.2">
      <c r="J7331" s="186"/>
    </row>
    <row r="7332" spans="10:10" x14ac:dyDescent="0.2">
      <c r="J7332" s="186"/>
    </row>
    <row r="7333" spans="10:10" x14ac:dyDescent="0.2">
      <c r="J7333" s="186"/>
    </row>
    <row r="7334" spans="10:10" x14ac:dyDescent="0.2">
      <c r="J7334" s="186"/>
    </row>
    <row r="7335" spans="10:10" x14ac:dyDescent="0.2">
      <c r="J7335" s="186"/>
    </row>
    <row r="7336" spans="10:10" x14ac:dyDescent="0.2">
      <c r="J7336" s="186"/>
    </row>
    <row r="7337" spans="10:10" x14ac:dyDescent="0.2">
      <c r="J7337" s="186"/>
    </row>
    <row r="7338" spans="10:10" x14ac:dyDescent="0.2">
      <c r="J7338" s="186"/>
    </row>
    <row r="7339" spans="10:10" x14ac:dyDescent="0.2">
      <c r="J7339" s="186"/>
    </row>
    <row r="7340" spans="10:10" x14ac:dyDescent="0.2">
      <c r="J7340" s="186"/>
    </row>
    <row r="7341" spans="10:10" x14ac:dyDescent="0.2">
      <c r="J7341" s="186"/>
    </row>
    <row r="7342" spans="10:10" x14ac:dyDescent="0.2">
      <c r="J7342" s="186"/>
    </row>
    <row r="7343" spans="10:10" x14ac:dyDescent="0.2">
      <c r="J7343" s="186"/>
    </row>
    <row r="7344" spans="10:10" x14ac:dyDescent="0.2">
      <c r="J7344" s="186"/>
    </row>
    <row r="7345" spans="10:10" x14ac:dyDescent="0.2">
      <c r="J7345" s="186"/>
    </row>
    <row r="7346" spans="10:10" x14ac:dyDescent="0.2">
      <c r="J7346" s="186"/>
    </row>
    <row r="7347" spans="10:10" x14ac:dyDescent="0.2">
      <c r="J7347" s="186"/>
    </row>
    <row r="7348" spans="10:10" x14ac:dyDescent="0.2">
      <c r="J7348" s="186"/>
    </row>
    <row r="7349" spans="10:10" x14ac:dyDescent="0.2">
      <c r="J7349" s="186"/>
    </row>
    <row r="7350" spans="10:10" x14ac:dyDescent="0.2">
      <c r="J7350" s="186"/>
    </row>
    <row r="7351" spans="10:10" x14ac:dyDescent="0.2">
      <c r="J7351" s="186"/>
    </row>
    <row r="7352" spans="10:10" x14ac:dyDescent="0.2">
      <c r="J7352" s="186"/>
    </row>
    <row r="7353" spans="10:10" x14ac:dyDescent="0.2">
      <c r="J7353" s="186"/>
    </row>
    <row r="7354" spans="10:10" x14ac:dyDescent="0.2">
      <c r="J7354" s="186"/>
    </row>
    <row r="7355" spans="10:10" x14ac:dyDescent="0.2">
      <c r="J7355" s="186"/>
    </row>
    <row r="7356" spans="10:10" x14ac:dyDescent="0.2">
      <c r="J7356" s="186"/>
    </row>
    <row r="7357" spans="10:10" x14ac:dyDescent="0.2">
      <c r="J7357" s="186"/>
    </row>
    <row r="7358" spans="10:10" x14ac:dyDescent="0.2">
      <c r="J7358" s="186"/>
    </row>
    <row r="7359" spans="10:10" x14ac:dyDescent="0.2">
      <c r="J7359" s="186"/>
    </row>
    <row r="7360" spans="10:10" x14ac:dyDescent="0.2">
      <c r="J7360" s="186"/>
    </row>
    <row r="7361" spans="10:10" x14ac:dyDescent="0.2">
      <c r="J7361" s="186"/>
    </row>
    <row r="7362" spans="10:10" x14ac:dyDescent="0.2">
      <c r="J7362" s="186"/>
    </row>
    <row r="7363" spans="10:10" x14ac:dyDescent="0.2">
      <c r="J7363" s="186"/>
    </row>
    <row r="7364" spans="10:10" x14ac:dyDescent="0.2">
      <c r="J7364" s="186"/>
    </row>
    <row r="7365" spans="10:10" x14ac:dyDescent="0.2">
      <c r="J7365" s="186"/>
    </row>
    <row r="7366" spans="10:10" x14ac:dyDescent="0.2">
      <c r="J7366" s="186"/>
    </row>
    <row r="7367" spans="10:10" x14ac:dyDescent="0.2">
      <c r="J7367" s="186"/>
    </row>
    <row r="7368" spans="10:10" x14ac:dyDescent="0.2">
      <c r="J7368" s="186"/>
    </row>
    <row r="7369" spans="10:10" x14ac:dyDescent="0.2">
      <c r="J7369" s="186"/>
    </row>
    <row r="7370" spans="10:10" x14ac:dyDescent="0.2">
      <c r="J7370" s="186"/>
    </row>
    <row r="7371" spans="10:10" x14ac:dyDescent="0.2">
      <c r="J7371" s="186"/>
    </row>
    <row r="7372" spans="10:10" x14ac:dyDescent="0.2">
      <c r="J7372" s="186"/>
    </row>
    <row r="7373" spans="10:10" x14ac:dyDescent="0.2">
      <c r="J7373" s="186"/>
    </row>
    <row r="7374" spans="10:10" x14ac:dyDescent="0.2">
      <c r="J7374" s="186"/>
    </row>
    <row r="7375" spans="10:10" x14ac:dyDescent="0.2">
      <c r="J7375" s="186"/>
    </row>
    <row r="7376" spans="10:10" x14ac:dyDescent="0.2">
      <c r="J7376" s="186"/>
    </row>
    <row r="7377" spans="10:10" x14ac:dyDescent="0.2">
      <c r="J7377" s="186"/>
    </row>
    <row r="7378" spans="10:10" x14ac:dyDescent="0.2">
      <c r="J7378" s="186"/>
    </row>
    <row r="7379" spans="10:10" x14ac:dyDescent="0.2">
      <c r="J7379" s="186"/>
    </row>
    <row r="7380" spans="10:10" x14ac:dyDescent="0.2">
      <c r="J7380" s="186"/>
    </row>
    <row r="7381" spans="10:10" x14ac:dyDescent="0.2">
      <c r="J7381" s="186"/>
    </row>
    <row r="7382" spans="10:10" x14ac:dyDescent="0.2">
      <c r="J7382" s="186"/>
    </row>
    <row r="7383" spans="10:10" x14ac:dyDescent="0.2">
      <c r="J7383" s="186"/>
    </row>
    <row r="7384" spans="10:10" x14ac:dyDescent="0.2">
      <c r="J7384" s="186"/>
    </row>
    <row r="7385" spans="10:10" x14ac:dyDescent="0.2">
      <c r="J7385" s="186"/>
    </row>
    <row r="7386" spans="10:10" x14ac:dyDescent="0.2">
      <c r="J7386" s="186"/>
    </row>
    <row r="7387" spans="10:10" x14ac:dyDescent="0.2">
      <c r="J7387" s="186"/>
    </row>
    <row r="7388" spans="10:10" x14ac:dyDescent="0.2">
      <c r="J7388" s="186"/>
    </row>
    <row r="7389" spans="10:10" x14ac:dyDescent="0.2">
      <c r="J7389" s="186"/>
    </row>
    <row r="7390" spans="10:10" x14ac:dyDescent="0.2">
      <c r="J7390" s="186"/>
    </row>
    <row r="7391" spans="10:10" x14ac:dyDescent="0.2">
      <c r="J7391" s="186"/>
    </row>
    <row r="7392" spans="10:10" x14ac:dyDescent="0.2">
      <c r="J7392" s="186"/>
    </row>
    <row r="7393" spans="10:10" x14ac:dyDescent="0.2">
      <c r="J7393" s="186"/>
    </row>
    <row r="7394" spans="10:10" x14ac:dyDescent="0.2">
      <c r="J7394" s="186"/>
    </row>
    <row r="7395" spans="10:10" x14ac:dyDescent="0.2">
      <c r="J7395" s="186"/>
    </row>
    <row r="7396" spans="10:10" x14ac:dyDescent="0.2">
      <c r="J7396" s="186"/>
    </row>
    <row r="7397" spans="10:10" x14ac:dyDescent="0.2">
      <c r="J7397" s="186"/>
    </row>
    <row r="7398" spans="10:10" x14ac:dyDescent="0.2">
      <c r="J7398" s="186"/>
    </row>
    <row r="7399" spans="10:10" x14ac:dyDescent="0.2">
      <c r="J7399" s="186"/>
    </row>
    <row r="7400" spans="10:10" x14ac:dyDescent="0.2">
      <c r="J7400" s="186"/>
    </row>
    <row r="7401" spans="10:10" x14ac:dyDescent="0.2">
      <c r="J7401" s="186"/>
    </row>
    <row r="7402" spans="10:10" x14ac:dyDescent="0.2">
      <c r="J7402" s="186"/>
    </row>
    <row r="7403" spans="10:10" x14ac:dyDescent="0.2">
      <c r="J7403" s="186"/>
    </row>
    <row r="7404" spans="10:10" x14ac:dyDescent="0.2">
      <c r="J7404" s="186"/>
    </row>
    <row r="7405" spans="10:10" x14ac:dyDescent="0.2">
      <c r="J7405" s="186"/>
    </row>
    <row r="7406" spans="10:10" x14ac:dyDescent="0.2">
      <c r="J7406" s="186"/>
    </row>
    <row r="7407" spans="10:10" x14ac:dyDescent="0.2">
      <c r="J7407" s="186"/>
    </row>
    <row r="7408" spans="10:10" x14ac:dyDescent="0.2">
      <c r="J7408" s="186"/>
    </row>
    <row r="7409" spans="10:10" x14ac:dyDescent="0.2">
      <c r="J7409" s="186"/>
    </row>
    <row r="7410" spans="10:10" x14ac:dyDescent="0.2">
      <c r="J7410" s="186"/>
    </row>
    <row r="7411" spans="10:10" x14ac:dyDescent="0.2">
      <c r="J7411" s="186"/>
    </row>
    <row r="7412" spans="10:10" x14ac:dyDescent="0.2">
      <c r="J7412" s="186"/>
    </row>
    <row r="7413" spans="10:10" x14ac:dyDescent="0.2">
      <c r="J7413" s="186"/>
    </row>
    <row r="7414" spans="10:10" x14ac:dyDescent="0.2">
      <c r="J7414" s="186"/>
    </row>
    <row r="7415" spans="10:10" x14ac:dyDescent="0.2">
      <c r="J7415" s="186"/>
    </row>
    <row r="7416" spans="10:10" x14ac:dyDescent="0.2">
      <c r="J7416" s="186"/>
    </row>
    <row r="7417" spans="10:10" x14ac:dyDescent="0.2">
      <c r="J7417" s="186"/>
    </row>
    <row r="7418" spans="10:10" x14ac:dyDescent="0.2">
      <c r="J7418" s="186"/>
    </row>
    <row r="7419" spans="10:10" x14ac:dyDescent="0.2">
      <c r="J7419" s="186"/>
    </row>
    <row r="7420" spans="10:10" x14ac:dyDescent="0.2">
      <c r="J7420" s="186"/>
    </row>
    <row r="7421" spans="10:10" x14ac:dyDescent="0.2">
      <c r="J7421" s="186"/>
    </row>
    <row r="7422" spans="10:10" x14ac:dyDescent="0.2">
      <c r="J7422" s="186"/>
    </row>
    <row r="7423" spans="10:10" x14ac:dyDescent="0.2">
      <c r="J7423" s="186"/>
    </row>
    <row r="7424" spans="10:10" x14ac:dyDescent="0.2">
      <c r="J7424" s="186"/>
    </row>
    <row r="7425" spans="10:10" x14ac:dyDescent="0.2">
      <c r="J7425" s="186"/>
    </row>
    <row r="7426" spans="10:10" x14ac:dyDescent="0.2">
      <c r="J7426" s="186"/>
    </row>
    <row r="7427" spans="10:10" x14ac:dyDescent="0.2">
      <c r="J7427" s="186"/>
    </row>
    <row r="7428" spans="10:10" x14ac:dyDescent="0.2">
      <c r="J7428" s="186"/>
    </row>
    <row r="7429" spans="10:10" x14ac:dyDescent="0.2">
      <c r="J7429" s="186"/>
    </row>
    <row r="7430" spans="10:10" x14ac:dyDescent="0.2">
      <c r="J7430" s="186"/>
    </row>
    <row r="7431" spans="10:10" x14ac:dyDescent="0.2">
      <c r="J7431" s="186"/>
    </row>
    <row r="7432" spans="10:10" x14ac:dyDescent="0.2">
      <c r="J7432" s="186"/>
    </row>
    <row r="7433" spans="10:10" x14ac:dyDescent="0.2">
      <c r="J7433" s="186"/>
    </row>
    <row r="7434" spans="10:10" x14ac:dyDescent="0.2">
      <c r="J7434" s="186"/>
    </row>
    <row r="7435" spans="10:10" x14ac:dyDescent="0.2">
      <c r="J7435" s="186"/>
    </row>
    <row r="7436" spans="10:10" x14ac:dyDescent="0.2">
      <c r="J7436" s="186"/>
    </row>
    <row r="7437" spans="10:10" x14ac:dyDescent="0.2">
      <c r="J7437" s="186"/>
    </row>
    <row r="7438" spans="10:10" x14ac:dyDescent="0.2">
      <c r="J7438" s="186"/>
    </row>
    <row r="7439" spans="10:10" x14ac:dyDescent="0.2">
      <c r="J7439" s="186"/>
    </row>
    <row r="7440" spans="10:10" x14ac:dyDescent="0.2">
      <c r="J7440" s="186"/>
    </row>
    <row r="7441" spans="10:10" x14ac:dyDescent="0.2">
      <c r="J7441" s="186"/>
    </row>
    <row r="7442" spans="10:10" x14ac:dyDescent="0.2">
      <c r="J7442" s="186"/>
    </row>
    <row r="7443" spans="10:10" x14ac:dyDescent="0.2">
      <c r="J7443" s="186"/>
    </row>
    <row r="7444" spans="10:10" x14ac:dyDescent="0.2">
      <c r="J7444" s="186"/>
    </row>
    <row r="7445" spans="10:10" x14ac:dyDescent="0.2">
      <c r="J7445" s="186"/>
    </row>
    <row r="7446" spans="10:10" x14ac:dyDescent="0.2">
      <c r="J7446" s="186"/>
    </row>
    <row r="7447" spans="10:10" x14ac:dyDescent="0.2">
      <c r="J7447" s="186"/>
    </row>
    <row r="7448" spans="10:10" x14ac:dyDescent="0.2">
      <c r="J7448" s="186"/>
    </row>
    <row r="7449" spans="10:10" x14ac:dyDescent="0.2">
      <c r="J7449" s="186"/>
    </row>
    <row r="7450" spans="10:10" x14ac:dyDescent="0.2">
      <c r="J7450" s="186"/>
    </row>
    <row r="7451" spans="10:10" x14ac:dyDescent="0.2">
      <c r="J7451" s="186"/>
    </row>
    <row r="7452" spans="10:10" x14ac:dyDescent="0.2">
      <c r="J7452" s="186"/>
    </row>
    <row r="7453" spans="10:10" x14ac:dyDescent="0.2">
      <c r="J7453" s="186"/>
    </row>
    <row r="7454" spans="10:10" x14ac:dyDescent="0.2">
      <c r="J7454" s="186"/>
    </row>
    <row r="7455" spans="10:10" x14ac:dyDescent="0.2">
      <c r="J7455" s="186"/>
    </row>
    <row r="7456" spans="10:10" x14ac:dyDescent="0.2">
      <c r="J7456" s="186"/>
    </row>
    <row r="7457" spans="10:10" x14ac:dyDescent="0.2">
      <c r="J7457" s="186"/>
    </row>
    <row r="7458" spans="10:10" x14ac:dyDescent="0.2">
      <c r="J7458" s="186"/>
    </row>
    <row r="7459" spans="10:10" x14ac:dyDescent="0.2">
      <c r="J7459" s="186"/>
    </row>
    <row r="7460" spans="10:10" x14ac:dyDescent="0.2">
      <c r="J7460" s="186"/>
    </row>
    <row r="7461" spans="10:10" x14ac:dyDescent="0.2">
      <c r="J7461" s="186"/>
    </row>
    <row r="7462" spans="10:10" x14ac:dyDescent="0.2">
      <c r="J7462" s="186"/>
    </row>
    <row r="7463" spans="10:10" x14ac:dyDescent="0.2">
      <c r="J7463" s="186"/>
    </row>
    <row r="7464" spans="10:10" x14ac:dyDescent="0.2">
      <c r="J7464" s="186"/>
    </row>
    <row r="7465" spans="10:10" x14ac:dyDescent="0.2">
      <c r="J7465" s="186"/>
    </row>
    <row r="7466" spans="10:10" x14ac:dyDescent="0.2">
      <c r="J7466" s="186"/>
    </row>
    <row r="7467" spans="10:10" x14ac:dyDescent="0.2">
      <c r="J7467" s="186"/>
    </row>
    <row r="7468" spans="10:10" x14ac:dyDescent="0.2">
      <c r="J7468" s="186"/>
    </row>
    <row r="7469" spans="10:10" x14ac:dyDescent="0.2">
      <c r="J7469" s="186"/>
    </row>
    <row r="7470" spans="10:10" x14ac:dyDescent="0.2">
      <c r="J7470" s="186"/>
    </row>
    <row r="7471" spans="10:10" x14ac:dyDescent="0.2">
      <c r="J7471" s="186"/>
    </row>
    <row r="7472" spans="10:10" x14ac:dyDescent="0.2">
      <c r="J7472" s="186"/>
    </row>
    <row r="7473" spans="10:10" x14ac:dyDescent="0.2">
      <c r="J7473" s="186"/>
    </row>
    <row r="7474" spans="10:10" x14ac:dyDescent="0.2">
      <c r="J7474" s="186"/>
    </row>
    <row r="7475" spans="10:10" x14ac:dyDescent="0.2">
      <c r="J7475" s="186"/>
    </row>
    <row r="7476" spans="10:10" x14ac:dyDescent="0.2">
      <c r="J7476" s="186"/>
    </row>
    <row r="7477" spans="10:10" x14ac:dyDescent="0.2">
      <c r="J7477" s="186"/>
    </row>
    <row r="7478" spans="10:10" x14ac:dyDescent="0.2">
      <c r="J7478" s="186"/>
    </row>
    <row r="7479" spans="10:10" x14ac:dyDescent="0.2">
      <c r="J7479" s="186"/>
    </row>
    <row r="7480" spans="10:10" x14ac:dyDescent="0.2">
      <c r="J7480" s="186"/>
    </row>
    <row r="7481" spans="10:10" x14ac:dyDescent="0.2">
      <c r="J7481" s="186"/>
    </row>
    <row r="7482" spans="10:10" x14ac:dyDescent="0.2">
      <c r="J7482" s="186"/>
    </row>
    <row r="7483" spans="10:10" x14ac:dyDescent="0.2">
      <c r="J7483" s="186"/>
    </row>
    <row r="7484" spans="10:10" x14ac:dyDescent="0.2">
      <c r="J7484" s="186"/>
    </row>
    <row r="7485" spans="10:10" x14ac:dyDescent="0.2">
      <c r="J7485" s="186"/>
    </row>
    <row r="7486" spans="10:10" x14ac:dyDescent="0.2">
      <c r="J7486" s="186"/>
    </row>
    <row r="7487" spans="10:10" x14ac:dyDescent="0.2">
      <c r="J7487" s="186"/>
    </row>
    <row r="7488" spans="10:10" x14ac:dyDescent="0.2">
      <c r="J7488" s="186"/>
    </row>
    <row r="7489" spans="10:10" x14ac:dyDescent="0.2">
      <c r="J7489" s="186"/>
    </row>
    <row r="7490" spans="10:10" x14ac:dyDescent="0.2">
      <c r="J7490" s="186"/>
    </row>
    <row r="7491" spans="10:10" x14ac:dyDescent="0.2">
      <c r="J7491" s="186"/>
    </row>
    <row r="7492" spans="10:10" x14ac:dyDescent="0.2">
      <c r="J7492" s="186"/>
    </row>
    <row r="7493" spans="10:10" x14ac:dyDescent="0.2">
      <c r="J7493" s="186"/>
    </row>
    <row r="7494" spans="10:10" x14ac:dyDescent="0.2">
      <c r="J7494" s="186"/>
    </row>
    <row r="7495" spans="10:10" x14ac:dyDescent="0.2">
      <c r="J7495" s="186"/>
    </row>
    <row r="7496" spans="10:10" x14ac:dyDescent="0.2">
      <c r="J7496" s="186"/>
    </row>
    <row r="7497" spans="10:10" x14ac:dyDescent="0.2">
      <c r="J7497" s="186"/>
    </row>
    <row r="7498" spans="10:10" x14ac:dyDescent="0.2">
      <c r="J7498" s="186"/>
    </row>
    <row r="7499" spans="10:10" x14ac:dyDescent="0.2">
      <c r="J7499" s="186"/>
    </row>
    <row r="7500" spans="10:10" x14ac:dyDescent="0.2">
      <c r="J7500" s="186"/>
    </row>
    <row r="7501" spans="10:10" x14ac:dyDescent="0.2">
      <c r="J7501" s="186"/>
    </row>
    <row r="7502" spans="10:10" x14ac:dyDescent="0.2">
      <c r="J7502" s="186"/>
    </row>
    <row r="7503" spans="10:10" x14ac:dyDescent="0.2">
      <c r="J7503" s="186"/>
    </row>
    <row r="7504" spans="10:10" x14ac:dyDescent="0.2">
      <c r="J7504" s="186"/>
    </row>
    <row r="7505" spans="10:10" x14ac:dyDescent="0.2">
      <c r="J7505" s="186"/>
    </row>
    <row r="7506" spans="10:10" x14ac:dyDescent="0.2">
      <c r="J7506" s="186"/>
    </row>
    <row r="7507" spans="10:10" x14ac:dyDescent="0.2">
      <c r="J7507" s="186"/>
    </row>
    <row r="7508" spans="10:10" x14ac:dyDescent="0.2">
      <c r="J7508" s="186"/>
    </row>
    <row r="7509" spans="10:10" x14ac:dyDescent="0.2">
      <c r="J7509" s="186"/>
    </row>
    <row r="7510" spans="10:10" x14ac:dyDescent="0.2">
      <c r="J7510" s="186"/>
    </row>
    <row r="7511" spans="10:10" x14ac:dyDescent="0.2">
      <c r="J7511" s="186"/>
    </row>
    <row r="7512" spans="10:10" x14ac:dyDescent="0.2">
      <c r="J7512" s="186"/>
    </row>
    <row r="7513" spans="10:10" x14ac:dyDescent="0.2">
      <c r="J7513" s="186"/>
    </row>
    <row r="7514" spans="10:10" x14ac:dyDescent="0.2">
      <c r="J7514" s="186"/>
    </row>
    <row r="7515" spans="10:10" x14ac:dyDescent="0.2">
      <c r="J7515" s="186"/>
    </row>
    <row r="7516" spans="10:10" x14ac:dyDescent="0.2">
      <c r="J7516" s="186"/>
    </row>
    <row r="7517" spans="10:10" x14ac:dyDescent="0.2">
      <c r="J7517" s="186"/>
    </row>
    <row r="7518" spans="10:10" x14ac:dyDescent="0.2">
      <c r="J7518" s="186"/>
    </row>
    <row r="7519" spans="10:10" x14ac:dyDescent="0.2">
      <c r="J7519" s="186"/>
    </row>
    <row r="7520" spans="10:10" x14ac:dyDescent="0.2">
      <c r="J7520" s="186"/>
    </row>
    <row r="7521" spans="10:10" x14ac:dyDescent="0.2">
      <c r="J7521" s="186"/>
    </row>
    <row r="7522" spans="10:10" x14ac:dyDescent="0.2">
      <c r="J7522" s="186"/>
    </row>
    <row r="7523" spans="10:10" x14ac:dyDescent="0.2">
      <c r="J7523" s="186"/>
    </row>
    <row r="7524" spans="10:10" x14ac:dyDescent="0.2">
      <c r="J7524" s="186"/>
    </row>
    <row r="7525" spans="10:10" x14ac:dyDescent="0.2">
      <c r="J7525" s="186"/>
    </row>
    <row r="7526" spans="10:10" x14ac:dyDescent="0.2">
      <c r="J7526" s="186"/>
    </row>
    <row r="7527" spans="10:10" x14ac:dyDescent="0.2">
      <c r="J7527" s="186"/>
    </row>
    <row r="7528" spans="10:10" x14ac:dyDescent="0.2">
      <c r="J7528" s="186"/>
    </row>
    <row r="7529" spans="10:10" x14ac:dyDescent="0.2">
      <c r="J7529" s="186"/>
    </row>
    <row r="7530" spans="10:10" x14ac:dyDescent="0.2">
      <c r="J7530" s="186"/>
    </row>
    <row r="7531" spans="10:10" x14ac:dyDescent="0.2">
      <c r="J7531" s="186"/>
    </row>
    <row r="7532" spans="10:10" x14ac:dyDescent="0.2">
      <c r="J7532" s="186"/>
    </row>
    <row r="7533" spans="10:10" x14ac:dyDescent="0.2">
      <c r="J7533" s="186"/>
    </row>
    <row r="7534" spans="10:10" x14ac:dyDescent="0.2">
      <c r="J7534" s="186"/>
    </row>
    <row r="7535" spans="10:10" x14ac:dyDescent="0.2">
      <c r="J7535" s="186"/>
    </row>
    <row r="7536" spans="10:10" x14ac:dyDescent="0.2">
      <c r="J7536" s="186"/>
    </row>
    <row r="7537" spans="10:10" x14ac:dyDescent="0.2">
      <c r="J7537" s="186"/>
    </row>
    <row r="7538" spans="10:10" x14ac:dyDescent="0.2">
      <c r="J7538" s="186"/>
    </row>
    <row r="7539" spans="10:10" x14ac:dyDescent="0.2">
      <c r="J7539" s="186"/>
    </row>
    <row r="7540" spans="10:10" x14ac:dyDescent="0.2">
      <c r="J7540" s="186"/>
    </row>
    <row r="7541" spans="10:10" x14ac:dyDescent="0.2">
      <c r="J7541" s="186"/>
    </row>
    <row r="7542" spans="10:10" x14ac:dyDescent="0.2">
      <c r="J7542" s="186"/>
    </row>
    <row r="7543" spans="10:10" x14ac:dyDescent="0.2">
      <c r="J7543" s="186"/>
    </row>
    <row r="7544" spans="10:10" x14ac:dyDescent="0.2">
      <c r="J7544" s="186"/>
    </row>
    <row r="7545" spans="10:10" x14ac:dyDescent="0.2">
      <c r="J7545" s="186"/>
    </row>
    <row r="7546" spans="10:10" x14ac:dyDescent="0.2">
      <c r="J7546" s="186"/>
    </row>
    <row r="7547" spans="10:10" x14ac:dyDescent="0.2">
      <c r="J7547" s="186"/>
    </row>
    <row r="7548" spans="10:10" x14ac:dyDescent="0.2">
      <c r="J7548" s="186"/>
    </row>
    <row r="7549" spans="10:10" x14ac:dyDescent="0.2">
      <c r="J7549" s="186"/>
    </row>
    <row r="7550" spans="10:10" x14ac:dyDescent="0.2">
      <c r="J7550" s="186"/>
    </row>
    <row r="7551" spans="10:10" x14ac:dyDescent="0.2">
      <c r="J7551" s="186"/>
    </row>
    <row r="7552" spans="10:10" x14ac:dyDescent="0.2">
      <c r="J7552" s="186"/>
    </row>
    <row r="7553" spans="10:10" x14ac:dyDescent="0.2">
      <c r="J7553" s="186"/>
    </row>
    <row r="7554" spans="10:10" x14ac:dyDescent="0.2">
      <c r="J7554" s="186"/>
    </row>
    <row r="7555" spans="10:10" x14ac:dyDescent="0.2">
      <c r="J7555" s="186"/>
    </row>
    <row r="7556" spans="10:10" x14ac:dyDescent="0.2">
      <c r="J7556" s="186"/>
    </row>
    <row r="7557" spans="10:10" x14ac:dyDescent="0.2">
      <c r="J7557" s="186"/>
    </row>
    <row r="7558" spans="10:10" x14ac:dyDescent="0.2">
      <c r="J7558" s="186"/>
    </row>
    <row r="7559" spans="10:10" x14ac:dyDescent="0.2">
      <c r="J7559" s="186"/>
    </row>
    <row r="7560" spans="10:10" x14ac:dyDescent="0.2">
      <c r="J7560" s="186"/>
    </row>
    <row r="7561" spans="10:10" x14ac:dyDescent="0.2">
      <c r="J7561" s="186"/>
    </row>
    <row r="7562" spans="10:10" x14ac:dyDescent="0.2">
      <c r="J7562" s="186"/>
    </row>
    <row r="7563" spans="10:10" x14ac:dyDescent="0.2">
      <c r="J7563" s="186"/>
    </row>
    <row r="7564" spans="10:10" x14ac:dyDescent="0.2">
      <c r="J7564" s="186"/>
    </row>
    <row r="7565" spans="10:10" x14ac:dyDescent="0.2">
      <c r="J7565" s="186"/>
    </row>
    <row r="7566" spans="10:10" x14ac:dyDescent="0.2">
      <c r="J7566" s="186"/>
    </row>
    <row r="7567" spans="10:10" x14ac:dyDescent="0.2">
      <c r="J7567" s="186"/>
    </row>
    <row r="7568" spans="10:10" x14ac:dyDescent="0.2">
      <c r="J7568" s="186"/>
    </row>
    <row r="7569" spans="10:10" x14ac:dyDescent="0.2">
      <c r="J7569" s="186"/>
    </row>
    <row r="7570" spans="10:10" x14ac:dyDescent="0.2">
      <c r="J7570" s="186"/>
    </row>
    <row r="7571" spans="10:10" x14ac:dyDescent="0.2">
      <c r="J7571" s="186"/>
    </row>
    <row r="7572" spans="10:10" x14ac:dyDescent="0.2">
      <c r="J7572" s="186"/>
    </row>
    <row r="7573" spans="10:10" x14ac:dyDescent="0.2">
      <c r="J7573" s="186"/>
    </row>
    <row r="7574" spans="10:10" x14ac:dyDescent="0.2">
      <c r="J7574" s="186"/>
    </row>
    <row r="7575" spans="10:10" x14ac:dyDescent="0.2">
      <c r="J7575" s="186"/>
    </row>
    <row r="7576" spans="10:10" x14ac:dyDescent="0.2">
      <c r="J7576" s="186"/>
    </row>
    <row r="7577" spans="10:10" x14ac:dyDescent="0.2">
      <c r="J7577" s="186"/>
    </row>
    <row r="7578" spans="10:10" x14ac:dyDescent="0.2">
      <c r="J7578" s="186"/>
    </row>
    <row r="7579" spans="10:10" x14ac:dyDescent="0.2">
      <c r="J7579" s="186"/>
    </row>
    <row r="7580" spans="10:10" x14ac:dyDescent="0.2">
      <c r="J7580" s="186"/>
    </row>
    <row r="7581" spans="10:10" x14ac:dyDescent="0.2">
      <c r="J7581" s="186"/>
    </row>
    <row r="7582" spans="10:10" x14ac:dyDescent="0.2">
      <c r="J7582" s="186"/>
    </row>
    <row r="7583" spans="10:10" x14ac:dyDescent="0.2">
      <c r="J7583" s="186"/>
    </row>
    <row r="7584" spans="10:10" x14ac:dyDescent="0.2">
      <c r="J7584" s="186"/>
    </row>
    <row r="7585" spans="10:10" x14ac:dyDescent="0.2">
      <c r="J7585" s="186"/>
    </row>
    <row r="7586" spans="10:10" x14ac:dyDescent="0.2">
      <c r="J7586" s="186"/>
    </row>
    <row r="7587" spans="10:10" x14ac:dyDescent="0.2">
      <c r="J7587" s="186"/>
    </row>
    <row r="7588" spans="10:10" x14ac:dyDescent="0.2">
      <c r="J7588" s="186"/>
    </row>
    <row r="7589" spans="10:10" x14ac:dyDescent="0.2">
      <c r="J7589" s="186"/>
    </row>
    <row r="7590" spans="10:10" x14ac:dyDescent="0.2">
      <c r="J7590" s="186"/>
    </row>
    <row r="7591" spans="10:10" x14ac:dyDescent="0.2">
      <c r="J7591" s="186"/>
    </row>
    <row r="7592" spans="10:10" x14ac:dyDescent="0.2">
      <c r="J7592" s="186"/>
    </row>
    <row r="7593" spans="10:10" x14ac:dyDescent="0.2">
      <c r="J7593" s="186"/>
    </row>
    <row r="7594" spans="10:10" x14ac:dyDescent="0.2">
      <c r="J7594" s="186"/>
    </row>
    <row r="7595" spans="10:10" x14ac:dyDescent="0.2">
      <c r="J7595" s="186"/>
    </row>
    <row r="7596" spans="10:10" x14ac:dyDescent="0.2">
      <c r="J7596" s="186"/>
    </row>
    <row r="7597" spans="10:10" x14ac:dyDescent="0.2">
      <c r="J7597" s="186"/>
    </row>
    <row r="7598" spans="10:10" x14ac:dyDescent="0.2">
      <c r="J7598" s="186"/>
    </row>
    <row r="7599" spans="10:10" x14ac:dyDescent="0.2">
      <c r="J7599" s="186"/>
    </row>
    <row r="7600" spans="10:10" x14ac:dyDescent="0.2">
      <c r="J7600" s="186"/>
    </row>
    <row r="7601" spans="10:10" x14ac:dyDescent="0.2">
      <c r="J7601" s="186"/>
    </row>
    <row r="7602" spans="10:10" x14ac:dyDescent="0.2">
      <c r="J7602" s="186"/>
    </row>
    <row r="7603" spans="10:10" x14ac:dyDescent="0.2">
      <c r="J7603" s="186"/>
    </row>
    <row r="7604" spans="10:10" x14ac:dyDescent="0.2">
      <c r="J7604" s="186"/>
    </row>
    <row r="7605" spans="10:10" x14ac:dyDescent="0.2">
      <c r="J7605" s="186"/>
    </row>
    <row r="7606" spans="10:10" x14ac:dyDescent="0.2">
      <c r="J7606" s="186"/>
    </row>
    <row r="7607" spans="10:10" x14ac:dyDescent="0.2">
      <c r="J7607" s="186"/>
    </row>
    <row r="7608" spans="10:10" x14ac:dyDescent="0.2">
      <c r="J7608" s="186"/>
    </row>
    <row r="7609" spans="10:10" x14ac:dyDescent="0.2">
      <c r="J7609" s="186"/>
    </row>
    <row r="7610" spans="10:10" x14ac:dyDescent="0.2">
      <c r="J7610" s="186"/>
    </row>
    <row r="7611" spans="10:10" x14ac:dyDescent="0.2">
      <c r="J7611" s="186"/>
    </row>
    <row r="7612" spans="10:10" x14ac:dyDescent="0.2">
      <c r="J7612" s="186"/>
    </row>
    <row r="7613" spans="10:10" x14ac:dyDescent="0.2">
      <c r="J7613" s="186"/>
    </row>
    <row r="7614" spans="10:10" x14ac:dyDescent="0.2">
      <c r="J7614" s="186"/>
    </row>
    <row r="7615" spans="10:10" x14ac:dyDescent="0.2">
      <c r="J7615" s="186"/>
    </row>
    <row r="7616" spans="10:10" x14ac:dyDescent="0.2">
      <c r="J7616" s="186"/>
    </row>
    <row r="7617" spans="10:10" x14ac:dyDescent="0.2">
      <c r="J7617" s="186"/>
    </row>
    <row r="7618" spans="10:10" x14ac:dyDescent="0.2">
      <c r="J7618" s="186"/>
    </row>
    <row r="7619" spans="10:10" x14ac:dyDescent="0.2">
      <c r="J7619" s="186"/>
    </row>
    <row r="7620" spans="10:10" x14ac:dyDescent="0.2">
      <c r="J7620" s="186"/>
    </row>
    <row r="7621" spans="10:10" x14ac:dyDescent="0.2">
      <c r="J7621" s="186"/>
    </row>
    <row r="7622" spans="10:10" x14ac:dyDescent="0.2">
      <c r="J7622" s="186"/>
    </row>
    <row r="7623" spans="10:10" x14ac:dyDescent="0.2">
      <c r="J7623" s="186"/>
    </row>
    <row r="7624" spans="10:10" x14ac:dyDescent="0.2">
      <c r="J7624" s="186"/>
    </row>
    <row r="7625" spans="10:10" x14ac:dyDescent="0.2">
      <c r="J7625" s="186"/>
    </row>
    <row r="7626" spans="10:10" x14ac:dyDescent="0.2">
      <c r="J7626" s="186"/>
    </row>
    <row r="7627" spans="10:10" x14ac:dyDescent="0.2">
      <c r="J7627" s="186"/>
    </row>
    <row r="7628" spans="10:10" x14ac:dyDescent="0.2">
      <c r="J7628" s="186"/>
    </row>
    <row r="7629" spans="10:10" x14ac:dyDescent="0.2">
      <c r="J7629" s="186"/>
    </row>
    <row r="7630" spans="10:10" x14ac:dyDescent="0.2">
      <c r="J7630" s="186"/>
    </row>
    <row r="7631" spans="10:10" x14ac:dyDescent="0.2">
      <c r="J7631" s="186"/>
    </row>
    <row r="7632" spans="10:10" x14ac:dyDescent="0.2">
      <c r="J7632" s="186"/>
    </row>
    <row r="7633" spans="10:10" x14ac:dyDescent="0.2">
      <c r="J7633" s="186"/>
    </row>
    <row r="7634" spans="10:10" x14ac:dyDescent="0.2">
      <c r="J7634" s="186"/>
    </row>
    <row r="7635" spans="10:10" x14ac:dyDescent="0.2">
      <c r="J7635" s="186"/>
    </row>
    <row r="7636" spans="10:10" x14ac:dyDescent="0.2">
      <c r="J7636" s="186"/>
    </row>
    <row r="7637" spans="10:10" x14ac:dyDescent="0.2">
      <c r="J7637" s="186"/>
    </row>
    <row r="7638" spans="10:10" x14ac:dyDescent="0.2">
      <c r="J7638" s="186"/>
    </row>
    <row r="7639" spans="10:10" x14ac:dyDescent="0.2">
      <c r="J7639" s="186"/>
    </row>
    <row r="7640" spans="10:10" x14ac:dyDescent="0.2">
      <c r="J7640" s="186"/>
    </row>
    <row r="7641" spans="10:10" x14ac:dyDescent="0.2">
      <c r="J7641" s="186"/>
    </row>
    <row r="7642" spans="10:10" x14ac:dyDescent="0.2">
      <c r="J7642" s="186"/>
    </row>
    <row r="7643" spans="10:10" x14ac:dyDescent="0.2">
      <c r="J7643" s="186"/>
    </row>
    <row r="7644" spans="10:10" x14ac:dyDescent="0.2">
      <c r="J7644" s="186"/>
    </row>
    <row r="7645" spans="10:10" x14ac:dyDescent="0.2">
      <c r="J7645" s="186"/>
    </row>
    <row r="7646" spans="10:10" x14ac:dyDescent="0.2">
      <c r="J7646" s="186"/>
    </row>
    <row r="7647" spans="10:10" x14ac:dyDescent="0.2">
      <c r="J7647" s="186"/>
    </row>
    <row r="7648" spans="10:10" x14ac:dyDescent="0.2">
      <c r="J7648" s="186"/>
    </row>
    <row r="7649" spans="10:10" x14ac:dyDescent="0.2">
      <c r="J7649" s="186"/>
    </row>
    <row r="7650" spans="10:10" x14ac:dyDescent="0.2">
      <c r="J7650" s="186"/>
    </row>
    <row r="7651" spans="10:10" x14ac:dyDescent="0.2">
      <c r="J7651" s="186"/>
    </row>
    <row r="7652" spans="10:10" x14ac:dyDescent="0.2">
      <c r="J7652" s="186"/>
    </row>
    <row r="7653" spans="10:10" x14ac:dyDescent="0.2">
      <c r="J7653" s="186"/>
    </row>
    <row r="7654" spans="10:10" x14ac:dyDescent="0.2">
      <c r="J7654" s="186"/>
    </row>
    <row r="7655" spans="10:10" x14ac:dyDescent="0.2">
      <c r="J7655" s="186"/>
    </row>
    <row r="7656" spans="10:10" x14ac:dyDescent="0.2">
      <c r="J7656" s="186"/>
    </row>
    <row r="7657" spans="10:10" x14ac:dyDescent="0.2">
      <c r="J7657" s="186"/>
    </row>
    <row r="7658" spans="10:10" x14ac:dyDescent="0.2">
      <c r="J7658" s="186"/>
    </row>
    <row r="7659" spans="10:10" x14ac:dyDescent="0.2">
      <c r="J7659" s="186"/>
    </row>
    <row r="7660" spans="10:10" x14ac:dyDescent="0.2">
      <c r="J7660" s="186"/>
    </row>
    <row r="7661" spans="10:10" x14ac:dyDescent="0.2">
      <c r="J7661" s="186"/>
    </row>
    <row r="7662" spans="10:10" x14ac:dyDescent="0.2">
      <c r="J7662" s="186"/>
    </row>
    <row r="7663" spans="10:10" x14ac:dyDescent="0.2">
      <c r="J7663" s="186"/>
    </row>
    <row r="7664" spans="10:10" x14ac:dyDescent="0.2">
      <c r="J7664" s="186"/>
    </row>
    <row r="7665" spans="10:10" x14ac:dyDescent="0.2">
      <c r="J7665" s="186"/>
    </row>
    <row r="7666" spans="10:10" x14ac:dyDescent="0.2">
      <c r="J7666" s="186"/>
    </row>
    <row r="7667" spans="10:10" x14ac:dyDescent="0.2">
      <c r="J7667" s="186"/>
    </row>
    <row r="7668" spans="10:10" x14ac:dyDescent="0.2">
      <c r="J7668" s="186"/>
    </row>
    <row r="7669" spans="10:10" x14ac:dyDescent="0.2">
      <c r="J7669" s="186"/>
    </row>
    <row r="7670" spans="10:10" x14ac:dyDescent="0.2">
      <c r="J7670" s="186"/>
    </row>
    <row r="7671" spans="10:10" x14ac:dyDescent="0.2">
      <c r="J7671" s="186"/>
    </row>
    <row r="7672" spans="10:10" x14ac:dyDescent="0.2">
      <c r="J7672" s="186"/>
    </row>
    <row r="7673" spans="10:10" x14ac:dyDescent="0.2">
      <c r="J7673" s="186"/>
    </row>
    <row r="7674" spans="10:10" x14ac:dyDescent="0.2">
      <c r="J7674" s="186"/>
    </row>
    <row r="7675" spans="10:10" x14ac:dyDescent="0.2">
      <c r="J7675" s="186"/>
    </row>
    <row r="7676" spans="10:10" x14ac:dyDescent="0.2">
      <c r="J7676" s="186"/>
    </row>
    <row r="7677" spans="10:10" x14ac:dyDescent="0.2">
      <c r="J7677" s="186"/>
    </row>
    <row r="7678" spans="10:10" x14ac:dyDescent="0.2">
      <c r="J7678" s="186"/>
    </row>
    <row r="7679" spans="10:10" x14ac:dyDescent="0.2">
      <c r="J7679" s="186"/>
    </row>
    <row r="7680" spans="10:10" x14ac:dyDescent="0.2">
      <c r="J7680" s="186"/>
    </row>
    <row r="7681" spans="10:10" x14ac:dyDescent="0.2">
      <c r="J7681" s="186"/>
    </row>
    <row r="7682" spans="10:10" x14ac:dyDescent="0.2">
      <c r="J7682" s="186"/>
    </row>
    <row r="7683" spans="10:10" x14ac:dyDescent="0.2">
      <c r="J7683" s="186"/>
    </row>
    <row r="7684" spans="10:10" x14ac:dyDescent="0.2">
      <c r="J7684" s="186"/>
    </row>
    <row r="7685" spans="10:10" x14ac:dyDescent="0.2">
      <c r="J7685" s="186"/>
    </row>
    <row r="7686" spans="10:10" x14ac:dyDescent="0.2">
      <c r="J7686" s="186"/>
    </row>
    <row r="7687" spans="10:10" x14ac:dyDescent="0.2">
      <c r="J7687" s="186"/>
    </row>
    <row r="7688" spans="10:10" x14ac:dyDescent="0.2">
      <c r="J7688" s="186"/>
    </row>
    <row r="7689" spans="10:10" x14ac:dyDescent="0.2">
      <c r="J7689" s="186"/>
    </row>
    <row r="7690" spans="10:10" x14ac:dyDescent="0.2">
      <c r="J7690" s="186"/>
    </row>
    <row r="7691" spans="10:10" x14ac:dyDescent="0.2">
      <c r="J7691" s="186"/>
    </row>
    <row r="7692" spans="10:10" x14ac:dyDescent="0.2">
      <c r="J7692" s="186"/>
    </row>
    <row r="7693" spans="10:10" x14ac:dyDescent="0.2">
      <c r="J7693" s="186"/>
    </row>
    <row r="7694" spans="10:10" x14ac:dyDescent="0.2">
      <c r="J7694" s="186"/>
    </row>
    <row r="7695" spans="10:10" x14ac:dyDescent="0.2">
      <c r="J7695" s="186"/>
    </row>
    <row r="7696" spans="10:10" x14ac:dyDescent="0.2">
      <c r="J7696" s="186"/>
    </row>
    <row r="7697" spans="10:10" x14ac:dyDescent="0.2">
      <c r="J7697" s="186"/>
    </row>
    <row r="7698" spans="10:10" x14ac:dyDescent="0.2">
      <c r="J7698" s="186"/>
    </row>
    <row r="7699" spans="10:10" x14ac:dyDescent="0.2">
      <c r="J7699" s="186"/>
    </row>
    <row r="7700" spans="10:10" x14ac:dyDescent="0.2">
      <c r="J7700" s="186"/>
    </row>
    <row r="7701" spans="10:10" x14ac:dyDescent="0.2">
      <c r="J7701" s="186"/>
    </row>
    <row r="7702" spans="10:10" x14ac:dyDescent="0.2">
      <c r="J7702" s="186"/>
    </row>
    <row r="7703" spans="10:10" x14ac:dyDescent="0.2">
      <c r="J7703" s="186"/>
    </row>
    <row r="7704" spans="10:10" x14ac:dyDescent="0.2">
      <c r="J7704" s="186"/>
    </row>
    <row r="7705" spans="10:10" x14ac:dyDescent="0.2">
      <c r="J7705" s="186"/>
    </row>
    <row r="7706" spans="10:10" x14ac:dyDescent="0.2">
      <c r="J7706" s="186"/>
    </row>
    <row r="7707" spans="10:10" x14ac:dyDescent="0.2">
      <c r="J7707" s="186"/>
    </row>
    <row r="7708" spans="10:10" x14ac:dyDescent="0.2">
      <c r="J7708" s="186"/>
    </row>
    <row r="7709" spans="10:10" x14ac:dyDescent="0.2">
      <c r="J7709" s="186"/>
    </row>
    <row r="7710" spans="10:10" x14ac:dyDescent="0.2">
      <c r="J7710" s="186"/>
    </row>
    <row r="7711" spans="10:10" x14ac:dyDescent="0.2">
      <c r="J7711" s="186"/>
    </row>
    <row r="7712" spans="10:10" x14ac:dyDescent="0.2">
      <c r="J7712" s="186"/>
    </row>
    <row r="7713" spans="10:10" x14ac:dyDescent="0.2">
      <c r="J7713" s="186"/>
    </row>
    <row r="7714" spans="10:10" x14ac:dyDescent="0.2">
      <c r="J7714" s="186"/>
    </row>
    <row r="7715" spans="10:10" x14ac:dyDescent="0.2">
      <c r="J7715" s="186"/>
    </row>
    <row r="7716" spans="10:10" x14ac:dyDescent="0.2">
      <c r="J7716" s="186"/>
    </row>
    <row r="7717" spans="10:10" x14ac:dyDescent="0.2">
      <c r="J7717" s="186"/>
    </row>
    <row r="7718" spans="10:10" x14ac:dyDescent="0.2">
      <c r="J7718" s="186"/>
    </row>
    <row r="7719" spans="10:10" x14ac:dyDescent="0.2">
      <c r="J7719" s="186"/>
    </row>
    <row r="7720" spans="10:10" x14ac:dyDescent="0.2">
      <c r="J7720" s="186"/>
    </row>
    <row r="7721" spans="10:10" x14ac:dyDescent="0.2">
      <c r="J7721" s="186"/>
    </row>
    <row r="7722" spans="10:10" x14ac:dyDescent="0.2">
      <c r="J7722" s="186"/>
    </row>
    <row r="7723" spans="10:10" x14ac:dyDescent="0.2">
      <c r="J7723" s="186"/>
    </row>
    <row r="7724" spans="10:10" x14ac:dyDescent="0.2">
      <c r="J7724" s="186"/>
    </row>
    <row r="7725" spans="10:10" x14ac:dyDescent="0.2">
      <c r="J7725" s="186"/>
    </row>
    <row r="7726" spans="10:10" x14ac:dyDescent="0.2">
      <c r="J7726" s="186"/>
    </row>
    <row r="7727" spans="10:10" x14ac:dyDescent="0.2">
      <c r="J7727" s="186"/>
    </row>
    <row r="7728" spans="10:10" x14ac:dyDescent="0.2">
      <c r="J7728" s="186"/>
    </row>
    <row r="7729" spans="10:10" x14ac:dyDescent="0.2">
      <c r="J7729" s="186"/>
    </row>
    <row r="7730" spans="10:10" x14ac:dyDescent="0.2">
      <c r="J7730" s="186"/>
    </row>
    <row r="7731" spans="10:10" x14ac:dyDescent="0.2">
      <c r="J7731" s="186"/>
    </row>
    <row r="7732" spans="10:10" x14ac:dyDescent="0.2">
      <c r="J7732" s="186"/>
    </row>
    <row r="7733" spans="10:10" x14ac:dyDescent="0.2">
      <c r="J7733" s="186"/>
    </row>
    <row r="7734" spans="10:10" x14ac:dyDescent="0.2">
      <c r="J7734" s="186"/>
    </row>
    <row r="7735" spans="10:10" x14ac:dyDescent="0.2">
      <c r="J7735" s="186"/>
    </row>
    <row r="7736" spans="10:10" x14ac:dyDescent="0.2">
      <c r="J7736" s="186"/>
    </row>
    <row r="7737" spans="10:10" x14ac:dyDescent="0.2">
      <c r="J7737" s="186"/>
    </row>
    <row r="7738" spans="10:10" x14ac:dyDescent="0.2">
      <c r="J7738" s="186"/>
    </row>
    <row r="7739" spans="10:10" x14ac:dyDescent="0.2">
      <c r="J7739" s="186"/>
    </row>
    <row r="7740" spans="10:10" x14ac:dyDescent="0.2">
      <c r="J7740" s="186"/>
    </row>
    <row r="7741" spans="10:10" x14ac:dyDescent="0.2">
      <c r="J7741" s="186"/>
    </row>
    <row r="7742" spans="10:10" x14ac:dyDescent="0.2">
      <c r="J7742" s="186"/>
    </row>
    <row r="7743" spans="10:10" x14ac:dyDescent="0.2">
      <c r="J7743" s="186"/>
    </row>
    <row r="7744" spans="10:10" x14ac:dyDescent="0.2">
      <c r="J7744" s="186"/>
    </row>
    <row r="7745" spans="10:10" x14ac:dyDescent="0.2">
      <c r="J7745" s="186"/>
    </row>
    <row r="7746" spans="10:10" x14ac:dyDescent="0.2">
      <c r="J7746" s="186"/>
    </row>
    <row r="7747" spans="10:10" x14ac:dyDescent="0.2">
      <c r="J7747" s="186"/>
    </row>
    <row r="7748" spans="10:10" x14ac:dyDescent="0.2">
      <c r="J7748" s="186"/>
    </row>
    <row r="7749" spans="10:10" x14ac:dyDescent="0.2">
      <c r="J7749" s="186"/>
    </row>
    <row r="7750" spans="10:10" x14ac:dyDescent="0.2">
      <c r="J7750" s="186"/>
    </row>
    <row r="7751" spans="10:10" x14ac:dyDescent="0.2">
      <c r="J7751" s="186"/>
    </row>
    <row r="7752" spans="10:10" x14ac:dyDescent="0.2">
      <c r="J7752" s="186"/>
    </row>
    <row r="7753" spans="10:10" x14ac:dyDescent="0.2">
      <c r="J7753" s="186"/>
    </row>
    <row r="7754" spans="10:10" x14ac:dyDescent="0.2">
      <c r="J7754" s="186"/>
    </row>
    <row r="7755" spans="10:10" x14ac:dyDescent="0.2">
      <c r="J7755" s="186"/>
    </row>
    <row r="7756" spans="10:10" x14ac:dyDescent="0.2">
      <c r="J7756" s="186"/>
    </row>
    <row r="7757" spans="10:10" x14ac:dyDescent="0.2">
      <c r="J7757" s="186"/>
    </row>
    <row r="7758" spans="10:10" x14ac:dyDescent="0.2">
      <c r="J7758" s="186"/>
    </row>
    <row r="7759" spans="10:10" x14ac:dyDescent="0.2">
      <c r="J7759" s="186"/>
    </row>
    <row r="7760" spans="10:10" x14ac:dyDescent="0.2">
      <c r="J7760" s="186"/>
    </row>
    <row r="7761" spans="10:10" x14ac:dyDescent="0.2">
      <c r="J7761" s="186"/>
    </row>
    <row r="7762" spans="10:10" x14ac:dyDescent="0.2">
      <c r="J7762" s="186"/>
    </row>
    <row r="7763" spans="10:10" x14ac:dyDescent="0.2">
      <c r="J7763" s="186"/>
    </row>
    <row r="7764" spans="10:10" x14ac:dyDescent="0.2">
      <c r="J7764" s="186"/>
    </row>
    <row r="7765" spans="10:10" x14ac:dyDescent="0.2">
      <c r="J7765" s="186"/>
    </row>
    <row r="7766" spans="10:10" x14ac:dyDescent="0.2">
      <c r="J7766" s="186"/>
    </row>
    <row r="7767" spans="10:10" x14ac:dyDescent="0.2">
      <c r="J7767" s="186"/>
    </row>
    <row r="7768" spans="10:10" x14ac:dyDescent="0.2">
      <c r="J7768" s="186"/>
    </row>
    <row r="7769" spans="10:10" x14ac:dyDescent="0.2">
      <c r="J7769" s="186"/>
    </row>
    <row r="7770" spans="10:10" x14ac:dyDescent="0.2">
      <c r="J7770" s="186"/>
    </row>
    <row r="7771" spans="10:10" x14ac:dyDescent="0.2">
      <c r="J7771" s="186"/>
    </row>
    <row r="7772" spans="10:10" x14ac:dyDescent="0.2">
      <c r="J7772" s="186"/>
    </row>
    <row r="7773" spans="10:10" x14ac:dyDescent="0.2">
      <c r="J7773" s="186"/>
    </row>
    <row r="7774" spans="10:10" x14ac:dyDescent="0.2">
      <c r="J7774" s="186"/>
    </row>
    <row r="7775" spans="10:10" x14ac:dyDescent="0.2">
      <c r="J7775" s="186"/>
    </row>
    <row r="7776" spans="10:10" x14ac:dyDescent="0.2">
      <c r="J7776" s="186"/>
    </row>
    <row r="7777" spans="10:10" x14ac:dyDescent="0.2">
      <c r="J7777" s="186"/>
    </row>
    <row r="7778" spans="10:10" x14ac:dyDescent="0.2">
      <c r="J7778" s="186"/>
    </row>
    <row r="7779" spans="10:10" x14ac:dyDescent="0.2">
      <c r="J7779" s="186"/>
    </row>
    <row r="7780" spans="10:10" x14ac:dyDescent="0.2">
      <c r="J7780" s="186"/>
    </row>
    <row r="7781" spans="10:10" x14ac:dyDescent="0.2">
      <c r="J7781" s="186"/>
    </row>
    <row r="7782" spans="10:10" x14ac:dyDescent="0.2">
      <c r="J7782" s="186"/>
    </row>
    <row r="7783" spans="10:10" x14ac:dyDescent="0.2">
      <c r="J7783" s="186"/>
    </row>
    <row r="7784" spans="10:10" x14ac:dyDescent="0.2">
      <c r="J7784" s="186"/>
    </row>
    <row r="7785" spans="10:10" x14ac:dyDescent="0.2">
      <c r="J7785" s="186"/>
    </row>
    <row r="7786" spans="10:10" x14ac:dyDescent="0.2">
      <c r="J7786" s="186"/>
    </row>
    <row r="7787" spans="10:10" x14ac:dyDescent="0.2">
      <c r="J7787" s="186"/>
    </row>
    <row r="7788" spans="10:10" x14ac:dyDescent="0.2">
      <c r="J7788" s="186"/>
    </row>
    <row r="7789" spans="10:10" x14ac:dyDescent="0.2">
      <c r="J7789" s="186"/>
    </row>
    <row r="7790" spans="10:10" x14ac:dyDescent="0.2">
      <c r="J7790" s="186"/>
    </row>
    <row r="7791" spans="10:10" x14ac:dyDescent="0.2">
      <c r="J7791" s="186"/>
    </row>
    <row r="7792" spans="10:10" x14ac:dyDescent="0.2">
      <c r="J7792" s="186"/>
    </row>
    <row r="7793" spans="10:10" x14ac:dyDescent="0.2">
      <c r="J7793" s="186"/>
    </row>
    <row r="7794" spans="10:10" x14ac:dyDescent="0.2">
      <c r="J7794" s="186"/>
    </row>
    <row r="7795" spans="10:10" x14ac:dyDescent="0.2">
      <c r="J7795" s="186"/>
    </row>
    <row r="7796" spans="10:10" x14ac:dyDescent="0.2">
      <c r="J7796" s="186"/>
    </row>
    <row r="7797" spans="10:10" x14ac:dyDescent="0.2">
      <c r="J7797" s="186"/>
    </row>
    <row r="7798" spans="10:10" x14ac:dyDescent="0.2">
      <c r="J7798" s="186"/>
    </row>
    <row r="7799" spans="10:10" x14ac:dyDescent="0.2">
      <c r="J7799" s="186"/>
    </row>
    <row r="7800" spans="10:10" x14ac:dyDescent="0.2">
      <c r="J7800" s="186"/>
    </row>
    <row r="7801" spans="10:10" x14ac:dyDescent="0.2">
      <c r="J7801" s="186"/>
    </row>
    <row r="7802" spans="10:10" x14ac:dyDescent="0.2">
      <c r="J7802" s="186"/>
    </row>
    <row r="7803" spans="10:10" x14ac:dyDescent="0.2">
      <c r="J7803" s="186"/>
    </row>
    <row r="7804" spans="10:10" x14ac:dyDescent="0.2">
      <c r="J7804" s="186"/>
    </row>
    <row r="7805" spans="10:10" x14ac:dyDescent="0.2">
      <c r="J7805" s="186"/>
    </row>
    <row r="7806" spans="10:10" x14ac:dyDescent="0.2">
      <c r="J7806" s="186"/>
    </row>
    <row r="7807" spans="10:10" x14ac:dyDescent="0.2">
      <c r="J7807" s="186"/>
    </row>
    <row r="7808" spans="10:10" x14ac:dyDescent="0.2">
      <c r="J7808" s="186"/>
    </row>
    <row r="7809" spans="10:10" x14ac:dyDescent="0.2">
      <c r="J7809" s="186"/>
    </row>
    <row r="7810" spans="10:10" x14ac:dyDescent="0.2">
      <c r="J7810" s="186"/>
    </row>
    <row r="7811" spans="10:10" x14ac:dyDescent="0.2">
      <c r="J7811" s="186"/>
    </row>
    <row r="7812" spans="10:10" x14ac:dyDescent="0.2">
      <c r="J7812" s="186"/>
    </row>
    <row r="7813" spans="10:10" x14ac:dyDescent="0.2">
      <c r="J7813" s="186"/>
    </row>
    <row r="7814" spans="10:10" x14ac:dyDescent="0.2">
      <c r="J7814" s="186"/>
    </row>
    <row r="7815" spans="10:10" x14ac:dyDescent="0.2">
      <c r="J7815" s="186"/>
    </row>
    <row r="7816" spans="10:10" x14ac:dyDescent="0.2">
      <c r="J7816" s="186"/>
    </row>
    <row r="7817" spans="10:10" x14ac:dyDescent="0.2">
      <c r="J7817" s="186"/>
    </row>
    <row r="7818" spans="10:10" x14ac:dyDescent="0.2">
      <c r="J7818" s="186"/>
    </row>
    <row r="7819" spans="10:10" x14ac:dyDescent="0.2">
      <c r="J7819" s="186"/>
    </row>
    <row r="7820" spans="10:10" x14ac:dyDescent="0.2">
      <c r="J7820" s="186"/>
    </row>
    <row r="7821" spans="10:10" x14ac:dyDescent="0.2">
      <c r="J7821" s="186"/>
    </row>
    <row r="7822" spans="10:10" x14ac:dyDescent="0.2">
      <c r="J7822" s="186"/>
    </row>
    <row r="7823" spans="10:10" x14ac:dyDescent="0.2">
      <c r="J7823" s="186"/>
    </row>
    <row r="7824" spans="10:10" x14ac:dyDescent="0.2">
      <c r="J7824" s="186"/>
    </row>
    <row r="7825" spans="10:10" x14ac:dyDescent="0.2">
      <c r="J7825" s="186"/>
    </row>
    <row r="7826" spans="10:10" x14ac:dyDescent="0.2">
      <c r="J7826" s="186"/>
    </row>
    <row r="7827" spans="10:10" x14ac:dyDescent="0.2">
      <c r="J7827" s="186"/>
    </row>
    <row r="7828" spans="10:10" x14ac:dyDescent="0.2">
      <c r="J7828" s="186"/>
    </row>
    <row r="7829" spans="10:10" x14ac:dyDescent="0.2">
      <c r="J7829" s="186"/>
    </row>
    <row r="7830" spans="10:10" x14ac:dyDescent="0.2">
      <c r="J7830" s="186"/>
    </row>
    <row r="7831" spans="10:10" x14ac:dyDescent="0.2">
      <c r="J7831" s="186"/>
    </row>
    <row r="7832" spans="10:10" x14ac:dyDescent="0.2">
      <c r="J7832" s="186"/>
    </row>
    <row r="7833" spans="10:10" x14ac:dyDescent="0.2">
      <c r="J7833" s="186"/>
    </row>
    <row r="7834" spans="10:10" x14ac:dyDescent="0.2">
      <c r="J7834" s="186"/>
    </row>
    <row r="7835" spans="10:10" x14ac:dyDescent="0.2">
      <c r="J7835" s="186"/>
    </row>
    <row r="7836" spans="10:10" x14ac:dyDescent="0.2">
      <c r="J7836" s="186"/>
    </row>
    <row r="7837" spans="10:10" x14ac:dyDescent="0.2">
      <c r="J7837" s="186"/>
    </row>
    <row r="7838" spans="10:10" x14ac:dyDescent="0.2">
      <c r="J7838" s="186"/>
    </row>
    <row r="7839" spans="10:10" x14ac:dyDescent="0.2">
      <c r="J7839" s="186"/>
    </row>
    <row r="7840" spans="10:10" x14ac:dyDescent="0.2">
      <c r="J7840" s="186"/>
    </row>
    <row r="7841" spans="10:10" x14ac:dyDescent="0.2">
      <c r="J7841" s="186"/>
    </row>
    <row r="7842" spans="10:10" x14ac:dyDescent="0.2">
      <c r="J7842" s="186"/>
    </row>
    <row r="7843" spans="10:10" x14ac:dyDescent="0.2">
      <c r="J7843" s="186"/>
    </row>
    <row r="7844" spans="10:10" x14ac:dyDescent="0.2">
      <c r="J7844" s="186"/>
    </row>
    <row r="7845" spans="10:10" x14ac:dyDescent="0.2">
      <c r="J7845" s="186"/>
    </row>
    <row r="7846" spans="10:10" x14ac:dyDescent="0.2">
      <c r="J7846" s="186"/>
    </row>
    <row r="7847" spans="10:10" x14ac:dyDescent="0.2">
      <c r="J7847" s="186"/>
    </row>
    <row r="7848" spans="10:10" x14ac:dyDescent="0.2">
      <c r="J7848" s="186"/>
    </row>
    <row r="7849" spans="10:10" x14ac:dyDescent="0.2">
      <c r="J7849" s="186"/>
    </row>
    <row r="7850" spans="10:10" x14ac:dyDescent="0.2">
      <c r="J7850" s="186"/>
    </row>
    <row r="7851" spans="10:10" x14ac:dyDescent="0.2">
      <c r="J7851" s="186"/>
    </row>
    <row r="7852" spans="10:10" x14ac:dyDescent="0.2">
      <c r="J7852" s="186"/>
    </row>
    <row r="7853" spans="10:10" x14ac:dyDescent="0.2">
      <c r="J7853" s="186"/>
    </row>
    <row r="7854" spans="10:10" x14ac:dyDescent="0.2">
      <c r="J7854" s="186"/>
    </row>
    <row r="7855" spans="10:10" x14ac:dyDescent="0.2">
      <c r="J7855" s="186"/>
    </row>
    <row r="7856" spans="10:10" x14ac:dyDescent="0.2">
      <c r="J7856" s="186"/>
    </row>
    <row r="7857" spans="10:10" x14ac:dyDescent="0.2">
      <c r="J7857" s="186"/>
    </row>
    <row r="7858" spans="10:10" x14ac:dyDescent="0.2">
      <c r="J7858" s="186"/>
    </row>
    <row r="7859" spans="10:10" x14ac:dyDescent="0.2">
      <c r="J7859" s="186"/>
    </row>
    <row r="7860" spans="10:10" x14ac:dyDescent="0.2">
      <c r="J7860" s="186"/>
    </row>
    <row r="7861" spans="10:10" x14ac:dyDescent="0.2">
      <c r="J7861" s="186"/>
    </row>
    <row r="7862" spans="10:10" x14ac:dyDescent="0.2">
      <c r="J7862" s="186"/>
    </row>
    <row r="7863" spans="10:10" x14ac:dyDescent="0.2">
      <c r="J7863" s="186"/>
    </row>
    <row r="7864" spans="10:10" x14ac:dyDescent="0.2">
      <c r="J7864" s="186"/>
    </row>
    <row r="7865" spans="10:10" x14ac:dyDescent="0.2">
      <c r="J7865" s="186"/>
    </row>
    <row r="7866" spans="10:10" x14ac:dyDescent="0.2">
      <c r="J7866" s="186"/>
    </row>
    <row r="7867" spans="10:10" x14ac:dyDescent="0.2">
      <c r="J7867" s="186"/>
    </row>
    <row r="7868" spans="10:10" x14ac:dyDescent="0.2">
      <c r="J7868" s="186"/>
    </row>
    <row r="7869" spans="10:10" x14ac:dyDescent="0.2">
      <c r="J7869" s="186"/>
    </row>
    <row r="7870" spans="10:10" x14ac:dyDescent="0.2">
      <c r="J7870" s="186"/>
    </row>
    <row r="7871" spans="10:10" x14ac:dyDescent="0.2">
      <c r="J7871" s="186"/>
    </row>
    <row r="7872" spans="10:10" x14ac:dyDescent="0.2">
      <c r="J7872" s="186"/>
    </row>
    <row r="7873" spans="10:10" x14ac:dyDescent="0.2">
      <c r="J7873" s="186"/>
    </row>
    <row r="7874" spans="10:10" x14ac:dyDescent="0.2">
      <c r="J7874" s="186"/>
    </row>
    <row r="7875" spans="10:10" x14ac:dyDescent="0.2">
      <c r="J7875" s="186"/>
    </row>
    <row r="7876" spans="10:10" x14ac:dyDescent="0.2">
      <c r="J7876" s="186"/>
    </row>
    <row r="7877" spans="10:10" x14ac:dyDescent="0.2">
      <c r="J7877" s="186"/>
    </row>
    <row r="7878" spans="10:10" x14ac:dyDescent="0.2">
      <c r="J7878" s="186"/>
    </row>
    <row r="7879" spans="10:10" x14ac:dyDescent="0.2">
      <c r="J7879" s="186"/>
    </row>
    <row r="7880" spans="10:10" x14ac:dyDescent="0.2">
      <c r="J7880" s="186"/>
    </row>
    <row r="7881" spans="10:10" x14ac:dyDescent="0.2">
      <c r="J7881" s="186"/>
    </row>
    <row r="7882" spans="10:10" x14ac:dyDescent="0.2">
      <c r="J7882" s="186"/>
    </row>
    <row r="7883" spans="10:10" x14ac:dyDescent="0.2">
      <c r="J7883" s="186"/>
    </row>
    <row r="7884" spans="10:10" x14ac:dyDescent="0.2">
      <c r="J7884" s="186"/>
    </row>
    <row r="7885" spans="10:10" x14ac:dyDescent="0.2">
      <c r="J7885" s="186"/>
    </row>
    <row r="7886" spans="10:10" x14ac:dyDescent="0.2">
      <c r="J7886" s="186"/>
    </row>
    <row r="7887" spans="10:10" x14ac:dyDescent="0.2">
      <c r="J7887" s="186"/>
    </row>
    <row r="7888" spans="10:10" x14ac:dyDescent="0.2">
      <c r="J7888" s="186"/>
    </row>
    <row r="7889" spans="10:10" x14ac:dyDescent="0.2">
      <c r="J7889" s="186"/>
    </row>
    <row r="7890" spans="10:10" x14ac:dyDescent="0.2">
      <c r="J7890" s="186"/>
    </row>
    <row r="7891" spans="10:10" x14ac:dyDescent="0.2">
      <c r="J7891" s="186"/>
    </row>
    <row r="7892" spans="10:10" x14ac:dyDescent="0.2">
      <c r="J7892" s="186"/>
    </row>
    <row r="7893" spans="10:10" x14ac:dyDescent="0.2">
      <c r="J7893" s="186"/>
    </row>
    <row r="7894" spans="10:10" x14ac:dyDescent="0.2">
      <c r="J7894" s="186"/>
    </row>
    <row r="7895" spans="10:10" x14ac:dyDescent="0.2">
      <c r="J7895" s="186"/>
    </row>
    <row r="7896" spans="10:10" x14ac:dyDescent="0.2">
      <c r="J7896" s="186"/>
    </row>
    <row r="7897" spans="10:10" x14ac:dyDescent="0.2">
      <c r="J7897" s="186"/>
    </row>
    <row r="7898" spans="10:10" x14ac:dyDescent="0.2">
      <c r="J7898" s="186"/>
    </row>
    <row r="7899" spans="10:10" x14ac:dyDescent="0.2">
      <c r="J7899" s="186"/>
    </row>
    <row r="7900" spans="10:10" x14ac:dyDescent="0.2">
      <c r="J7900" s="186"/>
    </row>
    <row r="7901" spans="10:10" x14ac:dyDescent="0.2">
      <c r="J7901" s="186"/>
    </row>
    <row r="7902" spans="10:10" x14ac:dyDescent="0.2">
      <c r="J7902" s="186"/>
    </row>
    <row r="7903" spans="10:10" x14ac:dyDescent="0.2">
      <c r="J7903" s="186"/>
    </row>
    <row r="7904" spans="10:10" x14ac:dyDescent="0.2">
      <c r="J7904" s="186"/>
    </row>
    <row r="7905" spans="10:10" x14ac:dyDescent="0.2">
      <c r="J7905" s="186"/>
    </row>
    <row r="7906" spans="10:10" x14ac:dyDescent="0.2">
      <c r="J7906" s="186"/>
    </row>
    <row r="7907" spans="10:10" x14ac:dyDescent="0.2">
      <c r="J7907" s="186"/>
    </row>
    <row r="7908" spans="10:10" x14ac:dyDescent="0.2">
      <c r="J7908" s="186"/>
    </row>
    <row r="7909" spans="10:10" x14ac:dyDescent="0.2">
      <c r="J7909" s="186"/>
    </row>
    <row r="7910" spans="10:10" x14ac:dyDescent="0.2">
      <c r="J7910" s="186"/>
    </row>
    <row r="7911" spans="10:10" x14ac:dyDescent="0.2">
      <c r="J7911" s="186"/>
    </row>
    <row r="7912" spans="10:10" x14ac:dyDescent="0.2">
      <c r="J7912" s="186"/>
    </row>
    <row r="7913" spans="10:10" x14ac:dyDescent="0.2">
      <c r="J7913" s="186"/>
    </row>
    <row r="7914" spans="10:10" x14ac:dyDescent="0.2">
      <c r="J7914" s="186"/>
    </row>
    <row r="7915" spans="10:10" x14ac:dyDescent="0.2">
      <c r="J7915" s="186"/>
    </row>
    <row r="7916" spans="10:10" x14ac:dyDescent="0.2">
      <c r="J7916" s="186"/>
    </row>
    <row r="7917" spans="10:10" x14ac:dyDescent="0.2">
      <c r="J7917" s="186"/>
    </row>
    <row r="7918" spans="10:10" x14ac:dyDescent="0.2">
      <c r="J7918" s="186"/>
    </row>
    <row r="7919" spans="10:10" x14ac:dyDescent="0.2">
      <c r="J7919" s="186"/>
    </row>
    <row r="7920" spans="10:10" x14ac:dyDescent="0.2">
      <c r="J7920" s="186"/>
    </row>
    <row r="7921" spans="10:10" x14ac:dyDescent="0.2">
      <c r="J7921" s="186"/>
    </row>
    <row r="7922" spans="10:10" x14ac:dyDescent="0.2">
      <c r="J7922" s="186"/>
    </row>
    <row r="7923" spans="10:10" x14ac:dyDescent="0.2">
      <c r="J7923" s="186"/>
    </row>
    <row r="7924" spans="10:10" x14ac:dyDescent="0.2">
      <c r="J7924" s="186"/>
    </row>
    <row r="7925" spans="10:10" x14ac:dyDescent="0.2">
      <c r="J7925" s="186"/>
    </row>
    <row r="7926" spans="10:10" x14ac:dyDescent="0.2">
      <c r="J7926" s="186"/>
    </row>
    <row r="7927" spans="10:10" x14ac:dyDescent="0.2">
      <c r="J7927" s="186"/>
    </row>
    <row r="7928" spans="10:10" x14ac:dyDescent="0.2">
      <c r="J7928" s="186"/>
    </row>
    <row r="7929" spans="10:10" x14ac:dyDescent="0.2">
      <c r="J7929" s="186"/>
    </row>
    <row r="7930" spans="10:10" x14ac:dyDescent="0.2">
      <c r="J7930" s="186"/>
    </row>
    <row r="7931" spans="10:10" x14ac:dyDescent="0.2">
      <c r="J7931" s="186"/>
    </row>
    <row r="7932" spans="10:10" x14ac:dyDescent="0.2">
      <c r="J7932" s="186"/>
    </row>
    <row r="7933" spans="10:10" x14ac:dyDescent="0.2">
      <c r="J7933" s="186"/>
    </row>
    <row r="7934" spans="10:10" x14ac:dyDescent="0.2">
      <c r="J7934" s="186"/>
    </row>
    <row r="7935" spans="10:10" x14ac:dyDescent="0.2">
      <c r="J7935" s="186"/>
    </row>
    <row r="7936" spans="10:10" x14ac:dyDescent="0.2">
      <c r="J7936" s="186"/>
    </row>
    <row r="7937" spans="10:10" x14ac:dyDescent="0.2">
      <c r="J7937" s="186"/>
    </row>
    <row r="7938" spans="10:10" x14ac:dyDescent="0.2">
      <c r="J7938" s="186"/>
    </row>
    <row r="7939" spans="10:10" x14ac:dyDescent="0.2">
      <c r="J7939" s="186"/>
    </row>
    <row r="7940" spans="10:10" x14ac:dyDescent="0.2">
      <c r="J7940" s="186"/>
    </row>
    <row r="7941" spans="10:10" x14ac:dyDescent="0.2">
      <c r="J7941" s="186"/>
    </row>
    <row r="7942" spans="10:10" x14ac:dyDescent="0.2">
      <c r="J7942" s="186"/>
    </row>
    <row r="7943" spans="10:10" x14ac:dyDescent="0.2">
      <c r="J7943" s="186"/>
    </row>
    <row r="7944" spans="10:10" x14ac:dyDescent="0.2">
      <c r="J7944" s="186"/>
    </row>
    <row r="7945" spans="10:10" x14ac:dyDescent="0.2">
      <c r="J7945" s="186"/>
    </row>
    <row r="7946" spans="10:10" x14ac:dyDescent="0.2">
      <c r="J7946" s="186"/>
    </row>
    <row r="7947" spans="10:10" x14ac:dyDescent="0.2">
      <c r="J7947" s="186"/>
    </row>
    <row r="7948" spans="10:10" x14ac:dyDescent="0.2">
      <c r="J7948" s="186"/>
    </row>
    <row r="7949" spans="10:10" x14ac:dyDescent="0.2">
      <c r="J7949" s="186"/>
    </row>
    <row r="7950" spans="10:10" x14ac:dyDescent="0.2">
      <c r="J7950" s="186"/>
    </row>
    <row r="7951" spans="10:10" x14ac:dyDescent="0.2">
      <c r="J7951" s="186"/>
    </row>
    <row r="7952" spans="10:10" x14ac:dyDescent="0.2">
      <c r="J7952" s="186"/>
    </row>
    <row r="7953" spans="10:10" x14ac:dyDescent="0.2">
      <c r="J7953" s="186"/>
    </row>
    <row r="7954" spans="10:10" x14ac:dyDescent="0.2">
      <c r="J7954" s="186"/>
    </row>
    <row r="7955" spans="10:10" x14ac:dyDescent="0.2">
      <c r="J7955" s="186"/>
    </row>
    <row r="7956" spans="10:10" x14ac:dyDescent="0.2">
      <c r="J7956" s="186"/>
    </row>
    <row r="7957" spans="10:10" x14ac:dyDescent="0.2">
      <c r="J7957" s="186"/>
    </row>
    <row r="7958" spans="10:10" x14ac:dyDescent="0.2">
      <c r="J7958" s="186"/>
    </row>
    <row r="7959" spans="10:10" x14ac:dyDescent="0.2">
      <c r="J7959" s="186"/>
    </row>
    <row r="7960" spans="10:10" x14ac:dyDescent="0.2">
      <c r="J7960" s="186"/>
    </row>
    <row r="7961" spans="10:10" x14ac:dyDescent="0.2">
      <c r="J7961" s="186"/>
    </row>
    <row r="7962" spans="10:10" x14ac:dyDescent="0.2">
      <c r="J7962" s="186"/>
    </row>
    <row r="7963" spans="10:10" x14ac:dyDescent="0.2">
      <c r="J7963" s="186"/>
    </row>
    <row r="7964" spans="10:10" x14ac:dyDescent="0.2">
      <c r="J7964" s="186"/>
    </row>
    <row r="7965" spans="10:10" x14ac:dyDescent="0.2">
      <c r="J7965" s="186"/>
    </row>
    <row r="7966" spans="10:10" x14ac:dyDescent="0.2">
      <c r="J7966" s="186"/>
    </row>
    <row r="7967" spans="10:10" x14ac:dyDescent="0.2">
      <c r="J7967" s="186"/>
    </row>
    <row r="7968" spans="10:10" x14ac:dyDescent="0.2">
      <c r="J7968" s="186"/>
    </row>
    <row r="7969" spans="10:10" x14ac:dyDescent="0.2">
      <c r="J7969" s="186"/>
    </row>
    <row r="7970" spans="10:10" x14ac:dyDescent="0.2">
      <c r="J7970" s="186"/>
    </row>
    <row r="7971" spans="10:10" x14ac:dyDescent="0.2">
      <c r="J7971" s="186"/>
    </row>
    <row r="7972" spans="10:10" x14ac:dyDescent="0.2">
      <c r="J7972" s="186"/>
    </row>
    <row r="7973" spans="10:10" x14ac:dyDescent="0.2">
      <c r="J7973" s="186"/>
    </row>
    <row r="7974" spans="10:10" x14ac:dyDescent="0.2">
      <c r="J7974" s="186"/>
    </row>
    <row r="7975" spans="10:10" x14ac:dyDescent="0.2">
      <c r="J7975" s="186"/>
    </row>
    <row r="7976" spans="10:10" x14ac:dyDescent="0.2">
      <c r="J7976" s="186"/>
    </row>
    <row r="7977" spans="10:10" x14ac:dyDescent="0.2">
      <c r="J7977" s="186"/>
    </row>
    <row r="7978" spans="10:10" x14ac:dyDescent="0.2">
      <c r="J7978" s="186"/>
    </row>
    <row r="7979" spans="10:10" x14ac:dyDescent="0.2">
      <c r="J7979" s="186"/>
    </row>
    <row r="7980" spans="10:10" x14ac:dyDescent="0.2">
      <c r="J7980" s="186"/>
    </row>
    <row r="7981" spans="10:10" x14ac:dyDescent="0.2">
      <c r="J7981" s="186"/>
    </row>
    <row r="7982" spans="10:10" x14ac:dyDescent="0.2">
      <c r="J7982" s="186"/>
    </row>
    <row r="7983" spans="10:10" x14ac:dyDescent="0.2">
      <c r="J7983" s="186"/>
    </row>
    <row r="7984" spans="10:10" x14ac:dyDescent="0.2">
      <c r="J7984" s="186"/>
    </row>
    <row r="7985" spans="10:10" x14ac:dyDescent="0.2">
      <c r="J7985" s="186"/>
    </row>
    <row r="7986" spans="10:10" x14ac:dyDescent="0.2">
      <c r="J7986" s="186"/>
    </row>
    <row r="7987" spans="10:10" x14ac:dyDescent="0.2">
      <c r="J7987" s="186"/>
    </row>
    <row r="7988" spans="10:10" x14ac:dyDescent="0.2">
      <c r="J7988" s="186"/>
    </row>
    <row r="7989" spans="10:10" x14ac:dyDescent="0.2">
      <c r="J7989" s="186"/>
    </row>
    <row r="7990" spans="10:10" x14ac:dyDescent="0.2">
      <c r="J7990" s="186"/>
    </row>
    <row r="7991" spans="10:10" x14ac:dyDescent="0.2">
      <c r="J7991" s="186"/>
    </row>
    <row r="7992" spans="10:10" x14ac:dyDescent="0.2">
      <c r="J7992" s="186"/>
    </row>
    <row r="7993" spans="10:10" x14ac:dyDescent="0.2">
      <c r="J7993" s="186"/>
    </row>
    <row r="7994" spans="10:10" x14ac:dyDescent="0.2">
      <c r="J7994" s="186"/>
    </row>
    <row r="7995" spans="10:10" x14ac:dyDescent="0.2">
      <c r="J7995" s="186"/>
    </row>
    <row r="7996" spans="10:10" x14ac:dyDescent="0.2">
      <c r="J7996" s="186"/>
    </row>
    <row r="7997" spans="10:10" x14ac:dyDescent="0.2">
      <c r="J7997" s="186"/>
    </row>
    <row r="7998" spans="10:10" x14ac:dyDescent="0.2">
      <c r="J7998" s="186"/>
    </row>
    <row r="7999" spans="10:10" x14ac:dyDescent="0.2">
      <c r="J7999" s="186"/>
    </row>
    <row r="8000" spans="10:10" x14ac:dyDescent="0.2">
      <c r="J8000" s="186"/>
    </row>
    <row r="8001" spans="10:10" x14ac:dyDescent="0.2">
      <c r="J8001" s="186"/>
    </row>
    <row r="8002" spans="10:10" x14ac:dyDescent="0.2">
      <c r="J8002" s="186"/>
    </row>
    <row r="8003" spans="10:10" x14ac:dyDescent="0.2">
      <c r="J8003" s="186"/>
    </row>
    <row r="8004" spans="10:10" x14ac:dyDescent="0.2">
      <c r="J8004" s="186"/>
    </row>
    <row r="8005" spans="10:10" x14ac:dyDescent="0.2">
      <c r="J8005" s="186"/>
    </row>
    <row r="8006" spans="10:10" x14ac:dyDescent="0.2">
      <c r="J8006" s="186"/>
    </row>
    <row r="8007" spans="10:10" x14ac:dyDescent="0.2">
      <c r="J8007" s="186"/>
    </row>
    <row r="8008" spans="10:10" x14ac:dyDescent="0.2">
      <c r="J8008" s="186"/>
    </row>
    <row r="8009" spans="10:10" x14ac:dyDescent="0.2">
      <c r="J8009" s="186"/>
    </row>
    <row r="8010" spans="10:10" x14ac:dyDescent="0.2">
      <c r="J8010" s="186"/>
    </row>
    <row r="8011" spans="10:10" x14ac:dyDescent="0.2">
      <c r="J8011" s="186"/>
    </row>
    <row r="8012" spans="10:10" x14ac:dyDescent="0.2">
      <c r="J8012" s="186"/>
    </row>
    <row r="8013" spans="10:10" x14ac:dyDescent="0.2">
      <c r="J8013" s="186"/>
    </row>
    <row r="8014" spans="10:10" x14ac:dyDescent="0.2">
      <c r="J8014" s="186"/>
    </row>
    <row r="8015" spans="10:10" x14ac:dyDescent="0.2">
      <c r="J8015" s="186"/>
    </row>
    <row r="8016" spans="10:10" x14ac:dyDescent="0.2">
      <c r="J8016" s="186"/>
    </row>
    <row r="8017" spans="10:10" x14ac:dyDescent="0.2">
      <c r="J8017" s="186"/>
    </row>
    <row r="8018" spans="10:10" x14ac:dyDescent="0.2">
      <c r="J8018" s="186"/>
    </row>
    <row r="8019" spans="10:10" x14ac:dyDescent="0.2">
      <c r="J8019" s="186"/>
    </row>
    <row r="8020" spans="10:10" x14ac:dyDescent="0.2">
      <c r="J8020" s="186"/>
    </row>
    <row r="8021" spans="10:10" x14ac:dyDescent="0.2">
      <c r="J8021" s="186"/>
    </row>
    <row r="8022" spans="10:10" x14ac:dyDescent="0.2">
      <c r="J8022" s="186"/>
    </row>
    <row r="8023" spans="10:10" x14ac:dyDescent="0.2">
      <c r="J8023" s="186"/>
    </row>
    <row r="8024" spans="10:10" x14ac:dyDescent="0.2">
      <c r="J8024" s="186"/>
    </row>
    <row r="8025" spans="10:10" x14ac:dyDescent="0.2">
      <c r="J8025" s="186"/>
    </row>
    <row r="8026" spans="10:10" x14ac:dyDescent="0.2">
      <c r="J8026" s="186"/>
    </row>
    <row r="8027" spans="10:10" x14ac:dyDescent="0.2">
      <c r="J8027" s="186"/>
    </row>
    <row r="8028" spans="10:10" x14ac:dyDescent="0.2">
      <c r="J8028" s="186"/>
    </row>
    <row r="8029" spans="10:10" x14ac:dyDescent="0.2">
      <c r="J8029" s="186"/>
    </row>
    <row r="8030" spans="10:10" x14ac:dyDescent="0.2">
      <c r="J8030" s="186"/>
    </row>
    <row r="8031" spans="10:10" x14ac:dyDescent="0.2">
      <c r="J8031" s="186"/>
    </row>
    <row r="8032" spans="10:10" x14ac:dyDescent="0.2">
      <c r="J8032" s="186"/>
    </row>
    <row r="8033" spans="10:10" x14ac:dyDescent="0.2">
      <c r="J8033" s="186"/>
    </row>
    <row r="8034" spans="10:10" x14ac:dyDescent="0.2">
      <c r="J8034" s="186"/>
    </row>
    <row r="8035" spans="10:10" x14ac:dyDescent="0.2">
      <c r="J8035" s="186"/>
    </row>
    <row r="8036" spans="10:10" x14ac:dyDescent="0.2">
      <c r="J8036" s="186"/>
    </row>
    <row r="8037" spans="10:10" x14ac:dyDescent="0.2">
      <c r="J8037" s="186"/>
    </row>
    <row r="8038" spans="10:10" x14ac:dyDescent="0.2">
      <c r="J8038" s="186"/>
    </row>
    <row r="8039" spans="10:10" x14ac:dyDescent="0.2">
      <c r="J8039" s="186"/>
    </row>
    <row r="8040" spans="10:10" x14ac:dyDescent="0.2">
      <c r="J8040" s="186"/>
    </row>
    <row r="8041" spans="10:10" x14ac:dyDescent="0.2">
      <c r="J8041" s="186"/>
    </row>
    <row r="8042" spans="10:10" x14ac:dyDescent="0.2">
      <c r="J8042" s="186"/>
    </row>
    <row r="8043" spans="10:10" x14ac:dyDescent="0.2">
      <c r="J8043" s="186"/>
    </row>
    <row r="8044" spans="10:10" x14ac:dyDescent="0.2">
      <c r="J8044" s="186"/>
    </row>
    <row r="8045" spans="10:10" x14ac:dyDescent="0.2">
      <c r="J8045" s="186"/>
    </row>
    <row r="8046" spans="10:10" x14ac:dyDescent="0.2">
      <c r="J8046" s="186"/>
    </row>
    <row r="8047" spans="10:10" x14ac:dyDescent="0.2">
      <c r="J8047" s="186"/>
    </row>
    <row r="8048" spans="10:10" x14ac:dyDescent="0.2">
      <c r="J8048" s="186"/>
    </row>
    <row r="8049" spans="10:10" x14ac:dyDescent="0.2">
      <c r="J8049" s="186"/>
    </row>
    <row r="8050" spans="10:10" x14ac:dyDescent="0.2">
      <c r="J8050" s="186"/>
    </row>
    <row r="8051" spans="10:10" x14ac:dyDescent="0.2">
      <c r="J8051" s="186"/>
    </row>
    <row r="8052" spans="10:10" x14ac:dyDescent="0.2">
      <c r="J8052" s="186"/>
    </row>
    <row r="8053" spans="10:10" x14ac:dyDescent="0.2">
      <c r="J8053" s="186"/>
    </row>
    <row r="8054" spans="10:10" x14ac:dyDescent="0.2">
      <c r="J8054" s="186"/>
    </row>
    <row r="8055" spans="10:10" x14ac:dyDescent="0.2">
      <c r="J8055" s="186"/>
    </row>
    <row r="8056" spans="10:10" x14ac:dyDescent="0.2">
      <c r="J8056" s="186"/>
    </row>
    <row r="8057" spans="10:10" x14ac:dyDescent="0.2">
      <c r="J8057" s="186"/>
    </row>
    <row r="8058" spans="10:10" x14ac:dyDescent="0.2">
      <c r="J8058" s="186"/>
    </row>
    <row r="8059" spans="10:10" x14ac:dyDescent="0.2">
      <c r="J8059" s="186"/>
    </row>
    <row r="8060" spans="10:10" x14ac:dyDescent="0.2">
      <c r="J8060" s="186"/>
    </row>
    <row r="8061" spans="10:10" x14ac:dyDescent="0.2">
      <c r="J8061" s="186"/>
    </row>
    <row r="8062" spans="10:10" x14ac:dyDescent="0.2">
      <c r="J8062" s="186"/>
    </row>
    <row r="8063" spans="10:10" x14ac:dyDescent="0.2">
      <c r="J8063" s="186"/>
    </row>
    <row r="8064" spans="10:10" x14ac:dyDescent="0.2">
      <c r="J8064" s="186"/>
    </row>
    <row r="8065" spans="10:10" x14ac:dyDescent="0.2">
      <c r="J8065" s="186"/>
    </row>
    <row r="8066" spans="10:10" x14ac:dyDescent="0.2">
      <c r="J8066" s="186"/>
    </row>
    <row r="8067" spans="10:10" x14ac:dyDescent="0.2">
      <c r="J8067" s="186"/>
    </row>
    <row r="8068" spans="10:10" x14ac:dyDescent="0.2">
      <c r="J8068" s="186"/>
    </row>
    <row r="8069" spans="10:10" x14ac:dyDescent="0.2">
      <c r="J8069" s="186"/>
    </row>
    <row r="8070" spans="10:10" x14ac:dyDescent="0.2">
      <c r="J8070" s="186"/>
    </row>
    <row r="8071" spans="10:10" x14ac:dyDescent="0.2">
      <c r="J8071" s="186"/>
    </row>
    <row r="8072" spans="10:10" x14ac:dyDescent="0.2">
      <c r="J8072" s="186"/>
    </row>
    <row r="8073" spans="10:10" x14ac:dyDescent="0.2">
      <c r="J8073" s="186"/>
    </row>
    <row r="8074" spans="10:10" x14ac:dyDescent="0.2">
      <c r="J8074" s="186"/>
    </row>
    <row r="8075" spans="10:10" x14ac:dyDescent="0.2">
      <c r="J8075" s="186"/>
    </row>
    <row r="8076" spans="10:10" x14ac:dyDescent="0.2">
      <c r="J8076" s="186"/>
    </row>
    <row r="8077" spans="10:10" x14ac:dyDescent="0.2">
      <c r="J8077" s="186"/>
    </row>
    <row r="8078" spans="10:10" x14ac:dyDescent="0.2">
      <c r="J8078" s="186"/>
    </row>
    <row r="8079" spans="10:10" x14ac:dyDescent="0.2">
      <c r="J8079" s="186"/>
    </row>
    <row r="8080" spans="10:10" x14ac:dyDescent="0.2">
      <c r="J8080" s="186"/>
    </row>
    <row r="8081" spans="10:10" x14ac:dyDescent="0.2">
      <c r="J8081" s="186"/>
    </row>
    <row r="8082" spans="10:10" x14ac:dyDescent="0.2">
      <c r="J8082" s="186"/>
    </row>
    <row r="8083" spans="10:10" x14ac:dyDescent="0.2">
      <c r="J8083" s="186"/>
    </row>
    <row r="8084" spans="10:10" x14ac:dyDescent="0.2">
      <c r="J8084" s="186"/>
    </row>
    <row r="8085" spans="10:10" x14ac:dyDescent="0.2">
      <c r="J8085" s="186"/>
    </row>
    <row r="8086" spans="10:10" x14ac:dyDescent="0.2">
      <c r="J8086" s="186"/>
    </row>
    <row r="8087" spans="10:10" x14ac:dyDescent="0.2">
      <c r="J8087" s="186"/>
    </row>
    <row r="8088" spans="10:10" x14ac:dyDescent="0.2">
      <c r="J8088" s="186"/>
    </row>
    <row r="8089" spans="10:10" x14ac:dyDescent="0.2">
      <c r="J8089" s="186"/>
    </row>
    <row r="8090" spans="10:10" x14ac:dyDescent="0.2">
      <c r="J8090" s="186"/>
    </row>
    <row r="8091" spans="10:10" x14ac:dyDescent="0.2">
      <c r="J8091" s="186"/>
    </row>
    <row r="8092" spans="10:10" x14ac:dyDescent="0.2">
      <c r="J8092" s="186"/>
    </row>
    <row r="8093" spans="10:10" x14ac:dyDescent="0.2">
      <c r="J8093" s="186"/>
    </row>
    <row r="8094" spans="10:10" x14ac:dyDescent="0.2">
      <c r="J8094" s="186"/>
    </row>
    <row r="8095" spans="10:10" x14ac:dyDescent="0.2">
      <c r="J8095" s="186"/>
    </row>
    <row r="8096" spans="10:10" x14ac:dyDescent="0.2">
      <c r="J8096" s="186"/>
    </row>
    <row r="8097" spans="10:10" x14ac:dyDescent="0.2">
      <c r="J8097" s="186"/>
    </row>
    <row r="8098" spans="10:10" x14ac:dyDescent="0.2">
      <c r="J8098" s="186"/>
    </row>
    <row r="8099" spans="10:10" x14ac:dyDescent="0.2">
      <c r="J8099" s="186"/>
    </row>
    <row r="8100" spans="10:10" x14ac:dyDescent="0.2">
      <c r="J8100" s="186"/>
    </row>
    <row r="8101" spans="10:10" x14ac:dyDescent="0.2">
      <c r="J8101" s="186"/>
    </row>
    <row r="8102" spans="10:10" x14ac:dyDescent="0.2">
      <c r="J8102" s="186"/>
    </row>
    <row r="8103" spans="10:10" x14ac:dyDescent="0.2">
      <c r="J8103" s="186"/>
    </row>
    <row r="8104" spans="10:10" x14ac:dyDescent="0.2">
      <c r="J8104" s="186"/>
    </row>
    <row r="8105" spans="10:10" x14ac:dyDescent="0.2">
      <c r="J8105" s="186"/>
    </row>
    <row r="8106" spans="10:10" x14ac:dyDescent="0.2">
      <c r="J8106" s="186"/>
    </row>
    <row r="8107" spans="10:10" x14ac:dyDescent="0.2">
      <c r="J8107" s="186"/>
    </row>
    <row r="8108" spans="10:10" x14ac:dyDescent="0.2">
      <c r="J8108" s="186"/>
    </row>
    <row r="8109" spans="10:10" x14ac:dyDescent="0.2">
      <c r="J8109" s="186"/>
    </row>
    <row r="8110" spans="10:10" x14ac:dyDescent="0.2">
      <c r="J8110" s="186"/>
    </row>
    <row r="8111" spans="10:10" x14ac:dyDescent="0.2">
      <c r="J8111" s="186"/>
    </row>
    <row r="8112" spans="10:10" x14ac:dyDescent="0.2">
      <c r="J8112" s="186"/>
    </row>
    <row r="8113" spans="10:10" x14ac:dyDescent="0.2">
      <c r="J8113" s="186"/>
    </row>
    <row r="8114" spans="10:10" x14ac:dyDescent="0.2">
      <c r="J8114" s="186"/>
    </row>
    <row r="8115" spans="10:10" x14ac:dyDescent="0.2">
      <c r="J8115" s="186"/>
    </row>
    <row r="8116" spans="10:10" x14ac:dyDescent="0.2">
      <c r="J8116" s="186"/>
    </row>
    <row r="8117" spans="10:10" x14ac:dyDescent="0.2">
      <c r="J8117" s="186"/>
    </row>
    <row r="8118" spans="10:10" x14ac:dyDescent="0.2">
      <c r="J8118" s="186"/>
    </row>
    <row r="8119" spans="10:10" x14ac:dyDescent="0.2">
      <c r="J8119" s="186"/>
    </row>
    <row r="8120" spans="10:10" x14ac:dyDescent="0.2">
      <c r="J8120" s="186"/>
    </row>
    <row r="8121" spans="10:10" x14ac:dyDescent="0.2">
      <c r="J8121" s="186"/>
    </row>
    <row r="8122" spans="10:10" x14ac:dyDescent="0.2">
      <c r="J8122" s="186"/>
    </row>
    <row r="8123" spans="10:10" x14ac:dyDescent="0.2">
      <c r="J8123" s="186"/>
    </row>
    <row r="8124" spans="10:10" x14ac:dyDescent="0.2">
      <c r="J8124" s="186"/>
    </row>
    <row r="8125" spans="10:10" x14ac:dyDescent="0.2">
      <c r="J8125" s="186"/>
    </row>
    <row r="8126" spans="10:10" x14ac:dyDescent="0.2">
      <c r="J8126" s="186"/>
    </row>
    <row r="8127" spans="10:10" x14ac:dyDescent="0.2">
      <c r="J8127" s="186"/>
    </row>
    <row r="8128" spans="10:10" x14ac:dyDescent="0.2">
      <c r="J8128" s="186"/>
    </row>
    <row r="8129" spans="10:10" x14ac:dyDescent="0.2">
      <c r="J8129" s="186"/>
    </row>
    <row r="8130" spans="10:10" x14ac:dyDescent="0.2">
      <c r="J8130" s="186"/>
    </row>
    <row r="8131" spans="10:10" x14ac:dyDescent="0.2">
      <c r="J8131" s="186"/>
    </row>
    <row r="8132" spans="10:10" x14ac:dyDescent="0.2">
      <c r="J8132" s="186"/>
    </row>
    <row r="8133" spans="10:10" x14ac:dyDescent="0.2">
      <c r="J8133" s="186"/>
    </row>
    <row r="8134" spans="10:10" x14ac:dyDescent="0.2">
      <c r="J8134" s="186"/>
    </row>
    <row r="8135" spans="10:10" x14ac:dyDescent="0.2">
      <c r="J8135" s="186"/>
    </row>
    <row r="8136" spans="10:10" x14ac:dyDescent="0.2">
      <c r="J8136" s="186"/>
    </row>
    <row r="8137" spans="10:10" x14ac:dyDescent="0.2">
      <c r="J8137" s="186"/>
    </row>
    <row r="8138" spans="10:10" x14ac:dyDescent="0.2">
      <c r="J8138" s="186"/>
    </row>
    <row r="8139" spans="10:10" x14ac:dyDescent="0.2">
      <c r="J8139" s="186"/>
    </row>
    <row r="8140" spans="10:10" x14ac:dyDescent="0.2">
      <c r="J8140" s="186"/>
    </row>
    <row r="8141" spans="10:10" x14ac:dyDescent="0.2">
      <c r="J8141" s="186"/>
    </row>
    <row r="8142" spans="10:10" x14ac:dyDescent="0.2">
      <c r="J8142" s="186"/>
    </row>
    <row r="8143" spans="10:10" x14ac:dyDescent="0.2">
      <c r="J8143" s="186"/>
    </row>
    <row r="8144" spans="10:10" x14ac:dyDescent="0.2">
      <c r="J8144" s="186"/>
    </row>
    <row r="8145" spans="10:10" x14ac:dyDescent="0.2">
      <c r="J8145" s="186"/>
    </row>
    <row r="8146" spans="10:10" x14ac:dyDescent="0.2">
      <c r="J8146" s="186"/>
    </row>
    <row r="8147" spans="10:10" x14ac:dyDescent="0.2">
      <c r="J8147" s="186"/>
    </row>
    <row r="8148" spans="10:10" x14ac:dyDescent="0.2">
      <c r="J8148" s="186"/>
    </row>
    <row r="8149" spans="10:10" x14ac:dyDescent="0.2">
      <c r="J8149" s="186"/>
    </row>
    <row r="8150" spans="10:10" x14ac:dyDescent="0.2">
      <c r="J8150" s="186"/>
    </row>
    <row r="8151" spans="10:10" x14ac:dyDescent="0.2">
      <c r="J8151" s="186"/>
    </row>
    <row r="8152" spans="10:10" x14ac:dyDescent="0.2">
      <c r="J8152" s="186"/>
    </row>
    <row r="8153" spans="10:10" x14ac:dyDescent="0.2">
      <c r="J8153" s="186"/>
    </row>
    <row r="8154" spans="10:10" x14ac:dyDescent="0.2">
      <c r="J8154" s="186"/>
    </row>
    <row r="8155" spans="10:10" x14ac:dyDescent="0.2">
      <c r="J8155" s="186"/>
    </row>
    <row r="8156" spans="10:10" x14ac:dyDescent="0.2">
      <c r="J8156" s="186"/>
    </row>
    <row r="8157" spans="10:10" x14ac:dyDescent="0.2">
      <c r="J8157" s="186"/>
    </row>
    <row r="8158" spans="10:10" x14ac:dyDescent="0.2">
      <c r="J8158" s="186"/>
    </row>
    <row r="8159" spans="10:10" x14ac:dyDescent="0.2">
      <c r="J8159" s="186"/>
    </row>
    <row r="8160" spans="10:10" x14ac:dyDescent="0.2">
      <c r="J8160" s="186"/>
    </row>
    <row r="8161" spans="10:10" x14ac:dyDescent="0.2">
      <c r="J8161" s="186"/>
    </row>
    <row r="8162" spans="10:10" x14ac:dyDescent="0.2">
      <c r="J8162" s="186"/>
    </row>
    <row r="8163" spans="10:10" x14ac:dyDescent="0.2">
      <c r="J8163" s="186"/>
    </row>
    <row r="8164" spans="10:10" x14ac:dyDescent="0.2">
      <c r="J8164" s="186"/>
    </row>
    <row r="8165" spans="10:10" x14ac:dyDescent="0.2">
      <c r="J8165" s="186"/>
    </row>
    <row r="8166" spans="10:10" x14ac:dyDescent="0.2">
      <c r="J8166" s="186"/>
    </row>
    <row r="8167" spans="10:10" x14ac:dyDescent="0.2">
      <c r="J8167" s="186"/>
    </row>
    <row r="8168" spans="10:10" x14ac:dyDescent="0.2">
      <c r="J8168" s="186"/>
    </row>
    <row r="8169" spans="10:10" x14ac:dyDescent="0.2">
      <c r="J8169" s="186"/>
    </row>
    <row r="8170" spans="10:10" x14ac:dyDescent="0.2">
      <c r="J8170" s="186"/>
    </row>
    <row r="8171" spans="10:10" x14ac:dyDescent="0.2">
      <c r="J8171" s="186"/>
    </row>
    <row r="8172" spans="10:10" x14ac:dyDescent="0.2">
      <c r="J8172" s="186"/>
    </row>
    <row r="8173" spans="10:10" x14ac:dyDescent="0.2">
      <c r="J8173" s="186"/>
    </row>
    <row r="8174" spans="10:10" x14ac:dyDescent="0.2">
      <c r="J8174" s="186"/>
    </row>
    <row r="8175" spans="10:10" x14ac:dyDescent="0.2">
      <c r="J8175" s="186"/>
    </row>
    <row r="8176" spans="10:10" x14ac:dyDescent="0.2">
      <c r="J8176" s="186"/>
    </row>
    <row r="8177" spans="10:10" x14ac:dyDescent="0.2">
      <c r="J8177" s="186"/>
    </row>
    <row r="8178" spans="10:10" x14ac:dyDescent="0.2">
      <c r="J8178" s="186"/>
    </row>
    <row r="8179" spans="10:10" x14ac:dyDescent="0.2">
      <c r="J8179" s="186"/>
    </row>
    <row r="8180" spans="10:10" x14ac:dyDescent="0.2">
      <c r="J8180" s="186"/>
    </row>
    <row r="8181" spans="10:10" x14ac:dyDescent="0.2">
      <c r="J8181" s="186"/>
    </row>
    <row r="8182" spans="10:10" x14ac:dyDescent="0.2">
      <c r="J8182" s="186"/>
    </row>
    <row r="8183" spans="10:10" x14ac:dyDescent="0.2">
      <c r="J8183" s="186"/>
    </row>
    <row r="8184" spans="10:10" x14ac:dyDescent="0.2">
      <c r="J8184" s="186"/>
    </row>
    <row r="8185" spans="10:10" x14ac:dyDescent="0.2">
      <c r="J8185" s="186"/>
    </row>
    <row r="8186" spans="10:10" x14ac:dyDescent="0.2">
      <c r="J8186" s="186"/>
    </row>
    <row r="8187" spans="10:10" x14ac:dyDescent="0.2">
      <c r="J8187" s="186"/>
    </row>
    <row r="8188" spans="10:10" x14ac:dyDescent="0.2">
      <c r="J8188" s="186"/>
    </row>
    <row r="8189" spans="10:10" x14ac:dyDescent="0.2">
      <c r="J8189" s="186"/>
    </row>
    <row r="8190" spans="10:10" x14ac:dyDescent="0.2">
      <c r="J8190" s="186"/>
    </row>
    <row r="8191" spans="10:10" x14ac:dyDescent="0.2">
      <c r="J8191" s="186"/>
    </row>
    <row r="8192" spans="10:10" x14ac:dyDescent="0.2">
      <c r="J8192" s="186"/>
    </row>
    <row r="8193" spans="10:10" x14ac:dyDescent="0.2">
      <c r="J8193" s="186"/>
    </row>
    <row r="8194" spans="10:10" x14ac:dyDescent="0.2">
      <c r="J8194" s="186"/>
    </row>
    <row r="8195" spans="10:10" x14ac:dyDescent="0.2">
      <c r="J8195" s="186"/>
    </row>
    <row r="8196" spans="10:10" x14ac:dyDescent="0.2">
      <c r="J8196" s="186"/>
    </row>
    <row r="8197" spans="10:10" x14ac:dyDescent="0.2">
      <c r="J8197" s="186"/>
    </row>
    <row r="8198" spans="10:10" x14ac:dyDescent="0.2">
      <c r="J8198" s="186"/>
    </row>
    <row r="8199" spans="10:10" x14ac:dyDescent="0.2">
      <c r="J8199" s="186"/>
    </row>
    <row r="8200" spans="10:10" x14ac:dyDescent="0.2">
      <c r="J8200" s="186"/>
    </row>
    <row r="8201" spans="10:10" x14ac:dyDescent="0.2">
      <c r="J8201" s="186"/>
    </row>
    <row r="8202" spans="10:10" x14ac:dyDescent="0.2">
      <c r="J8202" s="186"/>
    </row>
    <row r="8203" spans="10:10" x14ac:dyDescent="0.2">
      <c r="J8203" s="186"/>
    </row>
    <row r="8204" spans="10:10" x14ac:dyDescent="0.2">
      <c r="J8204" s="186"/>
    </row>
    <row r="8205" spans="10:10" x14ac:dyDescent="0.2">
      <c r="J8205" s="186"/>
    </row>
    <row r="8206" spans="10:10" x14ac:dyDescent="0.2">
      <c r="J8206" s="186"/>
    </row>
    <row r="8207" spans="10:10" x14ac:dyDescent="0.2">
      <c r="J8207" s="186"/>
    </row>
    <row r="8208" spans="10:10" x14ac:dyDescent="0.2">
      <c r="J8208" s="186"/>
    </row>
    <row r="8209" spans="10:10" x14ac:dyDescent="0.2">
      <c r="J8209" s="186"/>
    </row>
    <row r="8210" spans="10:10" x14ac:dyDescent="0.2">
      <c r="J8210" s="186"/>
    </row>
    <row r="8211" spans="10:10" x14ac:dyDescent="0.2">
      <c r="J8211" s="186"/>
    </row>
    <row r="8212" spans="10:10" x14ac:dyDescent="0.2">
      <c r="J8212" s="186"/>
    </row>
    <row r="8213" spans="10:10" x14ac:dyDescent="0.2">
      <c r="J8213" s="186"/>
    </row>
    <row r="8214" spans="10:10" x14ac:dyDescent="0.2">
      <c r="J8214" s="186"/>
    </row>
    <row r="8215" spans="10:10" x14ac:dyDescent="0.2">
      <c r="J8215" s="186"/>
    </row>
    <row r="8216" spans="10:10" x14ac:dyDescent="0.2">
      <c r="J8216" s="186"/>
    </row>
    <row r="8217" spans="10:10" x14ac:dyDescent="0.2">
      <c r="J8217" s="186"/>
    </row>
    <row r="8218" spans="10:10" x14ac:dyDescent="0.2">
      <c r="J8218" s="186"/>
    </row>
    <row r="8219" spans="10:10" x14ac:dyDescent="0.2">
      <c r="J8219" s="186"/>
    </row>
    <row r="8220" spans="10:10" x14ac:dyDescent="0.2">
      <c r="J8220" s="186"/>
    </row>
    <row r="8221" spans="10:10" x14ac:dyDescent="0.2">
      <c r="J8221" s="186"/>
    </row>
    <row r="8222" spans="10:10" x14ac:dyDescent="0.2">
      <c r="J8222" s="186"/>
    </row>
    <row r="8223" spans="10:10" x14ac:dyDescent="0.2">
      <c r="J8223" s="186"/>
    </row>
    <row r="8224" spans="10:10" x14ac:dyDescent="0.2">
      <c r="J8224" s="186"/>
    </row>
    <row r="8225" spans="10:10" x14ac:dyDescent="0.2">
      <c r="J8225" s="186"/>
    </row>
    <row r="8226" spans="10:10" x14ac:dyDescent="0.2">
      <c r="J8226" s="186"/>
    </row>
    <row r="8227" spans="10:10" x14ac:dyDescent="0.2">
      <c r="J8227" s="186"/>
    </row>
    <row r="8228" spans="10:10" x14ac:dyDescent="0.2">
      <c r="J8228" s="186"/>
    </row>
    <row r="8229" spans="10:10" x14ac:dyDescent="0.2">
      <c r="J8229" s="186"/>
    </row>
    <row r="8230" spans="10:10" x14ac:dyDescent="0.2">
      <c r="J8230" s="186"/>
    </row>
    <row r="8231" spans="10:10" x14ac:dyDescent="0.2">
      <c r="J8231" s="186"/>
    </row>
    <row r="8232" spans="10:10" x14ac:dyDescent="0.2">
      <c r="J8232" s="186"/>
    </row>
    <row r="8233" spans="10:10" x14ac:dyDescent="0.2">
      <c r="J8233" s="186"/>
    </row>
    <row r="8234" spans="10:10" x14ac:dyDescent="0.2">
      <c r="J8234" s="186"/>
    </row>
    <row r="8235" spans="10:10" x14ac:dyDescent="0.2">
      <c r="J8235" s="186"/>
    </row>
    <row r="8236" spans="10:10" x14ac:dyDescent="0.2">
      <c r="J8236" s="186"/>
    </row>
    <row r="8237" spans="10:10" x14ac:dyDescent="0.2">
      <c r="J8237" s="186"/>
    </row>
    <row r="8238" spans="10:10" x14ac:dyDescent="0.2">
      <c r="J8238" s="186"/>
    </row>
    <row r="8239" spans="10:10" x14ac:dyDescent="0.2">
      <c r="J8239" s="186"/>
    </row>
    <row r="8240" spans="10:10" x14ac:dyDescent="0.2">
      <c r="J8240" s="186"/>
    </row>
    <row r="8241" spans="10:10" x14ac:dyDescent="0.2">
      <c r="J8241" s="186"/>
    </row>
    <row r="8242" spans="10:10" x14ac:dyDescent="0.2">
      <c r="J8242" s="186"/>
    </row>
    <row r="8243" spans="10:10" x14ac:dyDescent="0.2">
      <c r="J8243" s="186"/>
    </row>
    <row r="8244" spans="10:10" x14ac:dyDescent="0.2">
      <c r="J8244" s="186"/>
    </row>
    <row r="8245" spans="10:10" x14ac:dyDescent="0.2">
      <c r="J8245" s="186"/>
    </row>
    <row r="8246" spans="10:10" x14ac:dyDescent="0.2">
      <c r="J8246" s="186"/>
    </row>
    <row r="8247" spans="10:10" x14ac:dyDescent="0.2">
      <c r="J8247" s="186"/>
    </row>
    <row r="8248" spans="10:10" x14ac:dyDescent="0.2">
      <c r="J8248" s="186"/>
    </row>
    <row r="8249" spans="10:10" x14ac:dyDescent="0.2">
      <c r="J8249" s="186"/>
    </row>
    <row r="8250" spans="10:10" x14ac:dyDescent="0.2">
      <c r="J8250" s="186"/>
    </row>
    <row r="8251" spans="10:10" x14ac:dyDescent="0.2">
      <c r="J8251" s="186"/>
    </row>
    <row r="8252" spans="10:10" x14ac:dyDescent="0.2">
      <c r="J8252" s="186"/>
    </row>
    <row r="8253" spans="10:10" x14ac:dyDescent="0.2">
      <c r="J8253" s="186"/>
    </row>
    <row r="8254" spans="10:10" x14ac:dyDescent="0.2">
      <c r="J8254" s="186"/>
    </row>
    <row r="8255" spans="10:10" x14ac:dyDescent="0.2">
      <c r="J8255" s="186"/>
    </row>
    <row r="8256" spans="10:10" x14ac:dyDescent="0.2">
      <c r="J8256" s="186"/>
    </row>
    <row r="8257" spans="10:10" x14ac:dyDescent="0.2">
      <c r="J8257" s="186"/>
    </row>
    <row r="8258" spans="10:10" x14ac:dyDescent="0.2">
      <c r="J8258" s="186"/>
    </row>
    <row r="8259" spans="10:10" x14ac:dyDescent="0.2">
      <c r="J8259" s="186"/>
    </row>
    <row r="8260" spans="10:10" x14ac:dyDescent="0.2">
      <c r="J8260" s="186"/>
    </row>
    <row r="8261" spans="10:10" x14ac:dyDescent="0.2">
      <c r="J8261" s="186"/>
    </row>
    <row r="8262" spans="10:10" x14ac:dyDescent="0.2">
      <c r="J8262" s="186"/>
    </row>
    <row r="8263" spans="10:10" x14ac:dyDescent="0.2">
      <c r="J8263" s="186"/>
    </row>
    <row r="8264" spans="10:10" x14ac:dyDescent="0.2">
      <c r="J8264" s="186"/>
    </row>
    <row r="8265" spans="10:10" x14ac:dyDescent="0.2">
      <c r="J8265" s="186"/>
    </row>
    <row r="8266" spans="10:10" x14ac:dyDescent="0.2">
      <c r="J8266" s="186"/>
    </row>
    <row r="8267" spans="10:10" x14ac:dyDescent="0.2">
      <c r="J8267" s="186"/>
    </row>
    <row r="8268" spans="10:10" x14ac:dyDescent="0.2">
      <c r="J8268" s="186"/>
    </row>
    <row r="8269" spans="10:10" x14ac:dyDescent="0.2">
      <c r="J8269" s="186"/>
    </row>
    <row r="8270" spans="10:10" x14ac:dyDescent="0.2">
      <c r="J8270" s="186"/>
    </row>
    <row r="8271" spans="10:10" x14ac:dyDescent="0.2">
      <c r="J8271" s="186"/>
    </row>
    <row r="8272" spans="10:10" x14ac:dyDescent="0.2">
      <c r="J8272" s="186"/>
    </row>
    <row r="8273" spans="10:10" x14ac:dyDescent="0.2">
      <c r="J8273" s="186"/>
    </row>
    <row r="8274" spans="10:10" x14ac:dyDescent="0.2">
      <c r="J8274" s="186"/>
    </row>
    <row r="8275" spans="10:10" x14ac:dyDescent="0.2">
      <c r="J8275" s="186"/>
    </row>
    <row r="8276" spans="10:10" x14ac:dyDescent="0.2">
      <c r="J8276" s="186"/>
    </row>
    <row r="8277" spans="10:10" x14ac:dyDescent="0.2">
      <c r="J8277" s="186"/>
    </row>
    <row r="8278" spans="10:10" x14ac:dyDescent="0.2">
      <c r="J8278" s="186"/>
    </row>
    <row r="8279" spans="10:10" x14ac:dyDescent="0.2">
      <c r="J8279" s="186"/>
    </row>
    <row r="8280" spans="10:10" x14ac:dyDescent="0.2">
      <c r="J8280" s="186"/>
    </row>
    <row r="8281" spans="10:10" x14ac:dyDescent="0.2">
      <c r="J8281" s="186"/>
    </row>
    <row r="8282" spans="10:10" x14ac:dyDescent="0.2">
      <c r="J8282" s="186"/>
    </row>
    <row r="8283" spans="10:10" x14ac:dyDescent="0.2">
      <c r="J8283" s="186"/>
    </row>
    <row r="8284" spans="10:10" x14ac:dyDescent="0.2">
      <c r="J8284" s="186"/>
    </row>
    <row r="8285" spans="10:10" x14ac:dyDescent="0.2">
      <c r="J8285" s="186"/>
    </row>
    <row r="8286" spans="10:10" x14ac:dyDescent="0.2">
      <c r="J8286" s="186"/>
    </row>
    <row r="8287" spans="10:10" x14ac:dyDescent="0.2">
      <c r="J8287" s="186"/>
    </row>
    <row r="8288" spans="10:10" x14ac:dyDescent="0.2">
      <c r="J8288" s="186"/>
    </row>
    <row r="8289" spans="10:10" x14ac:dyDescent="0.2">
      <c r="J8289" s="186"/>
    </row>
    <row r="8290" spans="10:10" x14ac:dyDescent="0.2">
      <c r="J8290" s="186"/>
    </row>
    <row r="8291" spans="10:10" x14ac:dyDescent="0.2">
      <c r="J8291" s="186"/>
    </row>
    <row r="8292" spans="10:10" x14ac:dyDescent="0.2">
      <c r="J8292" s="186"/>
    </row>
    <row r="8293" spans="10:10" x14ac:dyDescent="0.2">
      <c r="J8293" s="186"/>
    </row>
    <row r="8294" spans="10:10" x14ac:dyDescent="0.2">
      <c r="J8294" s="186"/>
    </row>
    <row r="8295" spans="10:10" x14ac:dyDescent="0.2">
      <c r="J8295" s="186"/>
    </row>
    <row r="8296" spans="10:10" x14ac:dyDescent="0.2">
      <c r="J8296" s="186"/>
    </row>
    <row r="8297" spans="10:10" x14ac:dyDescent="0.2">
      <c r="J8297" s="186"/>
    </row>
    <row r="8298" spans="10:10" x14ac:dyDescent="0.2">
      <c r="J8298" s="186"/>
    </row>
    <row r="8299" spans="10:10" x14ac:dyDescent="0.2">
      <c r="J8299" s="186"/>
    </row>
    <row r="8300" spans="10:10" x14ac:dyDescent="0.2">
      <c r="J8300" s="186"/>
    </row>
    <row r="8301" spans="10:10" x14ac:dyDescent="0.2">
      <c r="J8301" s="186"/>
    </row>
    <row r="8302" spans="10:10" x14ac:dyDescent="0.2">
      <c r="J8302" s="186"/>
    </row>
    <row r="8303" spans="10:10" x14ac:dyDescent="0.2">
      <c r="J8303" s="186"/>
    </row>
    <row r="8304" spans="10:10" x14ac:dyDescent="0.2">
      <c r="J8304" s="186"/>
    </row>
    <row r="8305" spans="10:10" x14ac:dyDescent="0.2">
      <c r="J8305" s="186"/>
    </row>
    <row r="8306" spans="10:10" x14ac:dyDescent="0.2">
      <c r="J8306" s="186"/>
    </row>
    <row r="8307" spans="10:10" x14ac:dyDescent="0.2">
      <c r="J8307" s="186"/>
    </row>
    <row r="8308" spans="10:10" x14ac:dyDescent="0.2">
      <c r="J8308" s="186"/>
    </row>
    <row r="8309" spans="10:10" x14ac:dyDescent="0.2">
      <c r="J8309" s="186"/>
    </row>
    <row r="8310" spans="10:10" x14ac:dyDescent="0.2">
      <c r="J8310" s="186"/>
    </row>
    <row r="8311" spans="10:10" x14ac:dyDescent="0.2">
      <c r="J8311" s="186"/>
    </row>
    <row r="8312" spans="10:10" x14ac:dyDescent="0.2">
      <c r="J8312" s="186"/>
    </row>
    <row r="8313" spans="10:10" x14ac:dyDescent="0.2">
      <c r="J8313" s="186"/>
    </row>
    <row r="8314" spans="10:10" x14ac:dyDescent="0.2">
      <c r="J8314" s="186"/>
    </row>
    <row r="8315" spans="10:10" x14ac:dyDescent="0.2">
      <c r="J8315" s="186"/>
    </row>
    <row r="8316" spans="10:10" x14ac:dyDescent="0.2">
      <c r="J8316" s="186"/>
    </row>
    <row r="8317" spans="10:10" x14ac:dyDescent="0.2">
      <c r="J8317" s="186"/>
    </row>
    <row r="8318" spans="10:10" x14ac:dyDescent="0.2">
      <c r="J8318" s="186"/>
    </row>
    <row r="8319" spans="10:10" x14ac:dyDescent="0.2">
      <c r="J8319" s="186"/>
    </row>
    <row r="8320" spans="10:10" x14ac:dyDescent="0.2">
      <c r="J8320" s="186"/>
    </row>
    <row r="8321" spans="10:10" x14ac:dyDescent="0.2">
      <c r="J8321" s="186"/>
    </row>
    <row r="8322" spans="10:10" x14ac:dyDescent="0.2">
      <c r="J8322" s="186"/>
    </row>
    <row r="8323" spans="10:10" x14ac:dyDescent="0.2">
      <c r="J8323" s="186"/>
    </row>
    <row r="8324" spans="10:10" x14ac:dyDescent="0.2">
      <c r="J8324" s="186"/>
    </row>
    <row r="8325" spans="10:10" x14ac:dyDescent="0.2">
      <c r="J8325" s="186"/>
    </row>
    <row r="8326" spans="10:10" x14ac:dyDescent="0.2">
      <c r="J8326" s="186"/>
    </row>
    <row r="8327" spans="10:10" x14ac:dyDescent="0.2">
      <c r="J8327" s="186"/>
    </row>
    <row r="8328" spans="10:10" x14ac:dyDescent="0.2">
      <c r="J8328" s="186"/>
    </row>
    <row r="8329" spans="10:10" x14ac:dyDescent="0.2">
      <c r="J8329" s="186"/>
    </row>
    <row r="8330" spans="10:10" x14ac:dyDescent="0.2">
      <c r="J8330" s="186"/>
    </row>
    <row r="8331" spans="10:10" x14ac:dyDescent="0.2">
      <c r="J8331" s="186"/>
    </row>
    <row r="8332" spans="10:10" x14ac:dyDescent="0.2">
      <c r="J8332" s="186"/>
    </row>
    <row r="8333" spans="10:10" x14ac:dyDescent="0.2">
      <c r="J8333" s="186"/>
    </row>
    <row r="8334" spans="10:10" x14ac:dyDescent="0.2">
      <c r="J8334" s="186"/>
    </row>
    <row r="8335" spans="10:10" x14ac:dyDescent="0.2">
      <c r="J8335" s="186"/>
    </row>
    <row r="8336" spans="10:10" x14ac:dyDescent="0.2">
      <c r="J8336" s="186"/>
    </row>
    <row r="8337" spans="10:10" x14ac:dyDescent="0.2">
      <c r="J8337" s="186"/>
    </row>
    <row r="8338" spans="10:10" x14ac:dyDescent="0.2">
      <c r="J8338" s="186"/>
    </row>
    <row r="8339" spans="10:10" x14ac:dyDescent="0.2">
      <c r="J8339" s="186"/>
    </row>
    <row r="8340" spans="10:10" x14ac:dyDescent="0.2">
      <c r="J8340" s="186"/>
    </row>
    <row r="8341" spans="10:10" x14ac:dyDescent="0.2">
      <c r="J8341" s="186"/>
    </row>
    <row r="8342" spans="10:10" x14ac:dyDescent="0.2">
      <c r="J8342" s="186"/>
    </row>
    <row r="8343" spans="10:10" x14ac:dyDescent="0.2">
      <c r="J8343" s="186"/>
    </row>
    <row r="8344" spans="10:10" x14ac:dyDescent="0.2">
      <c r="J8344" s="186"/>
    </row>
    <row r="8345" spans="10:10" x14ac:dyDescent="0.2">
      <c r="J8345" s="186"/>
    </row>
    <row r="8346" spans="10:10" x14ac:dyDescent="0.2">
      <c r="J8346" s="186"/>
    </row>
    <row r="8347" spans="10:10" x14ac:dyDescent="0.2">
      <c r="J8347" s="186"/>
    </row>
    <row r="8348" spans="10:10" x14ac:dyDescent="0.2">
      <c r="J8348" s="186"/>
    </row>
    <row r="8349" spans="10:10" x14ac:dyDescent="0.2">
      <c r="J8349" s="186"/>
    </row>
    <row r="8350" spans="10:10" x14ac:dyDescent="0.2">
      <c r="J8350" s="186"/>
    </row>
    <row r="8351" spans="10:10" x14ac:dyDescent="0.2">
      <c r="J8351" s="186"/>
    </row>
    <row r="8352" spans="10:10" x14ac:dyDescent="0.2">
      <c r="J8352" s="186"/>
    </row>
    <row r="8353" spans="10:10" x14ac:dyDescent="0.2">
      <c r="J8353" s="186"/>
    </row>
    <row r="8354" spans="10:10" x14ac:dyDescent="0.2">
      <c r="J8354" s="186"/>
    </row>
    <row r="8355" spans="10:10" x14ac:dyDescent="0.2">
      <c r="J8355" s="186"/>
    </row>
    <row r="8356" spans="10:10" x14ac:dyDescent="0.2">
      <c r="J8356" s="186"/>
    </row>
    <row r="8357" spans="10:10" x14ac:dyDescent="0.2">
      <c r="J8357" s="186"/>
    </row>
    <row r="8358" spans="10:10" x14ac:dyDescent="0.2">
      <c r="J8358" s="186"/>
    </row>
    <row r="8359" spans="10:10" x14ac:dyDescent="0.2">
      <c r="J8359" s="186"/>
    </row>
    <row r="8360" spans="10:10" x14ac:dyDescent="0.2">
      <c r="J8360" s="186"/>
    </row>
    <row r="8361" spans="10:10" x14ac:dyDescent="0.2">
      <c r="J8361" s="186"/>
    </row>
    <row r="8362" spans="10:10" x14ac:dyDescent="0.2">
      <c r="J8362" s="186"/>
    </row>
    <row r="8363" spans="10:10" x14ac:dyDescent="0.2">
      <c r="J8363" s="186"/>
    </row>
    <row r="8364" spans="10:10" x14ac:dyDescent="0.2">
      <c r="J8364" s="186"/>
    </row>
    <row r="8365" spans="10:10" x14ac:dyDescent="0.2">
      <c r="J8365" s="186"/>
    </row>
    <row r="8366" spans="10:10" x14ac:dyDescent="0.2">
      <c r="J8366" s="186"/>
    </row>
    <row r="8367" spans="10:10" x14ac:dyDescent="0.2">
      <c r="J8367" s="186"/>
    </row>
    <row r="8368" spans="10:10" x14ac:dyDescent="0.2">
      <c r="J8368" s="186"/>
    </row>
    <row r="8369" spans="10:10" x14ac:dyDescent="0.2">
      <c r="J8369" s="186"/>
    </row>
    <row r="8370" spans="10:10" x14ac:dyDescent="0.2">
      <c r="J8370" s="186"/>
    </row>
    <row r="8371" spans="10:10" x14ac:dyDescent="0.2">
      <c r="J8371" s="186"/>
    </row>
    <row r="8372" spans="10:10" x14ac:dyDescent="0.2">
      <c r="J8372" s="186"/>
    </row>
    <row r="8373" spans="10:10" x14ac:dyDescent="0.2">
      <c r="J8373" s="186"/>
    </row>
    <row r="8374" spans="10:10" x14ac:dyDescent="0.2">
      <c r="J8374" s="186"/>
    </row>
    <row r="8375" spans="10:10" x14ac:dyDescent="0.2">
      <c r="J8375" s="186"/>
    </row>
    <row r="8376" spans="10:10" x14ac:dyDescent="0.2">
      <c r="J8376" s="186"/>
    </row>
    <row r="8377" spans="10:10" x14ac:dyDescent="0.2">
      <c r="J8377" s="186"/>
    </row>
    <row r="8378" spans="10:10" x14ac:dyDescent="0.2">
      <c r="J8378" s="186"/>
    </row>
    <row r="8379" spans="10:10" x14ac:dyDescent="0.2">
      <c r="J8379" s="186"/>
    </row>
    <row r="8380" spans="10:10" x14ac:dyDescent="0.2">
      <c r="J8380" s="186"/>
    </row>
    <row r="8381" spans="10:10" x14ac:dyDescent="0.2">
      <c r="J8381" s="186"/>
    </row>
    <row r="8382" spans="10:10" x14ac:dyDescent="0.2">
      <c r="J8382" s="186"/>
    </row>
    <row r="8383" spans="10:10" x14ac:dyDescent="0.2">
      <c r="J8383" s="186"/>
    </row>
    <row r="8384" spans="10:10" x14ac:dyDescent="0.2">
      <c r="J8384" s="186"/>
    </row>
    <row r="8385" spans="10:10" x14ac:dyDescent="0.2">
      <c r="J8385" s="186"/>
    </row>
    <row r="8386" spans="10:10" x14ac:dyDescent="0.2">
      <c r="J8386" s="186"/>
    </row>
    <row r="8387" spans="10:10" x14ac:dyDescent="0.2">
      <c r="J8387" s="186"/>
    </row>
    <row r="8388" spans="10:10" x14ac:dyDescent="0.2">
      <c r="J8388" s="186"/>
    </row>
    <row r="8389" spans="10:10" x14ac:dyDescent="0.2">
      <c r="J8389" s="186"/>
    </row>
    <row r="8390" spans="10:10" x14ac:dyDescent="0.2">
      <c r="J8390" s="186"/>
    </row>
    <row r="8391" spans="10:10" x14ac:dyDescent="0.2">
      <c r="J8391" s="186"/>
    </row>
    <row r="8392" spans="10:10" x14ac:dyDescent="0.2">
      <c r="J8392" s="186"/>
    </row>
    <row r="8393" spans="10:10" x14ac:dyDescent="0.2">
      <c r="J8393" s="186"/>
    </row>
    <row r="8394" spans="10:10" x14ac:dyDescent="0.2">
      <c r="J8394" s="186"/>
    </row>
    <row r="8395" spans="10:10" x14ac:dyDescent="0.2">
      <c r="J8395" s="186"/>
    </row>
    <row r="8396" spans="10:10" x14ac:dyDescent="0.2">
      <c r="J8396" s="186"/>
    </row>
    <row r="8397" spans="10:10" x14ac:dyDescent="0.2">
      <c r="J8397" s="186"/>
    </row>
    <row r="8398" spans="10:10" x14ac:dyDescent="0.2">
      <c r="J8398" s="186"/>
    </row>
    <row r="8399" spans="10:10" x14ac:dyDescent="0.2">
      <c r="J8399" s="186"/>
    </row>
    <row r="8400" spans="10:10" x14ac:dyDescent="0.2">
      <c r="J8400" s="186"/>
    </row>
    <row r="8401" spans="10:10" x14ac:dyDescent="0.2">
      <c r="J8401" s="186"/>
    </row>
    <row r="8402" spans="10:10" x14ac:dyDescent="0.2">
      <c r="J8402" s="186"/>
    </row>
    <row r="8403" spans="10:10" x14ac:dyDescent="0.2">
      <c r="J8403" s="186"/>
    </row>
    <row r="8404" spans="10:10" x14ac:dyDescent="0.2">
      <c r="J8404" s="186"/>
    </row>
    <row r="8405" spans="10:10" x14ac:dyDescent="0.2">
      <c r="J8405" s="186"/>
    </row>
    <row r="8406" spans="10:10" x14ac:dyDescent="0.2">
      <c r="J8406" s="186"/>
    </row>
    <row r="8407" spans="10:10" x14ac:dyDescent="0.2">
      <c r="J8407" s="186"/>
    </row>
    <row r="8408" spans="10:10" x14ac:dyDescent="0.2">
      <c r="J8408" s="186"/>
    </row>
    <row r="8409" spans="10:10" x14ac:dyDescent="0.2">
      <c r="J8409" s="186"/>
    </row>
    <row r="8410" spans="10:10" x14ac:dyDescent="0.2">
      <c r="J8410" s="186"/>
    </row>
    <row r="8411" spans="10:10" x14ac:dyDescent="0.2">
      <c r="J8411" s="186"/>
    </row>
    <row r="8412" spans="10:10" x14ac:dyDescent="0.2">
      <c r="J8412" s="186"/>
    </row>
    <row r="8413" spans="10:10" x14ac:dyDescent="0.2">
      <c r="J8413" s="186"/>
    </row>
    <row r="8414" spans="10:10" x14ac:dyDescent="0.2">
      <c r="J8414" s="186"/>
    </row>
    <row r="8415" spans="10:10" x14ac:dyDescent="0.2">
      <c r="J8415" s="186"/>
    </row>
    <row r="8416" spans="10:10" x14ac:dyDescent="0.2">
      <c r="J8416" s="186"/>
    </row>
    <row r="8417" spans="10:10" x14ac:dyDescent="0.2">
      <c r="J8417" s="186"/>
    </row>
    <row r="8418" spans="10:10" x14ac:dyDescent="0.2">
      <c r="J8418" s="186"/>
    </row>
    <row r="8419" spans="10:10" x14ac:dyDescent="0.2">
      <c r="J8419" s="186"/>
    </row>
    <row r="8420" spans="10:10" x14ac:dyDescent="0.2">
      <c r="J8420" s="186"/>
    </row>
    <row r="8421" spans="10:10" x14ac:dyDescent="0.2">
      <c r="J8421" s="186"/>
    </row>
    <row r="8422" spans="10:10" x14ac:dyDescent="0.2">
      <c r="J8422" s="186"/>
    </row>
    <row r="8423" spans="10:10" x14ac:dyDescent="0.2">
      <c r="J8423" s="186"/>
    </row>
    <row r="8424" spans="10:10" x14ac:dyDescent="0.2">
      <c r="J8424" s="186"/>
    </row>
    <row r="8425" spans="10:10" x14ac:dyDescent="0.2">
      <c r="J8425" s="186"/>
    </row>
    <row r="8426" spans="10:10" x14ac:dyDescent="0.2">
      <c r="J8426" s="186"/>
    </row>
    <row r="8427" spans="10:10" x14ac:dyDescent="0.2">
      <c r="J8427" s="186"/>
    </row>
    <row r="8428" spans="10:10" x14ac:dyDescent="0.2">
      <c r="J8428" s="186"/>
    </row>
    <row r="8429" spans="10:10" x14ac:dyDescent="0.2">
      <c r="J8429" s="186"/>
    </row>
    <row r="8430" spans="10:10" x14ac:dyDescent="0.2">
      <c r="J8430" s="186"/>
    </row>
    <row r="8431" spans="10:10" x14ac:dyDescent="0.2">
      <c r="J8431" s="186"/>
    </row>
    <row r="8432" spans="10:10" x14ac:dyDescent="0.2">
      <c r="J8432" s="186"/>
    </row>
    <row r="8433" spans="10:10" x14ac:dyDescent="0.2">
      <c r="J8433" s="186"/>
    </row>
    <row r="8434" spans="10:10" x14ac:dyDescent="0.2">
      <c r="J8434" s="186"/>
    </row>
    <row r="8435" spans="10:10" x14ac:dyDescent="0.2">
      <c r="J8435" s="186"/>
    </row>
    <row r="8436" spans="10:10" x14ac:dyDescent="0.2">
      <c r="J8436" s="186"/>
    </row>
    <row r="8437" spans="10:10" x14ac:dyDescent="0.2">
      <c r="J8437" s="186"/>
    </row>
    <row r="8438" spans="10:10" x14ac:dyDescent="0.2">
      <c r="J8438" s="186"/>
    </row>
    <row r="8439" spans="10:10" x14ac:dyDescent="0.2">
      <c r="J8439" s="186"/>
    </row>
    <row r="8440" spans="10:10" x14ac:dyDescent="0.2">
      <c r="J8440" s="186"/>
    </row>
    <row r="8441" spans="10:10" x14ac:dyDescent="0.2">
      <c r="J8441" s="186"/>
    </row>
    <row r="8442" spans="10:10" x14ac:dyDescent="0.2">
      <c r="J8442" s="186"/>
    </row>
    <row r="8443" spans="10:10" x14ac:dyDescent="0.2">
      <c r="J8443" s="186"/>
    </row>
    <row r="8444" spans="10:10" x14ac:dyDescent="0.2">
      <c r="J8444" s="186"/>
    </row>
    <row r="8445" spans="10:10" x14ac:dyDescent="0.2">
      <c r="J8445" s="186"/>
    </row>
    <row r="8446" spans="10:10" x14ac:dyDescent="0.2">
      <c r="J8446" s="186"/>
    </row>
    <row r="8447" spans="10:10" x14ac:dyDescent="0.2">
      <c r="J8447" s="186"/>
    </row>
    <row r="8448" spans="10:10" x14ac:dyDescent="0.2">
      <c r="J8448" s="186"/>
    </row>
    <row r="8449" spans="10:10" x14ac:dyDescent="0.2">
      <c r="J8449" s="186"/>
    </row>
    <row r="8450" spans="10:10" x14ac:dyDescent="0.2">
      <c r="J8450" s="186"/>
    </row>
    <row r="8451" spans="10:10" x14ac:dyDescent="0.2">
      <c r="J8451" s="186"/>
    </row>
    <row r="8452" spans="10:10" x14ac:dyDescent="0.2">
      <c r="J8452" s="186"/>
    </row>
    <row r="8453" spans="10:10" x14ac:dyDescent="0.2">
      <c r="J8453" s="186"/>
    </row>
    <row r="8454" spans="10:10" x14ac:dyDescent="0.2">
      <c r="J8454" s="186"/>
    </row>
    <row r="8455" spans="10:10" x14ac:dyDescent="0.2">
      <c r="J8455" s="186"/>
    </row>
    <row r="8456" spans="10:10" x14ac:dyDescent="0.2">
      <c r="J8456" s="186"/>
    </row>
    <row r="8457" spans="10:10" x14ac:dyDescent="0.2">
      <c r="J8457" s="186"/>
    </row>
    <row r="8458" spans="10:10" x14ac:dyDescent="0.2">
      <c r="J8458" s="186"/>
    </row>
    <row r="8459" spans="10:10" x14ac:dyDescent="0.2">
      <c r="J8459" s="186"/>
    </row>
    <row r="8460" spans="10:10" x14ac:dyDescent="0.2">
      <c r="J8460" s="186"/>
    </row>
    <row r="8461" spans="10:10" x14ac:dyDescent="0.2">
      <c r="J8461" s="186"/>
    </row>
    <row r="8462" spans="10:10" x14ac:dyDescent="0.2">
      <c r="J8462" s="186"/>
    </row>
    <row r="8463" spans="10:10" x14ac:dyDescent="0.2">
      <c r="J8463" s="186"/>
    </row>
    <row r="8464" spans="10:10" x14ac:dyDescent="0.2">
      <c r="J8464" s="186"/>
    </row>
    <row r="8465" spans="10:10" x14ac:dyDescent="0.2">
      <c r="J8465" s="186"/>
    </row>
    <row r="8466" spans="10:10" x14ac:dyDescent="0.2">
      <c r="J8466" s="186"/>
    </row>
    <row r="8467" spans="10:10" x14ac:dyDescent="0.2">
      <c r="J8467" s="186"/>
    </row>
    <row r="8468" spans="10:10" x14ac:dyDescent="0.2">
      <c r="J8468" s="186"/>
    </row>
    <row r="8469" spans="10:10" x14ac:dyDescent="0.2">
      <c r="J8469" s="186"/>
    </row>
    <row r="8470" spans="10:10" x14ac:dyDescent="0.2">
      <c r="J8470" s="186"/>
    </row>
    <row r="8471" spans="10:10" x14ac:dyDescent="0.2">
      <c r="J8471" s="186"/>
    </row>
    <row r="8472" spans="10:10" x14ac:dyDescent="0.2">
      <c r="J8472" s="186"/>
    </row>
    <row r="8473" spans="10:10" x14ac:dyDescent="0.2">
      <c r="J8473" s="186"/>
    </row>
    <row r="8474" spans="10:10" x14ac:dyDescent="0.2">
      <c r="J8474" s="186"/>
    </row>
    <row r="8475" spans="10:10" x14ac:dyDescent="0.2">
      <c r="J8475" s="186"/>
    </row>
    <row r="8476" spans="10:10" x14ac:dyDescent="0.2">
      <c r="J8476" s="186"/>
    </row>
    <row r="8477" spans="10:10" x14ac:dyDescent="0.2">
      <c r="J8477" s="186"/>
    </row>
    <row r="8478" spans="10:10" x14ac:dyDescent="0.2">
      <c r="J8478" s="186"/>
    </row>
    <row r="8479" spans="10:10" x14ac:dyDescent="0.2">
      <c r="J8479" s="186"/>
    </row>
    <row r="8480" spans="10:10" x14ac:dyDescent="0.2">
      <c r="J8480" s="186"/>
    </row>
    <row r="8481" spans="10:10" x14ac:dyDescent="0.2">
      <c r="J8481" s="186"/>
    </row>
    <row r="8482" spans="10:10" x14ac:dyDescent="0.2">
      <c r="J8482" s="186"/>
    </row>
    <row r="8483" spans="10:10" x14ac:dyDescent="0.2">
      <c r="J8483" s="186"/>
    </row>
    <row r="8484" spans="10:10" x14ac:dyDescent="0.2">
      <c r="J8484" s="186"/>
    </row>
    <row r="8485" spans="10:10" x14ac:dyDescent="0.2">
      <c r="J8485" s="186"/>
    </row>
    <row r="8486" spans="10:10" x14ac:dyDescent="0.2">
      <c r="J8486" s="186"/>
    </row>
    <row r="8487" spans="10:10" x14ac:dyDescent="0.2">
      <c r="J8487" s="186"/>
    </row>
    <row r="8488" spans="10:10" x14ac:dyDescent="0.2">
      <c r="J8488" s="186"/>
    </row>
    <row r="8489" spans="10:10" x14ac:dyDescent="0.2">
      <c r="J8489" s="186"/>
    </row>
    <row r="8490" spans="10:10" x14ac:dyDescent="0.2">
      <c r="J8490" s="186"/>
    </row>
    <row r="8491" spans="10:10" x14ac:dyDescent="0.2">
      <c r="J8491" s="186"/>
    </row>
    <row r="8492" spans="10:10" x14ac:dyDescent="0.2">
      <c r="J8492" s="186"/>
    </row>
    <row r="8493" spans="10:10" x14ac:dyDescent="0.2">
      <c r="J8493" s="186"/>
    </row>
    <row r="8494" spans="10:10" x14ac:dyDescent="0.2">
      <c r="J8494" s="186"/>
    </row>
    <row r="8495" spans="10:10" x14ac:dyDescent="0.2">
      <c r="J8495" s="186"/>
    </row>
    <row r="8496" spans="10:10" x14ac:dyDescent="0.2">
      <c r="J8496" s="186"/>
    </row>
    <row r="8497" spans="10:10" x14ac:dyDescent="0.2">
      <c r="J8497" s="186"/>
    </row>
    <row r="8498" spans="10:10" x14ac:dyDescent="0.2">
      <c r="J8498" s="186"/>
    </row>
    <row r="8499" spans="10:10" x14ac:dyDescent="0.2">
      <c r="J8499" s="186"/>
    </row>
    <row r="8500" spans="10:10" x14ac:dyDescent="0.2">
      <c r="J8500" s="186"/>
    </row>
    <row r="8501" spans="10:10" x14ac:dyDescent="0.2">
      <c r="J8501" s="186"/>
    </row>
    <row r="8502" spans="10:10" x14ac:dyDescent="0.2">
      <c r="J8502" s="186"/>
    </row>
    <row r="8503" spans="10:10" x14ac:dyDescent="0.2">
      <c r="J8503" s="186"/>
    </row>
    <row r="8504" spans="10:10" x14ac:dyDescent="0.2">
      <c r="J8504" s="186"/>
    </row>
    <row r="8505" spans="10:10" x14ac:dyDescent="0.2">
      <c r="J8505" s="186"/>
    </row>
    <row r="8506" spans="10:10" x14ac:dyDescent="0.2">
      <c r="J8506" s="186"/>
    </row>
    <row r="8507" spans="10:10" x14ac:dyDescent="0.2">
      <c r="J8507" s="186"/>
    </row>
    <row r="8508" spans="10:10" x14ac:dyDescent="0.2">
      <c r="J8508" s="186"/>
    </row>
    <row r="8509" spans="10:10" x14ac:dyDescent="0.2">
      <c r="J8509" s="186"/>
    </row>
    <row r="8510" spans="10:10" x14ac:dyDescent="0.2">
      <c r="J8510" s="186"/>
    </row>
    <row r="8511" spans="10:10" x14ac:dyDescent="0.2">
      <c r="J8511" s="186"/>
    </row>
    <row r="8512" spans="10:10" x14ac:dyDescent="0.2">
      <c r="J8512" s="186"/>
    </row>
    <row r="8513" spans="10:10" x14ac:dyDescent="0.2">
      <c r="J8513" s="186"/>
    </row>
    <row r="8514" spans="10:10" x14ac:dyDescent="0.2">
      <c r="J8514" s="186"/>
    </row>
    <row r="8515" spans="10:10" x14ac:dyDescent="0.2">
      <c r="J8515" s="186"/>
    </row>
    <row r="8516" spans="10:10" x14ac:dyDescent="0.2">
      <c r="J8516" s="186"/>
    </row>
    <row r="8517" spans="10:10" x14ac:dyDescent="0.2">
      <c r="J8517" s="186"/>
    </row>
    <row r="8518" spans="10:10" x14ac:dyDescent="0.2">
      <c r="J8518" s="186"/>
    </row>
    <row r="8519" spans="10:10" x14ac:dyDescent="0.2">
      <c r="J8519" s="186"/>
    </row>
    <row r="8520" spans="10:10" x14ac:dyDescent="0.2">
      <c r="J8520" s="186"/>
    </row>
    <row r="8521" spans="10:10" x14ac:dyDescent="0.2">
      <c r="J8521" s="186"/>
    </row>
    <row r="8522" spans="10:10" x14ac:dyDescent="0.2">
      <c r="J8522" s="186"/>
    </row>
    <row r="8523" spans="10:10" x14ac:dyDescent="0.2">
      <c r="J8523" s="186"/>
    </row>
    <row r="8524" spans="10:10" x14ac:dyDescent="0.2">
      <c r="J8524" s="186"/>
    </row>
    <row r="8525" spans="10:10" x14ac:dyDescent="0.2">
      <c r="J8525" s="186"/>
    </row>
    <row r="8526" spans="10:10" x14ac:dyDescent="0.2">
      <c r="J8526" s="186"/>
    </row>
    <row r="8527" spans="10:10" x14ac:dyDescent="0.2">
      <c r="J8527" s="186"/>
    </row>
    <row r="8528" spans="10:10" x14ac:dyDescent="0.2">
      <c r="J8528" s="186"/>
    </row>
    <row r="8529" spans="10:10" x14ac:dyDescent="0.2">
      <c r="J8529" s="186"/>
    </row>
    <row r="8530" spans="10:10" x14ac:dyDescent="0.2">
      <c r="J8530" s="186"/>
    </row>
    <row r="8531" spans="10:10" x14ac:dyDescent="0.2">
      <c r="J8531" s="186"/>
    </row>
    <row r="8532" spans="10:10" x14ac:dyDescent="0.2">
      <c r="J8532" s="186"/>
    </row>
    <row r="8533" spans="10:10" x14ac:dyDescent="0.2">
      <c r="J8533" s="186"/>
    </row>
    <row r="8534" spans="10:10" x14ac:dyDescent="0.2">
      <c r="J8534" s="186"/>
    </row>
    <row r="8535" spans="10:10" x14ac:dyDescent="0.2">
      <c r="J8535" s="186"/>
    </row>
    <row r="8536" spans="10:10" x14ac:dyDescent="0.2">
      <c r="J8536" s="186"/>
    </row>
    <row r="8537" spans="10:10" x14ac:dyDescent="0.2">
      <c r="J8537" s="186"/>
    </row>
    <row r="8538" spans="10:10" x14ac:dyDescent="0.2">
      <c r="J8538" s="186"/>
    </row>
    <row r="8539" spans="10:10" x14ac:dyDescent="0.2">
      <c r="J8539" s="186"/>
    </row>
    <row r="8540" spans="10:10" x14ac:dyDescent="0.2">
      <c r="J8540" s="186"/>
    </row>
    <row r="8541" spans="10:10" x14ac:dyDescent="0.2">
      <c r="J8541" s="186"/>
    </row>
    <row r="8542" spans="10:10" x14ac:dyDescent="0.2">
      <c r="J8542" s="186"/>
    </row>
    <row r="8543" spans="10:10" x14ac:dyDescent="0.2">
      <c r="J8543" s="186"/>
    </row>
    <row r="8544" spans="10:10" x14ac:dyDescent="0.2">
      <c r="J8544" s="186"/>
    </row>
    <row r="8545" spans="10:10" x14ac:dyDescent="0.2">
      <c r="J8545" s="186"/>
    </row>
    <row r="8546" spans="10:10" x14ac:dyDescent="0.2">
      <c r="J8546" s="186"/>
    </row>
    <row r="8547" spans="10:10" x14ac:dyDescent="0.2">
      <c r="J8547" s="186"/>
    </row>
    <row r="8548" spans="10:10" x14ac:dyDescent="0.2">
      <c r="J8548" s="186"/>
    </row>
    <row r="8549" spans="10:10" x14ac:dyDescent="0.2">
      <c r="J8549" s="186"/>
    </row>
    <row r="8550" spans="10:10" x14ac:dyDescent="0.2">
      <c r="J8550" s="186"/>
    </row>
    <row r="8551" spans="10:10" x14ac:dyDescent="0.2">
      <c r="J8551" s="186"/>
    </row>
    <row r="8552" spans="10:10" x14ac:dyDescent="0.2">
      <c r="J8552" s="186"/>
    </row>
    <row r="8553" spans="10:10" x14ac:dyDescent="0.2">
      <c r="J8553" s="186"/>
    </row>
    <row r="8554" spans="10:10" x14ac:dyDescent="0.2">
      <c r="J8554" s="186"/>
    </row>
    <row r="8555" spans="10:10" x14ac:dyDescent="0.2">
      <c r="J8555" s="186"/>
    </row>
    <row r="8556" spans="10:10" x14ac:dyDescent="0.2">
      <c r="J8556" s="186"/>
    </row>
    <row r="8557" spans="10:10" x14ac:dyDescent="0.2">
      <c r="J8557" s="186"/>
    </row>
    <row r="8558" spans="10:10" x14ac:dyDescent="0.2">
      <c r="J8558" s="186"/>
    </row>
    <row r="8559" spans="10:10" x14ac:dyDescent="0.2">
      <c r="J8559" s="186"/>
    </row>
    <row r="8560" spans="10:10" x14ac:dyDescent="0.2">
      <c r="J8560" s="186"/>
    </row>
    <row r="8561" spans="10:10" x14ac:dyDescent="0.2">
      <c r="J8561" s="186"/>
    </row>
    <row r="8562" spans="10:10" x14ac:dyDescent="0.2">
      <c r="J8562" s="186"/>
    </row>
    <row r="8563" spans="10:10" x14ac:dyDescent="0.2">
      <c r="J8563" s="186"/>
    </row>
    <row r="8564" spans="10:10" x14ac:dyDescent="0.2">
      <c r="J8564" s="186"/>
    </row>
    <row r="8565" spans="10:10" x14ac:dyDescent="0.2">
      <c r="J8565" s="186"/>
    </row>
    <row r="8566" spans="10:10" x14ac:dyDescent="0.2">
      <c r="J8566" s="186"/>
    </row>
    <row r="8567" spans="10:10" x14ac:dyDescent="0.2">
      <c r="J8567" s="186"/>
    </row>
    <row r="8568" spans="10:10" x14ac:dyDescent="0.2">
      <c r="J8568" s="186"/>
    </row>
    <row r="8569" spans="10:10" x14ac:dyDescent="0.2">
      <c r="J8569" s="186"/>
    </row>
    <row r="8570" spans="10:10" x14ac:dyDescent="0.2">
      <c r="J8570" s="186"/>
    </row>
    <row r="8571" spans="10:10" x14ac:dyDescent="0.2">
      <c r="J8571" s="186"/>
    </row>
    <row r="8572" spans="10:10" x14ac:dyDescent="0.2">
      <c r="J8572" s="186"/>
    </row>
    <row r="8573" spans="10:10" x14ac:dyDescent="0.2">
      <c r="J8573" s="186"/>
    </row>
    <row r="8574" spans="10:10" x14ac:dyDescent="0.2">
      <c r="J8574" s="186"/>
    </row>
    <row r="8575" spans="10:10" x14ac:dyDescent="0.2">
      <c r="J8575" s="186"/>
    </row>
    <row r="8576" spans="10:10" x14ac:dyDescent="0.2">
      <c r="J8576" s="186"/>
    </row>
    <row r="8577" spans="10:10" x14ac:dyDescent="0.2">
      <c r="J8577" s="186"/>
    </row>
    <row r="8578" spans="10:10" x14ac:dyDescent="0.2">
      <c r="J8578" s="186"/>
    </row>
    <row r="8579" spans="10:10" x14ac:dyDescent="0.2">
      <c r="J8579" s="186"/>
    </row>
    <row r="8580" spans="10:10" x14ac:dyDescent="0.2">
      <c r="J8580" s="186"/>
    </row>
    <row r="8581" spans="10:10" x14ac:dyDescent="0.2">
      <c r="J8581" s="186"/>
    </row>
    <row r="8582" spans="10:10" x14ac:dyDescent="0.2">
      <c r="J8582" s="186"/>
    </row>
    <row r="8583" spans="10:10" x14ac:dyDescent="0.2">
      <c r="J8583" s="186"/>
    </row>
    <row r="8584" spans="10:10" x14ac:dyDescent="0.2">
      <c r="J8584" s="186"/>
    </row>
    <row r="8585" spans="10:10" x14ac:dyDescent="0.2">
      <c r="J8585" s="186"/>
    </row>
    <row r="8586" spans="10:10" x14ac:dyDescent="0.2">
      <c r="J8586" s="186"/>
    </row>
    <row r="8587" spans="10:10" x14ac:dyDescent="0.2">
      <c r="J8587" s="186"/>
    </row>
    <row r="8588" spans="10:10" x14ac:dyDescent="0.2">
      <c r="J8588" s="186"/>
    </row>
    <row r="8589" spans="10:10" x14ac:dyDescent="0.2">
      <c r="J8589" s="186"/>
    </row>
    <row r="8590" spans="10:10" x14ac:dyDescent="0.2">
      <c r="J8590" s="186"/>
    </row>
    <row r="8591" spans="10:10" x14ac:dyDescent="0.2">
      <c r="J8591" s="186"/>
    </row>
    <row r="8592" spans="10:10" x14ac:dyDescent="0.2">
      <c r="J8592" s="186"/>
    </row>
    <row r="8593" spans="10:10" x14ac:dyDescent="0.2">
      <c r="J8593" s="186"/>
    </row>
    <row r="8594" spans="10:10" x14ac:dyDescent="0.2">
      <c r="J8594" s="186"/>
    </row>
    <row r="8595" spans="10:10" x14ac:dyDescent="0.2">
      <c r="J8595" s="186"/>
    </row>
    <row r="8596" spans="10:10" x14ac:dyDescent="0.2">
      <c r="J8596" s="186"/>
    </row>
    <row r="8597" spans="10:10" x14ac:dyDescent="0.2">
      <c r="J8597" s="186"/>
    </row>
    <row r="8598" spans="10:10" x14ac:dyDescent="0.2">
      <c r="J8598" s="186"/>
    </row>
    <row r="8599" spans="10:10" x14ac:dyDescent="0.2">
      <c r="J8599" s="186"/>
    </row>
    <row r="8600" spans="10:10" x14ac:dyDescent="0.2">
      <c r="J8600" s="186"/>
    </row>
    <row r="8601" spans="10:10" x14ac:dyDescent="0.2">
      <c r="J8601" s="186"/>
    </row>
    <row r="8602" spans="10:10" x14ac:dyDescent="0.2">
      <c r="J8602" s="186"/>
    </row>
    <row r="8603" spans="10:10" x14ac:dyDescent="0.2">
      <c r="J8603" s="186"/>
    </row>
    <row r="8604" spans="10:10" x14ac:dyDescent="0.2">
      <c r="J8604" s="186"/>
    </row>
    <row r="8605" spans="10:10" x14ac:dyDescent="0.2">
      <c r="J8605" s="186"/>
    </row>
    <row r="8606" spans="10:10" x14ac:dyDescent="0.2">
      <c r="J8606" s="186"/>
    </row>
    <row r="8607" spans="10:10" x14ac:dyDescent="0.2">
      <c r="J8607" s="186"/>
    </row>
    <row r="8608" spans="10:10" x14ac:dyDescent="0.2">
      <c r="J8608" s="186"/>
    </row>
    <row r="8609" spans="10:10" x14ac:dyDescent="0.2">
      <c r="J8609" s="186"/>
    </row>
    <row r="8610" spans="10:10" x14ac:dyDescent="0.2">
      <c r="J8610" s="186"/>
    </row>
    <row r="8611" spans="10:10" x14ac:dyDescent="0.2">
      <c r="J8611" s="186"/>
    </row>
    <row r="8612" spans="10:10" x14ac:dyDescent="0.2">
      <c r="J8612" s="186"/>
    </row>
    <row r="8613" spans="10:10" x14ac:dyDescent="0.2">
      <c r="J8613" s="186"/>
    </row>
    <row r="8614" spans="10:10" x14ac:dyDescent="0.2">
      <c r="J8614" s="186"/>
    </row>
    <row r="8615" spans="10:10" x14ac:dyDescent="0.2">
      <c r="J8615" s="186"/>
    </row>
    <row r="8616" spans="10:10" x14ac:dyDescent="0.2">
      <c r="J8616" s="186"/>
    </row>
    <row r="8617" spans="10:10" x14ac:dyDescent="0.2">
      <c r="J8617" s="186"/>
    </row>
    <row r="8618" spans="10:10" x14ac:dyDescent="0.2">
      <c r="J8618" s="186"/>
    </row>
    <row r="8619" spans="10:10" x14ac:dyDescent="0.2">
      <c r="J8619" s="186"/>
    </row>
    <row r="8620" spans="10:10" x14ac:dyDescent="0.2">
      <c r="J8620" s="186"/>
    </row>
    <row r="8621" spans="10:10" x14ac:dyDescent="0.2">
      <c r="J8621" s="186"/>
    </row>
    <row r="8622" spans="10:10" x14ac:dyDescent="0.2">
      <c r="J8622" s="186"/>
    </row>
    <row r="8623" spans="10:10" x14ac:dyDescent="0.2">
      <c r="J8623" s="186"/>
    </row>
    <row r="8624" spans="10:10" x14ac:dyDescent="0.2">
      <c r="J8624" s="186"/>
    </row>
    <row r="8625" spans="10:10" x14ac:dyDescent="0.2">
      <c r="J8625" s="186"/>
    </row>
    <row r="8626" spans="10:10" x14ac:dyDescent="0.2">
      <c r="J8626" s="186"/>
    </row>
    <row r="8627" spans="10:10" x14ac:dyDescent="0.2">
      <c r="J8627" s="186"/>
    </row>
    <row r="8628" spans="10:10" x14ac:dyDescent="0.2">
      <c r="J8628" s="186"/>
    </row>
    <row r="8629" spans="10:10" x14ac:dyDescent="0.2">
      <c r="J8629" s="186"/>
    </row>
    <row r="8630" spans="10:10" x14ac:dyDescent="0.2">
      <c r="J8630" s="186"/>
    </row>
    <row r="8631" spans="10:10" x14ac:dyDescent="0.2">
      <c r="J8631" s="186"/>
    </row>
    <row r="8632" spans="10:10" x14ac:dyDescent="0.2">
      <c r="J8632" s="186"/>
    </row>
    <row r="8633" spans="10:10" x14ac:dyDescent="0.2">
      <c r="J8633" s="186"/>
    </row>
    <row r="8634" spans="10:10" x14ac:dyDescent="0.2">
      <c r="J8634" s="186"/>
    </row>
    <row r="8635" spans="10:10" x14ac:dyDescent="0.2">
      <c r="J8635" s="186"/>
    </row>
    <row r="8636" spans="10:10" x14ac:dyDescent="0.2">
      <c r="J8636" s="186"/>
    </row>
    <row r="8637" spans="10:10" x14ac:dyDescent="0.2">
      <c r="J8637" s="186"/>
    </row>
    <row r="8638" spans="10:10" x14ac:dyDescent="0.2">
      <c r="J8638" s="186"/>
    </row>
    <row r="8639" spans="10:10" x14ac:dyDescent="0.2">
      <c r="J8639" s="186"/>
    </row>
    <row r="8640" spans="10:10" x14ac:dyDescent="0.2">
      <c r="J8640" s="186"/>
    </row>
    <row r="8641" spans="10:10" x14ac:dyDescent="0.2">
      <c r="J8641" s="186"/>
    </row>
    <row r="8642" spans="10:10" x14ac:dyDescent="0.2">
      <c r="J8642" s="186"/>
    </row>
    <row r="8643" spans="10:10" x14ac:dyDescent="0.2">
      <c r="J8643" s="186"/>
    </row>
    <row r="8644" spans="10:10" x14ac:dyDescent="0.2">
      <c r="J8644" s="186"/>
    </row>
    <row r="8645" spans="10:10" x14ac:dyDescent="0.2">
      <c r="J8645" s="186"/>
    </row>
    <row r="8646" spans="10:10" x14ac:dyDescent="0.2">
      <c r="J8646" s="186"/>
    </row>
    <row r="8647" spans="10:10" x14ac:dyDescent="0.2">
      <c r="J8647" s="186"/>
    </row>
    <row r="8648" spans="10:10" x14ac:dyDescent="0.2">
      <c r="J8648" s="186"/>
    </row>
    <row r="8649" spans="10:10" x14ac:dyDescent="0.2">
      <c r="J8649" s="186"/>
    </row>
    <row r="8650" spans="10:10" x14ac:dyDescent="0.2">
      <c r="J8650" s="186"/>
    </row>
    <row r="8651" spans="10:10" x14ac:dyDescent="0.2">
      <c r="J8651" s="186"/>
    </row>
    <row r="8652" spans="10:10" x14ac:dyDescent="0.2">
      <c r="J8652" s="186"/>
    </row>
    <row r="8653" spans="10:10" x14ac:dyDescent="0.2">
      <c r="J8653" s="186"/>
    </row>
    <row r="8654" spans="10:10" x14ac:dyDescent="0.2">
      <c r="J8654" s="186"/>
    </row>
    <row r="8655" spans="10:10" x14ac:dyDescent="0.2">
      <c r="J8655" s="186"/>
    </row>
    <row r="8656" spans="10:10" x14ac:dyDescent="0.2">
      <c r="J8656" s="186"/>
    </row>
    <row r="8657" spans="10:10" x14ac:dyDescent="0.2">
      <c r="J8657" s="186"/>
    </row>
    <row r="8658" spans="10:10" x14ac:dyDescent="0.2">
      <c r="J8658" s="186"/>
    </row>
    <row r="8659" spans="10:10" x14ac:dyDescent="0.2">
      <c r="J8659" s="186"/>
    </row>
    <row r="8660" spans="10:10" x14ac:dyDescent="0.2">
      <c r="J8660" s="186"/>
    </row>
    <row r="8661" spans="10:10" x14ac:dyDescent="0.2">
      <c r="J8661" s="186"/>
    </row>
    <row r="8662" spans="10:10" x14ac:dyDescent="0.2">
      <c r="J8662" s="186"/>
    </row>
    <row r="8663" spans="10:10" x14ac:dyDescent="0.2">
      <c r="J8663" s="186"/>
    </row>
    <row r="8664" spans="10:10" x14ac:dyDescent="0.2">
      <c r="J8664" s="186"/>
    </row>
    <row r="8665" spans="10:10" x14ac:dyDescent="0.2">
      <c r="J8665" s="186"/>
    </row>
    <row r="8666" spans="10:10" x14ac:dyDescent="0.2">
      <c r="J8666" s="186"/>
    </row>
    <row r="8667" spans="10:10" x14ac:dyDescent="0.2">
      <c r="J8667" s="186"/>
    </row>
    <row r="8668" spans="10:10" x14ac:dyDescent="0.2">
      <c r="J8668" s="186"/>
    </row>
    <row r="8669" spans="10:10" x14ac:dyDescent="0.2">
      <c r="J8669" s="186"/>
    </row>
    <row r="8670" spans="10:10" x14ac:dyDescent="0.2">
      <c r="J8670" s="186"/>
    </row>
    <row r="8671" spans="10:10" x14ac:dyDescent="0.2">
      <c r="J8671" s="186"/>
    </row>
    <row r="8672" spans="10:10" x14ac:dyDescent="0.2">
      <c r="J8672" s="186"/>
    </row>
    <row r="8673" spans="10:10" x14ac:dyDescent="0.2">
      <c r="J8673" s="186"/>
    </row>
    <row r="8674" spans="10:10" x14ac:dyDescent="0.2">
      <c r="J8674" s="186"/>
    </row>
    <row r="8675" spans="10:10" x14ac:dyDescent="0.2">
      <c r="J8675" s="186"/>
    </row>
    <row r="8676" spans="10:10" x14ac:dyDescent="0.2">
      <c r="J8676" s="186"/>
    </row>
    <row r="8677" spans="10:10" x14ac:dyDescent="0.2">
      <c r="J8677" s="186"/>
    </row>
    <row r="8678" spans="10:10" x14ac:dyDescent="0.2">
      <c r="J8678" s="186"/>
    </row>
    <row r="8679" spans="10:10" x14ac:dyDescent="0.2">
      <c r="J8679" s="186"/>
    </row>
    <row r="8680" spans="10:10" x14ac:dyDescent="0.2">
      <c r="J8680" s="186"/>
    </row>
    <row r="8681" spans="10:10" x14ac:dyDescent="0.2">
      <c r="J8681" s="186"/>
    </row>
    <row r="8682" spans="10:10" x14ac:dyDescent="0.2">
      <c r="J8682" s="186"/>
    </row>
    <row r="8683" spans="10:10" x14ac:dyDescent="0.2">
      <c r="J8683" s="186"/>
    </row>
    <row r="8684" spans="10:10" x14ac:dyDescent="0.2">
      <c r="J8684" s="186"/>
    </row>
    <row r="8685" spans="10:10" x14ac:dyDescent="0.2">
      <c r="J8685" s="186"/>
    </row>
    <row r="8686" spans="10:10" x14ac:dyDescent="0.2">
      <c r="J8686" s="186"/>
    </row>
    <row r="8687" spans="10:10" x14ac:dyDescent="0.2">
      <c r="J8687" s="186"/>
    </row>
    <row r="8688" spans="10:10" x14ac:dyDescent="0.2">
      <c r="J8688" s="186"/>
    </row>
    <row r="8689" spans="10:10" x14ac:dyDescent="0.2">
      <c r="J8689" s="186"/>
    </row>
    <row r="8690" spans="10:10" x14ac:dyDescent="0.2">
      <c r="J8690" s="186"/>
    </row>
    <row r="8691" spans="10:10" x14ac:dyDescent="0.2">
      <c r="J8691" s="186"/>
    </row>
    <row r="8692" spans="10:10" x14ac:dyDescent="0.2">
      <c r="J8692" s="186"/>
    </row>
    <row r="8693" spans="10:10" x14ac:dyDescent="0.2">
      <c r="J8693" s="186"/>
    </row>
    <row r="8694" spans="10:10" x14ac:dyDescent="0.2">
      <c r="J8694" s="186"/>
    </row>
    <row r="8695" spans="10:10" x14ac:dyDescent="0.2">
      <c r="J8695" s="186"/>
    </row>
    <row r="8696" spans="10:10" x14ac:dyDescent="0.2">
      <c r="J8696" s="186"/>
    </row>
    <row r="8697" spans="10:10" x14ac:dyDescent="0.2">
      <c r="J8697" s="186"/>
    </row>
    <row r="8698" spans="10:10" x14ac:dyDescent="0.2">
      <c r="J8698" s="186"/>
    </row>
    <row r="8699" spans="10:10" x14ac:dyDescent="0.2">
      <c r="J8699" s="186"/>
    </row>
    <row r="8700" spans="10:10" x14ac:dyDescent="0.2">
      <c r="J8700" s="186"/>
    </row>
    <row r="8701" spans="10:10" x14ac:dyDescent="0.2">
      <c r="J8701" s="186"/>
    </row>
    <row r="8702" spans="10:10" x14ac:dyDescent="0.2">
      <c r="J8702" s="186"/>
    </row>
    <row r="8703" spans="10:10" x14ac:dyDescent="0.2">
      <c r="J8703" s="186"/>
    </row>
    <row r="8704" spans="10:10" x14ac:dyDescent="0.2">
      <c r="J8704" s="186"/>
    </row>
    <row r="8705" spans="10:10" x14ac:dyDescent="0.2">
      <c r="J8705" s="186"/>
    </row>
    <row r="8706" spans="10:10" x14ac:dyDescent="0.2">
      <c r="J8706" s="186"/>
    </row>
    <row r="8707" spans="10:10" x14ac:dyDescent="0.2">
      <c r="J8707" s="186"/>
    </row>
    <row r="8708" spans="10:10" x14ac:dyDescent="0.2">
      <c r="J8708" s="186"/>
    </row>
    <row r="8709" spans="10:10" x14ac:dyDescent="0.2">
      <c r="J8709" s="186"/>
    </row>
    <row r="8710" spans="10:10" x14ac:dyDescent="0.2">
      <c r="J8710" s="186"/>
    </row>
    <row r="8711" spans="10:10" x14ac:dyDescent="0.2">
      <c r="J8711" s="186"/>
    </row>
    <row r="8712" spans="10:10" x14ac:dyDescent="0.2">
      <c r="J8712" s="186"/>
    </row>
    <row r="8713" spans="10:10" x14ac:dyDescent="0.2">
      <c r="J8713" s="186"/>
    </row>
    <row r="8714" spans="10:10" x14ac:dyDescent="0.2">
      <c r="J8714" s="186"/>
    </row>
    <row r="8715" spans="10:10" x14ac:dyDescent="0.2">
      <c r="J8715" s="186"/>
    </row>
    <row r="8716" spans="10:10" x14ac:dyDescent="0.2">
      <c r="J8716" s="186"/>
    </row>
    <row r="8717" spans="10:10" x14ac:dyDescent="0.2">
      <c r="J8717" s="186"/>
    </row>
    <row r="8718" spans="10:10" x14ac:dyDescent="0.2">
      <c r="J8718" s="186"/>
    </row>
    <row r="8719" spans="10:10" x14ac:dyDescent="0.2">
      <c r="J8719" s="186"/>
    </row>
    <row r="8720" spans="10:10" x14ac:dyDescent="0.2">
      <c r="J8720" s="186"/>
    </row>
    <row r="8721" spans="10:10" x14ac:dyDescent="0.2">
      <c r="J8721" s="186"/>
    </row>
    <row r="8722" spans="10:10" x14ac:dyDescent="0.2">
      <c r="J8722" s="186"/>
    </row>
    <row r="8723" spans="10:10" x14ac:dyDescent="0.2">
      <c r="J8723" s="186"/>
    </row>
    <row r="8724" spans="10:10" x14ac:dyDescent="0.2">
      <c r="J8724" s="186"/>
    </row>
    <row r="8725" spans="10:10" x14ac:dyDescent="0.2">
      <c r="J8725" s="186"/>
    </row>
    <row r="8726" spans="10:10" x14ac:dyDescent="0.2">
      <c r="J8726" s="186"/>
    </row>
    <row r="8727" spans="10:10" x14ac:dyDescent="0.2">
      <c r="J8727" s="186"/>
    </row>
    <row r="8728" spans="10:10" x14ac:dyDescent="0.2">
      <c r="J8728" s="186"/>
    </row>
    <row r="8729" spans="10:10" x14ac:dyDescent="0.2">
      <c r="J8729" s="186"/>
    </row>
    <row r="8730" spans="10:10" x14ac:dyDescent="0.2">
      <c r="J8730" s="186"/>
    </row>
    <row r="8731" spans="10:10" x14ac:dyDescent="0.2">
      <c r="J8731" s="186"/>
    </row>
    <row r="8732" spans="10:10" x14ac:dyDescent="0.2">
      <c r="J8732" s="186"/>
    </row>
    <row r="8733" spans="10:10" x14ac:dyDescent="0.2">
      <c r="J8733" s="186"/>
    </row>
    <row r="8734" spans="10:10" x14ac:dyDescent="0.2">
      <c r="J8734" s="186"/>
    </row>
    <row r="8735" spans="10:10" x14ac:dyDescent="0.2">
      <c r="J8735" s="186"/>
    </row>
    <row r="8736" spans="10:10" x14ac:dyDescent="0.2">
      <c r="J8736" s="186"/>
    </row>
    <row r="8737" spans="10:10" x14ac:dyDescent="0.2">
      <c r="J8737" s="186"/>
    </row>
    <row r="8738" spans="10:10" x14ac:dyDescent="0.2">
      <c r="J8738" s="186"/>
    </row>
    <row r="8739" spans="10:10" x14ac:dyDescent="0.2">
      <c r="J8739" s="186"/>
    </row>
    <row r="8740" spans="10:10" x14ac:dyDescent="0.2">
      <c r="J8740" s="186"/>
    </row>
    <row r="8741" spans="10:10" x14ac:dyDescent="0.2">
      <c r="J8741" s="186"/>
    </row>
    <row r="8742" spans="10:10" x14ac:dyDescent="0.2">
      <c r="J8742" s="186"/>
    </row>
    <row r="8743" spans="10:10" x14ac:dyDescent="0.2">
      <c r="J8743" s="186"/>
    </row>
    <row r="8744" spans="10:10" x14ac:dyDescent="0.2">
      <c r="J8744" s="186"/>
    </row>
    <row r="8745" spans="10:10" x14ac:dyDescent="0.2">
      <c r="J8745" s="186"/>
    </row>
    <row r="8746" spans="10:10" x14ac:dyDescent="0.2">
      <c r="J8746" s="186"/>
    </row>
    <row r="8747" spans="10:10" x14ac:dyDescent="0.2">
      <c r="J8747" s="186"/>
    </row>
    <row r="8748" spans="10:10" x14ac:dyDescent="0.2">
      <c r="J8748" s="186"/>
    </row>
    <row r="8749" spans="10:10" x14ac:dyDescent="0.2">
      <c r="J8749" s="186"/>
    </row>
    <row r="8750" spans="10:10" x14ac:dyDescent="0.2">
      <c r="J8750" s="186"/>
    </row>
    <row r="8751" spans="10:10" x14ac:dyDescent="0.2">
      <c r="J8751" s="186"/>
    </row>
    <row r="8752" spans="10:10" x14ac:dyDescent="0.2">
      <c r="J8752" s="186"/>
    </row>
    <row r="8753" spans="10:10" x14ac:dyDescent="0.2">
      <c r="J8753" s="186"/>
    </row>
    <row r="8754" spans="10:10" x14ac:dyDescent="0.2">
      <c r="J8754" s="186"/>
    </row>
    <row r="8755" spans="10:10" x14ac:dyDescent="0.2">
      <c r="J8755" s="186"/>
    </row>
    <row r="8756" spans="10:10" x14ac:dyDescent="0.2">
      <c r="J8756" s="186"/>
    </row>
    <row r="8757" spans="10:10" x14ac:dyDescent="0.2">
      <c r="J8757" s="186"/>
    </row>
    <row r="8758" spans="10:10" x14ac:dyDescent="0.2">
      <c r="J8758" s="186"/>
    </row>
    <row r="8759" spans="10:10" x14ac:dyDescent="0.2">
      <c r="J8759" s="186"/>
    </row>
    <row r="8760" spans="10:10" x14ac:dyDescent="0.2">
      <c r="J8760" s="186"/>
    </row>
    <row r="8761" spans="10:10" x14ac:dyDescent="0.2">
      <c r="J8761" s="186"/>
    </row>
    <row r="8762" spans="10:10" x14ac:dyDescent="0.2">
      <c r="J8762" s="186"/>
    </row>
    <row r="8763" spans="10:10" x14ac:dyDescent="0.2">
      <c r="J8763" s="186"/>
    </row>
    <row r="8764" spans="10:10" x14ac:dyDescent="0.2">
      <c r="J8764" s="186"/>
    </row>
    <row r="8765" spans="10:10" x14ac:dyDescent="0.2">
      <c r="J8765" s="186"/>
    </row>
    <row r="8766" spans="10:10" x14ac:dyDescent="0.2">
      <c r="J8766" s="186"/>
    </row>
    <row r="8767" spans="10:10" x14ac:dyDescent="0.2">
      <c r="J8767" s="186"/>
    </row>
    <row r="8768" spans="10:10" x14ac:dyDescent="0.2">
      <c r="J8768" s="186"/>
    </row>
    <row r="8769" spans="10:10" x14ac:dyDescent="0.2">
      <c r="J8769" s="186"/>
    </row>
    <row r="8770" spans="10:10" x14ac:dyDescent="0.2">
      <c r="J8770" s="186"/>
    </row>
    <row r="8771" spans="10:10" x14ac:dyDescent="0.2">
      <c r="J8771" s="186"/>
    </row>
    <row r="8772" spans="10:10" x14ac:dyDescent="0.2">
      <c r="J8772" s="186"/>
    </row>
    <row r="8773" spans="10:10" x14ac:dyDescent="0.2">
      <c r="J8773" s="186"/>
    </row>
    <row r="8774" spans="10:10" x14ac:dyDescent="0.2">
      <c r="J8774" s="186"/>
    </row>
    <row r="8775" spans="10:10" x14ac:dyDescent="0.2">
      <c r="J8775" s="186"/>
    </row>
    <row r="8776" spans="10:10" x14ac:dyDescent="0.2">
      <c r="J8776" s="186"/>
    </row>
    <row r="8777" spans="10:10" x14ac:dyDescent="0.2">
      <c r="J8777" s="186"/>
    </row>
    <row r="8778" spans="10:10" x14ac:dyDescent="0.2">
      <c r="J8778" s="186"/>
    </row>
    <row r="8779" spans="10:10" x14ac:dyDescent="0.2">
      <c r="J8779" s="186"/>
    </row>
    <row r="8780" spans="10:10" x14ac:dyDescent="0.2">
      <c r="J8780" s="186"/>
    </row>
    <row r="8781" spans="10:10" x14ac:dyDescent="0.2">
      <c r="J8781" s="186"/>
    </row>
    <row r="8782" spans="10:10" x14ac:dyDescent="0.2">
      <c r="J8782" s="186"/>
    </row>
    <row r="8783" spans="10:10" x14ac:dyDescent="0.2">
      <c r="J8783" s="186"/>
    </row>
    <row r="8784" spans="10:10" x14ac:dyDescent="0.2">
      <c r="J8784" s="186"/>
    </row>
    <row r="8785" spans="10:10" x14ac:dyDescent="0.2">
      <c r="J8785" s="186"/>
    </row>
    <row r="8786" spans="10:10" x14ac:dyDescent="0.2">
      <c r="J8786" s="186"/>
    </row>
    <row r="8787" spans="10:10" x14ac:dyDescent="0.2">
      <c r="J8787" s="186"/>
    </row>
    <row r="8788" spans="10:10" x14ac:dyDescent="0.2">
      <c r="J8788" s="186"/>
    </row>
    <row r="8789" spans="10:10" x14ac:dyDescent="0.2">
      <c r="J8789" s="186"/>
    </row>
    <row r="8790" spans="10:10" x14ac:dyDescent="0.2">
      <c r="J8790" s="186"/>
    </row>
    <row r="8791" spans="10:10" x14ac:dyDescent="0.2">
      <c r="J8791" s="186"/>
    </row>
    <row r="8792" spans="10:10" x14ac:dyDescent="0.2">
      <c r="J8792" s="186"/>
    </row>
    <row r="8793" spans="10:10" x14ac:dyDescent="0.2">
      <c r="J8793" s="186"/>
    </row>
    <row r="8794" spans="10:10" x14ac:dyDescent="0.2">
      <c r="J8794" s="186"/>
    </row>
    <row r="8795" spans="10:10" x14ac:dyDescent="0.2">
      <c r="J8795" s="186"/>
    </row>
    <row r="8796" spans="10:10" x14ac:dyDescent="0.2">
      <c r="J8796" s="186"/>
    </row>
    <row r="8797" spans="10:10" x14ac:dyDescent="0.2">
      <c r="J8797" s="186"/>
    </row>
    <row r="8798" spans="10:10" x14ac:dyDescent="0.2">
      <c r="J8798" s="186"/>
    </row>
    <row r="8799" spans="10:10" x14ac:dyDescent="0.2">
      <c r="J8799" s="186"/>
    </row>
    <row r="8800" spans="10:10" x14ac:dyDescent="0.2">
      <c r="J8800" s="186"/>
    </row>
    <row r="8801" spans="10:10" x14ac:dyDescent="0.2">
      <c r="J8801" s="186"/>
    </row>
    <row r="8802" spans="10:10" x14ac:dyDescent="0.2">
      <c r="J8802" s="186"/>
    </row>
    <row r="8803" spans="10:10" x14ac:dyDescent="0.2">
      <c r="J8803" s="186"/>
    </row>
    <row r="8804" spans="10:10" x14ac:dyDescent="0.2">
      <c r="J8804" s="186"/>
    </row>
    <row r="8805" spans="10:10" x14ac:dyDescent="0.2">
      <c r="J8805" s="186"/>
    </row>
    <row r="8806" spans="10:10" x14ac:dyDescent="0.2">
      <c r="J8806" s="186"/>
    </row>
    <row r="8807" spans="10:10" x14ac:dyDescent="0.2">
      <c r="J8807" s="186"/>
    </row>
    <row r="8808" spans="10:10" x14ac:dyDescent="0.2">
      <c r="J8808" s="186"/>
    </row>
    <row r="8809" spans="10:10" x14ac:dyDescent="0.2">
      <c r="J8809" s="186"/>
    </row>
    <row r="8810" spans="10:10" x14ac:dyDescent="0.2">
      <c r="J8810" s="186"/>
    </row>
    <row r="8811" spans="10:10" x14ac:dyDescent="0.2">
      <c r="J8811" s="186"/>
    </row>
    <row r="8812" spans="10:10" x14ac:dyDescent="0.2">
      <c r="J8812" s="186"/>
    </row>
    <row r="8813" spans="10:10" x14ac:dyDescent="0.2">
      <c r="J8813" s="186"/>
    </row>
    <row r="8814" spans="10:10" x14ac:dyDescent="0.2">
      <c r="J8814" s="186"/>
    </row>
    <row r="8815" spans="10:10" x14ac:dyDescent="0.2">
      <c r="J8815" s="186"/>
    </row>
    <row r="8816" spans="10:10" x14ac:dyDescent="0.2">
      <c r="J8816" s="186"/>
    </row>
    <row r="8817" spans="10:10" x14ac:dyDescent="0.2">
      <c r="J8817" s="186"/>
    </row>
    <row r="8818" spans="10:10" x14ac:dyDescent="0.2">
      <c r="J8818" s="186"/>
    </row>
    <row r="8819" spans="10:10" x14ac:dyDescent="0.2">
      <c r="J8819" s="186"/>
    </row>
    <row r="8820" spans="10:10" x14ac:dyDescent="0.2">
      <c r="J8820" s="186"/>
    </row>
    <row r="8821" spans="10:10" x14ac:dyDescent="0.2">
      <c r="J8821" s="186"/>
    </row>
    <row r="8822" spans="10:10" x14ac:dyDescent="0.2">
      <c r="J8822" s="186"/>
    </row>
    <row r="8823" spans="10:10" x14ac:dyDescent="0.2">
      <c r="J8823" s="186"/>
    </row>
    <row r="8824" spans="10:10" x14ac:dyDescent="0.2">
      <c r="J8824" s="186"/>
    </row>
    <row r="8825" spans="10:10" x14ac:dyDescent="0.2">
      <c r="J8825" s="186"/>
    </row>
    <row r="8826" spans="10:10" x14ac:dyDescent="0.2">
      <c r="J8826" s="186"/>
    </row>
    <row r="8827" spans="10:10" x14ac:dyDescent="0.2">
      <c r="J8827" s="186"/>
    </row>
    <row r="8828" spans="10:10" x14ac:dyDescent="0.2">
      <c r="J8828" s="186"/>
    </row>
    <row r="8829" spans="10:10" x14ac:dyDescent="0.2">
      <c r="J8829" s="186"/>
    </row>
    <row r="8830" spans="10:10" x14ac:dyDescent="0.2">
      <c r="J8830" s="186"/>
    </row>
    <row r="8831" spans="10:10" x14ac:dyDescent="0.2">
      <c r="J8831" s="186"/>
    </row>
    <row r="8832" spans="10:10" x14ac:dyDescent="0.2">
      <c r="J8832" s="186"/>
    </row>
    <row r="8833" spans="10:10" x14ac:dyDescent="0.2">
      <c r="J8833" s="186"/>
    </row>
    <row r="8834" spans="10:10" x14ac:dyDescent="0.2">
      <c r="J8834" s="186"/>
    </row>
    <row r="8835" spans="10:10" x14ac:dyDescent="0.2">
      <c r="J8835" s="186"/>
    </row>
    <row r="8836" spans="10:10" x14ac:dyDescent="0.2">
      <c r="J8836" s="186"/>
    </row>
    <row r="8837" spans="10:10" x14ac:dyDescent="0.2">
      <c r="J8837" s="186"/>
    </row>
    <row r="8838" spans="10:10" x14ac:dyDescent="0.2">
      <c r="J8838" s="186"/>
    </row>
    <row r="8839" spans="10:10" x14ac:dyDescent="0.2">
      <c r="J8839" s="186"/>
    </row>
    <row r="8840" spans="10:10" x14ac:dyDescent="0.2">
      <c r="J8840" s="186"/>
    </row>
    <row r="8841" spans="10:10" x14ac:dyDescent="0.2">
      <c r="J8841" s="186"/>
    </row>
    <row r="8842" spans="10:10" x14ac:dyDescent="0.2">
      <c r="J8842" s="186"/>
    </row>
    <row r="8843" spans="10:10" x14ac:dyDescent="0.2">
      <c r="J8843" s="186"/>
    </row>
    <row r="8844" spans="10:10" x14ac:dyDescent="0.2">
      <c r="J8844" s="186"/>
    </row>
    <row r="8845" spans="10:10" x14ac:dyDescent="0.2">
      <c r="J8845" s="186"/>
    </row>
    <row r="8846" spans="10:10" x14ac:dyDescent="0.2">
      <c r="J8846" s="186"/>
    </row>
    <row r="8847" spans="10:10" x14ac:dyDescent="0.2">
      <c r="J8847" s="186"/>
    </row>
    <row r="8848" spans="10:10" x14ac:dyDescent="0.2">
      <c r="J8848" s="186"/>
    </row>
    <row r="8849" spans="10:10" x14ac:dyDescent="0.2">
      <c r="J8849" s="186"/>
    </row>
    <row r="8850" spans="10:10" x14ac:dyDescent="0.2">
      <c r="J8850" s="186"/>
    </row>
    <row r="8851" spans="10:10" x14ac:dyDescent="0.2">
      <c r="J8851" s="186"/>
    </row>
    <row r="8852" spans="10:10" x14ac:dyDescent="0.2">
      <c r="J8852" s="186"/>
    </row>
    <row r="8853" spans="10:10" x14ac:dyDescent="0.2">
      <c r="J8853" s="186"/>
    </row>
    <row r="8854" spans="10:10" x14ac:dyDescent="0.2">
      <c r="J8854" s="186"/>
    </row>
    <row r="8855" spans="10:10" x14ac:dyDescent="0.2">
      <c r="J8855" s="186"/>
    </row>
    <row r="8856" spans="10:10" x14ac:dyDescent="0.2">
      <c r="J8856" s="186"/>
    </row>
    <row r="8857" spans="10:10" x14ac:dyDescent="0.2">
      <c r="J8857" s="186"/>
    </row>
    <row r="8858" spans="10:10" x14ac:dyDescent="0.2">
      <c r="J8858" s="186"/>
    </row>
    <row r="8859" spans="10:10" x14ac:dyDescent="0.2">
      <c r="J8859" s="186"/>
    </row>
    <row r="8860" spans="10:10" x14ac:dyDescent="0.2">
      <c r="J8860" s="186"/>
    </row>
    <row r="8861" spans="10:10" x14ac:dyDescent="0.2">
      <c r="J8861" s="186"/>
    </row>
    <row r="8862" spans="10:10" x14ac:dyDescent="0.2">
      <c r="J8862" s="186"/>
    </row>
    <row r="8863" spans="10:10" x14ac:dyDescent="0.2">
      <c r="J8863" s="186"/>
    </row>
    <row r="8864" spans="10:10" x14ac:dyDescent="0.2">
      <c r="J8864" s="186"/>
    </row>
    <row r="8865" spans="10:10" x14ac:dyDescent="0.2">
      <c r="J8865" s="186"/>
    </row>
    <row r="8866" spans="10:10" x14ac:dyDescent="0.2">
      <c r="J8866" s="186"/>
    </row>
    <row r="8867" spans="10:10" x14ac:dyDescent="0.2">
      <c r="J8867" s="186"/>
    </row>
    <row r="8868" spans="10:10" x14ac:dyDescent="0.2">
      <c r="J8868" s="186"/>
    </row>
    <row r="8869" spans="10:10" x14ac:dyDescent="0.2">
      <c r="J8869" s="186"/>
    </row>
    <row r="8870" spans="10:10" x14ac:dyDescent="0.2">
      <c r="J8870" s="186"/>
    </row>
    <row r="8871" spans="10:10" x14ac:dyDescent="0.2">
      <c r="J8871" s="186"/>
    </row>
    <row r="8872" spans="10:10" x14ac:dyDescent="0.2">
      <c r="J8872" s="186"/>
    </row>
    <row r="8873" spans="10:10" x14ac:dyDescent="0.2">
      <c r="J8873" s="186"/>
    </row>
    <row r="8874" spans="10:10" x14ac:dyDescent="0.2">
      <c r="J8874" s="186"/>
    </row>
    <row r="8875" spans="10:10" x14ac:dyDescent="0.2">
      <c r="J8875" s="186"/>
    </row>
    <row r="8876" spans="10:10" x14ac:dyDescent="0.2">
      <c r="J8876" s="186"/>
    </row>
    <row r="8877" spans="10:10" x14ac:dyDescent="0.2">
      <c r="J8877" s="186"/>
    </row>
    <row r="8878" spans="10:10" x14ac:dyDescent="0.2">
      <c r="J8878" s="186"/>
    </row>
    <row r="8879" spans="10:10" x14ac:dyDescent="0.2">
      <c r="J8879" s="186"/>
    </row>
    <row r="8880" spans="10:10" x14ac:dyDescent="0.2">
      <c r="J8880" s="186"/>
    </row>
    <row r="8881" spans="10:10" x14ac:dyDescent="0.2">
      <c r="J8881" s="186"/>
    </row>
    <row r="8882" spans="10:10" x14ac:dyDescent="0.2">
      <c r="J8882" s="186"/>
    </row>
    <row r="8883" spans="10:10" x14ac:dyDescent="0.2">
      <c r="J8883" s="186"/>
    </row>
    <row r="8884" spans="10:10" x14ac:dyDescent="0.2">
      <c r="J8884" s="186"/>
    </row>
    <row r="8885" spans="10:10" x14ac:dyDescent="0.2">
      <c r="J8885" s="186"/>
    </row>
    <row r="8886" spans="10:10" x14ac:dyDescent="0.2">
      <c r="J8886" s="186"/>
    </row>
    <row r="8887" spans="10:10" x14ac:dyDescent="0.2">
      <c r="J8887" s="186"/>
    </row>
    <row r="8888" spans="10:10" x14ac:dyDescent="0.2">
      <c r="J8888" s="186"/>
    </row>
    <row r="8889" spans="10:10" x14ac:dyDescent="0.2">
      <c r="J8889" s="186"/>
    </row>
    <row r="8890" spans="10:10" x14ac:dyDescent="0.2">
      <c r="J8890" s="186"/>
    </row>
    <row r="8891" spans="10:10" x14ac:dyDescent="0.2">
      <c r="J8891" s="186"/>
    </row>
    <row r="8892" spans="10:10" x14ac:dyDescent="0.2">
      <c r="J8892" s="186"/>
    </row>
    <row r="8893" spans="10:10" x14ac:dyDescent="0.2">
      <c r="J8893" s="186"/>
    </row>
    <row r="8894" spans="10:10" x14ac:dyDescent="0.2">
      <c r="J8894" s="186"/>
    </row>
    <row r="8895" spans="10:10" x14ac:dyDescent="0.2">
      <c r="J8895" s="186"/>
    </row>
    <row r="8896" spans="10:10" x14ac:dyDescent="0.2">
      <c r="J8896" s="186"/>
    </row>
    <row r="8897" spans="10:10" x14ac:dyDescent="0.2">
      <c r="J8897" s="186"/>
    </row>
    <row r="8898" spans="10:10" x14ac:dyDescent="0.2">
      <c r="J8898" s="186"/>
    </row>
    <row r="8899" spans="10:10" x14ac:dyDescent="0.2">
      <c r="J8899" s="186"/>
    </row>
    <row r="8900" spans="10:10" x14ac:dyDescent="0.2">
      <c r="J8900" s="186"/>
    </row>
    <row r="8901" spans="10:10" x14ac:dyDescent="0.2">
      <c r="J8901" s="186"/>
    </row>
    <row r="8902" spans="10:10" x14ac:dyDescent="0.2">
      <c r="J8902" s="186"/>
    </row>
    <row r="8903" spans="10:10" x14ac:dyDescent="0.2">
      <c r="J8903" s="186"/>
    </row>
    <row r="8904" spans="10:10" x14ac:dyDescent="0.2">
      <c r="J8904" s="186"/>
    </row>
    <row r="8905" spans="10:10" x14ac:dyDescent="0.2">
      <c r="J8905" s="186"/>
    </row>
    <row r="8906" spans="10:10" x14ac:dyDescent="0.2">
      <c r="J8906" s="186"/>
    </row>
    <row r="8907" spans="10:10" x14ac:dyDescent="0.2">
      <c r="J8907" s="186"/>
    </row>
    <row r="8908" spans="10:10" x14ac:dyDescent="0.2">
      <c r="J8908" s="186"/>
    </row>
    <row r="8909" spans="10:10" x14ac:dyDescent="0.2">
      <c r="J8909" s="186"/>
    </row>
    <row r="8910" spans="10:10" x14ac:dyDescent="0.2">
      <c r="J8910" s="186"/>
    </row>
    <row r="8911" spans="10:10" x14ac:dyDescent="0.2">
      <c r="J8911" s="186"/>
    </row>
    <row r="8912" spans="10:10" x14ac:dyDescent="0.2">
      <c r="J8912" s="186"/>
    </row>
    <row r="8913" spans="10:10" x14ac:dyDescent="0.2">
      <c r="J8913" s="186"/>
    </row>
    <row r="8914" spans="10:10" x14ac:dyDescent="0.2">
      <c r="J8914" s="186"/>
    </row>
    <row r="8915" spans="10:10" x14ac:dyDescent="0.2">
      <c r="J8915" s="186"/>
    </row>
    <row r="8916" spans="10:10" x14ac:dyDescent="0.2">
      <c r="J8916" s="186"/>
    </row>
    <row r="8917" spans="10:10" x14ac:dyDescent="0.2">
      <c r="J8917" s="186"/>
    </row>
    <row r="8918" spans="10:10" x14ac:dyDescent="0.2">
      <c r="J8918" s="186"/>
    </row>
    <row r="8919" spans="10:10" x14ac:dyDescent="0.2">
      <c r="J8919" s="186"/>
    </row>
    <row r="8920" spans="10:10" x14ac:dyDescent="0.2">
      <c r="J8920" s="186"/>
    </row>
    <row r="8921" spans="10:10" x14ac:dyDescent="0.2">
      <c r="J8921" s="186"/>
    </row>
    <row r="8922" spans="10:10" x14ac:dyDescent="0.2">
      <c r="J8922" s="186"/>
    </row>
    <row r="8923" spans="10:10" x14ac:dyDescent="0.2">
      <c r="J8923" s="186"/>
    </row>
    <row r="8924" spans="10:10" x14ac:dyDescent="0.2">
      <c r="J8924" s="186"/>
    </row>
    <row r="8925" spans="10:10" x14ac:dyDescent="0.2">
      <c r="J8925" s="186"/>
    </row>
    <row r="8926" spans="10:10" x14ac:dyDescent="0.2">
      <c r="J8926" s="186"/>
    </row>
    <row r="8927" spans="10:10" x14ac:dyDescent="0.2">
      <c r="J8927" s="186"/>
    </row>
    <row r="8928" spans="10:10" x14ac:dyDescent="0.2">
      <c r="J8928" s="186"/>
    </row>
    <row r="8929" spans="10:10" x14ac:dyDescent="0.2">
      <c r="J8929" s="186"/>
    </row>
    <row r="8930" spans="10:10" x14ac:dyDescent="0.2">
      <c r="J8930" s="186"/>
    </row>
    <row r="8931" spans="10:10" x14ac:dyDescent="0.2">
      <c r="J8931" s="186"/>
    </row>
    <row r="8932" spans="10:10" x14ac:dyDescent="0.2">
      <c r="J8932" s="186"/>
    </row>
    <row r="8933" spans="10:10" x14ac:dyDescent="0.2">
      <c r="J8933" s="186"/>
    </row>
    <row r="8934" spans="10:10" x14ac:dyDescent="0.2">
      <c r="J8934" s="186"/>
    </row>
    <row r="8935" spans="10:10" x14ac:dyDescent="0.2">
      <c r="J8935" s="186"/>
    </row>
    <row r="8936" spans="10:10" x14ac:dyDescent="0.2">
      <c r="J8936" s="186"/>
    </row>
    <row r="8937" spans="10:10" x14ac:dyDescent="0.2">
      <c r="J8937" s="186"/>
    </row>
    <row r="8938" spans="10:10" x14ac:dyDescent="0.2">
      <c r="J8938" s="186"/>
    </row>
    <row r="8939" spans="10:10" x14ac:dyDescent="0.2">
      <c r="J8939" s="186"/>
    </row>
    <row r="8940" spans="10:10" x14ac:dyDescent="0.2">
      <c r="J8940" s="186"/>
    </row>
    <row r="8941" spans="10:10" x14ac:dyDescent="0.2">
      <c r="J8941" s="186"/>
    </row>
    <row r="8942" spans="10:10" x14ac:dyDescent="0.2">
      <c r="J8942" s="186"/>
    </row>
    <row r="8943" spans="10:10" x14ac:dyDescent="0.2">
      <c r="J8943" s="186"/>
    </row>
    <row r="8944" spans="10:10" x14ac:dyDescent="0.2">
      <c r="J8944" s="186"/>
    </row>
    <row r="8945" spans="10:10" x14ac:dyDescent="0.2">
      <c r="J8945" s="186"/>
    </row>
    <row r="8946" spans="10:10" x14ac:dyDescent="0.2">
      <c r="J8946" s="186"/>
    </row>
    <row r="8947" spans="10:10" x14ac:dyDescent="0.2">
      <c r="J8947" s="186"/>
    </row>
    <row r="8948" spans="10:10" x14ac:dyDescent="0.2">
      <c r="J8948" s="186"/>
    </row>
    <row r="8949" spans="10:10" x14ac:dyDescent="0.2">
      <c r="J8949" s="186"/>
    </row>
    <row r="8950" spans="10:10" x14ac:dyDescent="0.2">
      <c r="J8950" s="186"/>
    </row>
    <row r="8951" spans="10:10" x14ac:dyDescent="0.2">
      <c r="J8951" s="186"/>
    </row>
    <row r="8952" spans="10:10" x14ac:dyDescent="0.2">
      <c r="J8952" s="186"/>
    </row>
    <row r="8953" spans="10:10" x14ac:dyDescent="0.2">
      <c r="J8953" s="186"/>
    </row>
    <row r="8954" spans="10:10" x14ac:dyDescent="0.2">
      <c r="J8954" s="186"/>
    </row>
    <row r="8955" spans="10:10" x14ac:dyDescent="0.2">
      <c r="J8955" s="186"/>
    </row>
    <row r="8956" spans="10:10" x14ac:dyDescent="0.2">
      <c r="J8956" s="186"/>
    </row>
    <row r="8957" spans="10:10" x14ac:dyDescent="0.2">
      <c r="J8957" s="186"/>
    </row>
    <row r="8958" spans="10:10" x14ac:dyDescent="0.2">
      <c r="J8958" s="186"/>
    </row>
    <row r="8959" spans="10:10" x14ac:dyDescent="0.2">
      <c r="J8959" s="186"/>
    </row>
    <row r="8960" spans="10:10" x14ac:dyDescent="0.2">
      <c r="J8960" s="186"/>
    </row>
    <row r="8961" spans="10:10" x14ac:dyDescent="0.2">
      <c r="J8961" s="186"/>
    </row>
    <row r="8962" spans="10:10" x14ac:dyDescent="0.2">
      <c r="J8962" s="186"/>
    </row>
    <row r="8963" spans="10:10" x14ac:dyDescent="0.2">
      <c r="J8963" s="186"/>
    </row>
    <row r="8964" spans="10:10" x14ac:dyDescent="0.2">
      <c r="J8964" s="186"/>
    </row>
    <row r="8965" spans="10:10" x14ac:dyDescent="0.2">
      <c r="J8965" s="186"/>
    </row>
    <row r="8966" spans="10:10" x14ac:dyDescent="0.2">
      <c r="J8966" s="186"/>
    </row>
    <row r="8967" spans="10:10" x14ac:dyDescent="0.2">
      <c r="J8967" s="186"/>
    </row>
    <row r="8968" spans="10:10" x14ac:dyDescent="0.2">
      <c r="J8968" s="186"/>
    </row>
    <row r="8969" spans="10:10" x14ac:dyDescent="0.2">
      <c r="J8969" s="186"/>
    </row>
    <row r="8970" spans="10:10" x14ac:dyDescent="0.2">
      <c r="J8970" s="186"/>
    </row>
    <row r="8971" spans="10:10" x14ac:dyDescent="0.2">
      <c r="J8971" s="186"/>
    </row>
    <row r="8972" spans="10:10" x14ac:dyDescent="0.2">
      <c r="J8972" s="186"/>
    </row>
    <row r="8973" spans="10:10" x14ac:dyDescent="0.2">
      <c r="J8973" s="186"/>
    </row>
    <row r="8974" spans="10:10" x14ac:dyDescent="0.2">
      <c r="J8974" s="186"/>
    </row>
    <row r="8975" spans="10:10" x14ac:dyDescent="0.2">
      <c r="J8975" s="186"/>
    </row>
    <row r="8976" spans="10:10" x14ac:dyDescent="0.2">
      <c r="J8976" s="186"/>
    </row>
    <row r="8977" spans="10:10" x14ac:dyDescent="0.2">
      <c r="J8977" s="186"/>
    </row>
    <row r="8978" spans="10:10" x14ac:dyDescent="0.2">
      <c r="J8978" s="186"/>
    </row>
    <row r="8979" spans="10:10" x14ac:dyDescent="0.2">
      <c r="J8979" s="186"/>
    </row>
    <row r="8980" spans="10:10" x14ac:dyDescent="0.2">
      <c r="J8980" s="186"/>
    </row>
    <row r="8981" spans="10:10" x14ac:dyDescent="0.2">
      <c r="J8981" s="186"/>
    </row>
    <row r="8982" spans="10:10" x14ac:dyDescent="0.2">
      <c r="J8982" s="186"/>
    </row>
    <row r="8983" spans="10:10" x14ac:dyDescent="0.2">
      <c r="J8983" s="186"/>
    </row>
    <row r="8984" spans="10:10" x14ac:dyDescent="0.2">
      <c r="J8984" s="186"/>
    </row>
    <row r="8985" spans="10:10" x14ac:dyDescent="0.2">
      <c r="J8985" s="186"/>
    </row>
    <row r="8986" spans="10:10" x14ac:dyDescent="0.2">
      <c r="J8986" s="186"/>
    </row>
    <row r="8987" spans="10:10" x14ac:dyDescent="0.2">
      <c r="J8987" s="186"/>
    </row>
    <row r="8988" spans="10:10" x14ac:dyDescent="0.2">
      <c r="J8988" s="186"/>
    </row>
    <row r="8989" spans="10:10" x14ac:dyDescent="0.2">
      <c r="J8989" s="186"/>
    </row>
    <row r="8990" spans="10:10" x14ac:dyDescent="0.2">
      <c r="J8990" s="186"/>
    </row>
    <row r="8991" spans="10:10" x14ac:dyDescent="0.2">
      <c r="J8991" s="186"/>
    </row>
    <row r="8992" spans="10:10" x14ac:dyDescent="0.2">
      <c r="J8992" s="186"/>
    </row>
    <row r="8993" spans="10:10" x14ac:dyDescent="0.2">
      <c r="J8993" s="186"/>
    </row>
    <row r="8994" spans="10:10" x14ac:dyDescent="0.2">
      <c r="J8994" s="186"/>
    </row>
    <row r="8995" spans="10:10" x14ac:dyDescent="0.2">
      <c r="J8995" s="186"/>
    </row>
    <row r="8996" spans="10:10" x14ac:dyDescent="0.2">
      <c r="J8996" s="186"/>
    </row>
    <row r="8997" spans="10:10" x14ac:dyDescent="0.2">
      <c r="J8997" s="186"/>
    </row>
    <row r="8998" spans="10:10" x14ac:dyDescent="0.2">
      <c r="J8998" s="186"/>
    </row>
    <row r="8999" spans="10:10" x14ac:dyDescent="0.2">
      <c r="J8999" s="186"/>
    </row>
    <row r="9000" spans="10:10" x14ac:dyDescent="0.2">
      <c r="J9000" s="186"/>
    </row>
    <row r="9001" spans="10:10" x14ac:dyDescent="0.2">
      <c r="J9001" s="186"/>
    </row>
    <row r="9002" spans="10:10" x14ac:dyDescent="0.2">
      <c r="J9002" s="186"/>
    </row>
    <row r="9003" spans="10:10" x14ac:dyDescent="0.2">
      <c r="J9003" s="186"/>
    </row>
    <row r="9004" spans="10:10" x14ac:dyDescent="0.2">
      <c r="J9004" s="186"/>
    </row>
    <row r="9005" spans="10:10" x14ac:dyDescent="0.2">
      <c r="J9005" s="186"/>
    </row>
    <row r="9006" spans="10:10" x14ac:dyDescent="0.2">
      <c r="J9006" s="186"/>
    </row>
    <row r="9007" spans="10:10" x14ac:dyDescent="0.2">
      <c r="J9007" s="186"/>
    </row>
    <row r="9008" spans="10:10" x14ac:dyDescent="0.2">
      <c r="J9008" s="186"/>
    </row>
    <row r="9009" spans="10:10" x14ac:dyDescent="0.2">
      <c r="J9009" s="186"/>
    </row>
    <row r="9010" spans="10:10" x14ac:dyDescent="0.2">
      <c r="J9010" s="186"/>
    </row>
    <row r="9011" spans="10:10" x14ac:dyDescent="0.2">
      <c r="J9011" s="186"/>
    </row>
    <row r="9012" spans="10:10" x14ac:dyDescent="0.2">
      <c r="J9012" s="186"/>
    </row>
    <row r="9013" spans="10:10" x14ac:dyDescent="0.2">
      <c r="J9013" s="186"/>
    </row>
    <row r="9014" spans="10:10" x14ac:dyDescent="0.2">
      <c r="J9014" s="186"/>
    </row>
    <row r="9015" spans="10:10" x14ac:dyDescent="0.2">
      <c r="J9015" s="186"/>
    </row>
    <row r="9016" spans="10:10" x14ac:dyDescent="0.2">
      <c r="J9016" s="186"/>
    </row>
    <row r="9017" spans="10:10" x14ac:dyDescent="0.2">
      <c r="J9017" s="186"/>
    </row>
    <row r="9018" spans="10:10" x14ac:dyDescent="0.2">
      <c r="J9018" s="186"/>
    </row>
    <row r="9019" spans="10:10" x14ac:dyDescent="0.2">
      <c r="J9019" s="186"/>
    </row>
    <row r="9020" spans="10:10" x14ac:dyDescent="0.2">
      <c r="J9020" s="186"/>
    </row>
    <row r="9021" spans="10:10" x14ac:dyDescent="0.2">
      <c r="J9021" s="186"/>
    </row>
    <row r="9022" spans="10:10" x14ac:dyDescent="0.2">
      <c r="J9022" s="186"/>
    </row>
    <row r="9023" spans="10:10" x14ac:dyDescent="0.2">
      <c r="J9023" s="186"/>
    </row>
    <row r="9024" spans="10:10" x14ac:dyDescent="0.2">
      <c r="J9024" s="186"/>
    </row>
    <row r="9025" spans="10:10" x14ac:dyDescent="0.2">
      <c r="J9025" s="186"/>
    </row>
    <row r="9026" spans="10:10" x14ac:dyDescent="0.2">
      <c r="J9026" s="186"/>
    </row>
    <row r="9027" spans="10:10" x14ac:dyDescent="0.2">
      <c r="J9027" s="186"/>
    </row>
    <row r="9028" spans="10:10" x14ac:dyDescent="0.2">
      <c r="J9028" s="186"/>
    </row>
    <row r="9029" spans="10:10" x14ac:dyDescent="0.2">
      <c r="J9029" s="186"/>
    </row>
    <row r="9030" spans="10:10" x14ac:dyDescent="0.2">
      <c r="J9030" s="186"/>
    </row>
    <row r="9031" spans="10:10" x14ac:dyDescent="0.2">
      <c r="J9031" s="186"/>
    </row>
    <row r="9032" spans="10:10" x14ac:dyDescent="0.2">
      <c r="J9032" s="186"/>
    </row>
    <row r="9033" spans="10:10" x14ac:dyDescent="0.2">
      <c r="J9033" s="186"/>
    </row>
    <row r="9034" spans="10:10" x14ac:dyDescent="0.2">
      <c r="J9034" s="186"/>
    </row>
    <row r="9035" spans="10:10" x14ac:dyDescent="0.2">
      <c r="J9035" s="186"/>
    </row>
    <row r="9036" spans="10:10" x14ac:dyDescent="0.2">
      <c r="J9036" s="186"/>
    </row>
    <row r="9037" spans="10:10" x14ac:dyDescent="0.2">
      <c r="J9037" s="186"/>
    </row>
    <row r="9038" spans="10:10" x14ac:dyDescent="0.2">
      <c r="J9038" s="186"/>
    </row>
    <row r="9039" spans="10:10" x14ac:dyDescent="0.2">
      <c r="J9039" s="186"/>
    </row>
    <row r="9040" spans="10:10" x14ac:dyDescent="0.2">
      <c r="J9040" s="186"/>
    </row>
    <row r="9041" spans="10:10" x14ac:dyDescent="0.2">
      <c r="J9041" s="186"/>
    </row>
    <row r="9042" spans="10:10" x14ac:dyDescent="0.2">
      <c r="J9042" s="186"/>
    </row>
    <row r="9043" spans="10:10" x14ac:dyDescent="0.2">
      <c r="J9043" s="186"/>
    </row>
    <row r="9044" spans="10:10" x14ac:dyDescent="0.2">
      <c r="J9044" s="186"/>
    </row>
    <row r="9045" spans="10:10" x14ac:dyDescent="0.2">
      <c r="J9045" s="186"/>
    </row>
    <row r="9046" spans="10:10" x14ac:dyDescent="0.2">
      <c r="J9046" s="186"/>
    </row>
    <row r="9047" spans="10:10" x14ac:dyDescent="0.2">
      <c r="J9047" s="186"/>
    </row>
    <row r="9048" spans="10:10" x14ac:dyDescent="0.2">
      <c r="J9048" s="186"/>
    </row>
    <row r="9049" spans="10:10" x14ac:dyDescent="0.2">
      <c r="J9049" s="186"/>
    </row>
    <row r="9050" spans="10:10" x14ac:dyDescent="0.2">
      <c r="J9050" s="186"/>
    </row>
    <row r="9051" spans="10:10" x14ac:dyDescent="0.2">
      <c r="J9051" s="186"/>
    </row>
    <row r="9052" spans="10:10" x14ac:dyDescent="0.2">
      <c r="J9052" s="186"/>
    </row>
    <row r="9053" spans="10:10" x14ac:dyDescent="0.2">
      <c r="J9053" s="186"/>
    </row>
    <row r="9054" spans="10:10" x14ac:dyDescent="0.2">
      <c r="J9054" s="186"/>
    </row>
    <row r="9055" spans="10:10" x14ac:dyDescent="0.2">
      <c r="J9055" s="186"/>
    </row>
    <row r="9056" spans="10:10" x14ac:dyDescent="0.2">
      <c r="J9056" s="186"/>
    </row>
    <row r="9057" spans="10:10" x14ac:dyDescent="0.2">
      <c r="J9057" s="186"/>
    </row>
    <row r="9058" spans="10:10" x14ac:dyDescent="0.2">
      <c r="J9058" s="186"/>
    </row>
    <row r="9059" spans="10:10" x14ac:dyDescent="0.2">
      <c r="J9059" s="186"/>
    </row>
    <row r="9060" spans="10:10" x14ac:dyDescent="0.2">
      <c r="J9060" s="186"/>
    </row>
    <row r="9061" spans="10:10" x14ac:dyDescent="0.2">
      <c r="J9061" s="186"/>
    </row>
    <row r="9062" spans="10:10" x14ac:dyDescent="0.2">
      <c r="J9062" s="186"/>
    </row>
    <row r="9063" spans="10:10" x14ac:dyDescent="0.2">
      <c r="J9063" s="186"/>
    </row>
    <row r="9064" spans="10:10" x14ac:dyDescent="0.2">
      <c r="J9064" s="186"/>
    </row>
    <row r="9065" spans="10:10" x14ac:dyDescent="0.2">
      <c r="J9065" s="186"/>
    </row>
    <row r="9066" spans="10:10" x14ac:dyDescent="0.2">
      <c r="J9066" s="186"/>
    </row>
    <row r="9067" spans="10:10" x14ac:dyDescent="0.2">
      <c r="J9067" s="186"/>
    </row>
    <row r="9068" spans="10:10" x14ac:dyDescent="0.2">
      <c r="J9068" s="186"/>
    </row>
    <row r="9069" spans="10:10" x14ac:dyDescent="0.2">
      <c r="J9069" s="186"/>
    </row>
    <row r="9070" spans="10:10" x14ac:dyDescent="0.2">
      <c r="J9070" s="186"/>
    </row>
    <row r="9071" spans="10:10" x14ac:dyDescent="0.2">
      <c r="J9071" s="186"/>
    </row>
    <row r="9072" spans="10:10" x14ac:dyDescent="0.2">
      <c r="J9072" s="186"/>
    </row>
    <row r="9073" spans="10:10" x14ac:dyDescent="0.2">
      <c r="J9073" s="186"/>
    </row>
    <row r="9074" spans="10:10" x14ac:dyDescent="0.2">
      <c r="J9074" s="186"/>
    </row>
    <row r="9075" spans="10:10" x14ac:dyDescent="0.2">
      <c r="J9075" s="186"/>
    </row>
    <row r="9076" spans="10:10" x14ac:dyDescent="0.2">
      <c r="J9076" s="186"/>
    </row>
    <row r="9077" spans="10:10" x14ac:dyDescent="0.2">
      <c r="J9077" s="186"/>
    </row>
    <row r="9078" spans="10:10" x14ac:dyDescent="0.2">
      <c r="J9078" s="186"/>
    </row>
    <row r="9079" spans="10:10" x14ac:dyDescent="0.2">
      <c r="J9079" s="186"/>
    </row>
    <row r="9080" spans="10:10" x14ac:dyDescent="0.2">
      <c r="J9080" s="186"/>
    </row>
    <row r="9081" spans="10:10" x14ac:dyDescent="0.2">
      <c r="J9081" s="186"/>
    </row>
    <row r="9082" spans="10:10" x14ac:dyDescent="0.2">
      <c r="J9082" s="186"/>
    </row>
    <row r="9083" spans="10:10" x14ac:dyDescent="0.2">
      <c r="J9083" s="186"/>
    </row>
    <row r="9084" spans="10:10" x14ac:dyDescent="0.2">
      <c r="J9084" s="186"/>
    </row>
    <row r="9085" spans="10:10" x14ac:dyDescent="0.2">
      <c r="J9085" s="186"/>
    </row>
    <row r="9086" spans="10:10" x14ac:dyDescent="0.2">
      <c r="J9086" s="186"/>
    </row>
    <row r="9087" spans="10:10" x14ac:dyDescent="0.2">
      <c r="J9087" s="186"/>
    </row>
    <row r="9088" spans="10:10" x14ac:dyDescent="0.2">
      <c r="J9088" s="186"/>
    </row>
    <row r="9089" spans="10:10" x14ac:dyDescent="0.2">
      <c r="J9089" s="186"/>
    </row>
    <row r="9090" spans="10:10" x14ac:dyDescent="0.2">
      <c r="J9090" s="186"/>
    </row>
    <row r="9091" spans="10:10" x14ac:dyDescent="0.2">
      <c r="J9091" s="186"/>
    </row>
    <row r="9092" spans="10:10" x14ac:dyDescent="0.2">
      <c r="J9092" s="186"/>
    </row>
    <row r="9093" spans="10:10" x14ac:dyDescent="0.2">
      <c r="J9093" s="186"/>
    </row>
    <row r="9094" spans="10:10" x14ac:dyDescent="0.2">
      <c r="J9094" s="186"/>
    </row>
    <row r="9095" spans="10:10" x14ac:dyDescent="0.2">
      <c r="J9095" s="186"/>
    </row>
    <row r="9096" spans="10:10" x14ac:dyDescent="0.2">
      <c r="J9096" s="186"/>
    </row>
    <row r="9097" spans="10:10" x14ac:dyDescent="0.2">
      <c r="J9097" s="186"/>
    </row>
    <row r="9098" spans="10:10" x14ac:dyDescent="0.2">
      <c r="J9098" s="186"/>
    </row>
    <row r="9099" spans="10:10" x14ac:dyDescent="0.2">
      <c r="J9099" s="186"/>
    </row>
    <row r="9100" spans="10:10" x14ac:dyDescent="0.2">
      <c r="J9100" s="186"/>
    </row>
    <row r="9101" spans="10:10" x14ac:dyDescent="0.2">
      <c r="J9101" s="186"/>
    </row>
    <row r="9102" spans="10:10" x14ac:dyDescent="0.2">
      <c r="J9102" s="186"/>
    </row>
    <row r="9103" spans="10:10" x14ac:dyDescent="0.2">
      <c r="J9103" s="186"/>
    </row>
    <row r="9104" spans="10:10" x14ac:dyDescent="0.2">
      <c r="J9104" s="186"/>
    </row>
    <row r="9105" spans="10:10" x14ac:dyDescent="0.2">
      <c r="J9105" s="186"/>
    </row>
    <row r="9106" spans="10:10" x14ac:dyDescent="0.2">
      <c r="J9106" s="186"/>
    </row>
    <row r="9107" spans="10:10" x14ac:dyDescent="0.2">
      <c r="J9107" s="186"/>
    </row>
    <row r="9108" spans="10:10" x14ac:dyDescent="0.2">
      <c r="J9108" s="186"/>
    </row>
    <row r="9109" spans="10:10" x14ac:dyDescent="0.2">
      <c r="J9109" s="186"/>
    </row>
    <row r="9110" spans="10:10" x14ac:dyDescent="0.2">
      <c r="J9110" s="186"/>
    </row>
    <row r="9111" spans="10:10" x14ac:dyDescent="0.2">
      <c r="J9111" s="186"/>
    </row>
    <row r="9112" spans="10:10" x14ac:dyDescent="0.2">
      <c r="J9112" s="186"/>
    </row>
    <row r="9113" spans="10:10" x14ac:dyDescent="0.2">
      <c r="J9113" s="186"/>
    </row>
    <row r="9114" spans="10:10" x14ac:dyDescent="0.2">
      <c r="J9114" s="186"/>
    </row>
    <row r="9115" spans="10:10" x14ac:dyDescent="0.2">
      <c r="J9115" s="186"/>
    </row>
    <row r="9116" spans="10:10" x14ac:dyDescent="0.2">
      <c r="J9116" s="186"/>
    </row>
    <row r="9117" spans="10:10" x14ac:dyDescent="0.2">
      <c r="J9117" s="186"/>
    </row>
    <row r="9118" spans="10:10" x14ac:dyDescent="0.2">
      <c r="J9118" s="186"/>
    </row>
    <row r="9119" spans="10:10" x14ac:dyDescent="0.2">
      <c r="J9119" s="186"/>
    </row>
    <row r="9120" spans="10:10" x14ac:dyDescent="0.2">
      <c r="J9120" s="186"/>
    </row>
    <row r="9121" spans="10:10" x14ac:dyDescent="0.2">
      <c r="J9121" s="186"/>
    </row>
    <row r="9122" spans="10:10" x14ac:dyDescent="0.2">
      <c r="J9122" s="186"/>
    </row>
    <row r="9123" spans="10:10" x14ac:dyDescent="0.2">
      <c r="J9123" s="186"/>
    </row>
    <row r="9124" spans="10:10" x14ac:dyDescent="0.2">
      <c r="J9124" s="186"/>
    </row>
    <row r="9125" spans="10:10" x14ac:dyDescent="0.2">
      <c r="J9125" s="186"/>
    </row>
    <row r="9126" spans="10:10" x14ac:dyDescent="0.2">
      <c r="J9126" s="186"/>
    </row>
    <row r="9127" spans="10:10" x14ac:dyDescent="0.2">
      <c r="J9127" s="186"/>
    </row>
    <row r="9128" spans="10:10" x14ac:dyDescent="0.2">
      <c r="J9128" s="186"/>
    </row>
    <row r="9129" spans="10:10" x14ac:dyDescent="0.2">
      <c r="J9129" s="186"/>
    </row>
    <row r="9130" spans="10:10" x14ac:dyDescent="0.2">
      <c r="J9130" s="186"/>
    </row>
    <row r="9131" spans="10:10" x14ac:dyDescent="0.2">
      <c r="J9131" s="186"/>
    </row>
    <row r="9132" spans="10:10" x14ac:dyDescent="0.2">
      <c r="J9132" s="186"/>
    </row>
    <row r="9133" spans="10:10" x14ac:dyDescent="0.2">
      <c r="J9133" s="186"/>
    </row>
    <row r="9134" spans="10:10" x14ac:dyDescent="0.2">
      <c r="J9134" s="186"/>
    </row>
    <row r="9135" spans="10:10" x14ac:dyDescent="0.2">
      <c r="J9135" s="186"/>
    </row>
    <row r="9136" spans="10:10" x14ac:dyDescent="0.2">
      <c r="J9136" s="186"/>
    </row>
    <row r="9137" spans="10:10" x14ac:dyDescent="0.2">
      <c r="J9137" s="186"/>
    </row>
    <row r="9138" spans="10:10" x14ac:dyDescent="0.2">
      <c r="J9138" s="186"/>
    </row>
    <row r="9139" spans="10:10" x14ac:dyDescent="0.2">
      <c r="J9139" s="186"/>
    </row>
    <row r="9140" spans="10:10" x14ac:dyDescent="0.2">
      <c r="J9140" s="186"/>
    </row>
    <row r="9141" spans="10:10" x14ac:dyDescent="0.2">
      <c r="J9141" s="186"/>
    </row>
    <row r="9142" spans="10:10" x14ac:dyDescent="0.2">
      <c r="J9142" s="186"/>
    </row>
    <row r="9143" spans="10:10" x14ac:dyDescent="0.2">
      <c r="J9143" s="186"/>
    </row>
    <row r="9144" spans="10:10" x14ac:dyDescent="0.2">
      <c r="J9144" s="186"/>
    </row>
    <row r="9145" spans="10:10" x14ac:dyDescent="0.2">
      <c r="J9145" s="186"/>
    </row>
    <row r="9146" spans="10:10" x14ac:dyDescent="0.2">
      <c r="J9146" s="186"/>
    </row>
    <row r="9147" spans="10:10" x14ac:dyDescent="0.2">
      <c r="J9147" s="186"/>
    </row>
    <row r="9148" spans="10:10" x14ac:dyDescent="0.2">
      <c r="J9148" s="186"/>
    </row>
    <row r="9149" spans="10:10" x14ac:dyDescent="0.2">
      <c r="J9149" s="186"/>
    </row>
    <row r="9150" spans="10:10" x14ac:dyDescent="0.2">
      <c r="J9150" s="186"/>
    </row>
    <row r="9151" spans="10:10" x14ac:dyDescent="0.2">
      <c r="J9151" s="186"/>
    </row>
    <row r="9152" spans="10:10" x14ac:dyDescent="0.2">
      <c r="J9152" s="186"/>
    </row>
    <row r="9153" spans="10:10" x14ac:dyDescent="0.2">
      <c r="J9153" s="186"/>
    </row>
    <row r="9154" spans="10:10" x14ac:dyDescent="0.2">
      <c r="J9154" s="186"/>
    </row>
    <row r="9155" spans="10:10" x14ac:dyDescent="0.2">
      <c r="J9155" s="186"/>
    </row>
    <row r="9156" spans="10:10" x14ac:dyDescent="0.2">
      <c r="J9156" s="186"/>
    </row>
    <row r="9157" spans="10:10" x14ac:dyDescent="0.2">
      <c r="J9157" s="186"/>
    </row>
    <row r="9158" spans="10:10" x14ac:dyDescent="0.2">
      <c r="J9158" s="186"/>
    </row>
    <row r="9159" spans="10:10" x14ac:dyDescent="0.2">
      <c r="J9159" s="186"/>
    </row>
    <row r="9160" spans="10:10" x14ac:dyDescent="0.2">
      <c r="J9160" s="186"/>
    </row>
    <row r="9161" spans="10:10" x14ac:dyDescent="0.2">
      <c r="J9161" s="186"/>
    </row>
    <row r="9162" spans="10:10" x14ac:dyDescent="0.2">
      <c r="J9162" s="186"/>
    </row>
    <row r="9163" spans="10:10" x14ac:dyDescent="0.2">
      <c r="J9163" s="186"/>
    </row>
    <row r="9164" spans="10:10" x14ac:dyDescent="0.2">
      <c r="J9164" s="186"/>
    </row>
    <row r="9165" spans="10:10" x14ac:dyDescent="0.2">
      <c r="J9165" s="186"/>
    </row>
    <row r="9166" spans="10:10" x14ac:dyDescent="0.2">
      <c r="J9166" s="186"/>
    </row>
    <row r="9167" spans="10:10" x14ac:dyDescent="0.2">
      <c r="J9167" s="186"/>
    </row>
    <row r="9168" spans="10:10" x14ac:dyDescent="0.2">
      <c r="J9168" s="186"/>
    </row>
    <row r="9169" spans="10:10" x14ac:dyDescent="0.2">
      <c r="J9169" s="186"/>
    </row>
    <row r="9170" spans="10:10" x14ac:dyDescent="0.2">
      <c r="J9170" s="186"/>
    </row>
    <row r="9171" spans="10:10" x14ac:dyDescent="0.2">
      <c r="J9171" s="186"/>
    </row>
    <row r="9172" spans="10:10" x14ac:dyDescent="0.2">
      <c r="J9172" s="186"/>
    </row>
    <row r="9173" spans="10:10" x14ac:dyDescent="0.2">
      <c r="J9173" s="186"/>
    </row>
    <row r="9174" spans="10:10" x14ac:dyDescent="0.2">
      <c r="J9174" s="186"/>
    </row>
    <row r="9175" spans="10:10" x14ac:dyDescent="0.2">
      <c r="J9175" s="186"/>
    </row>
    <row r="9176" spans="10:10" x14ac:dyDescent="0.2">
      <c r="J9176" s="186"/>
    </row>
    <row r="9177" spans="10:10" x14ac:dyDescent="0.2">
      <c r="J9177" s="186"/>
    </row>
    <row r="9178" spans="10:10" x14ac:dyDescent="0.2">
      <c r="J9178" s="186"/>
    </row>
    <row r="9179" spans="10:10" x14ac:dyDescent="0.2">
      <c r="J9179" s="186"/>
    </row>
    <row r="9180" spans="10:10" x14ac:dyDescent="0.2">
      <c r="J9180" s="186"/>
    </row>
    <row r="9181" spans="10:10" x14ac:dyDescent="0.2">
      <c r="J9181" s="186"/>
    </row>
    <row r="9182" spans="10:10" x14ac:dyDescent="0.2">
      <c r="J9182" s="186"/>
    </row>
    <row r="9183" spans="10:10" x14ac:dyDescent="0.2">
      <c r="J9183" s="186"/>
    </row>
    <row r="9184" spans="10:10" x14ac:dyDescent="0.2">
      <c r="J9184" s="186"/>
    </row>
    <row r="9185" spans="10:10" x14ac:dyDescent="0.2">
      <c r="J9185" s="186"/>
    </row>
    <row r="9186" spans="10:10" x14ac:dyDescent="0.2">
      <c r="J9186" s="186"/>
    </row>
    <row r="9187" spans="10:10" x14ac:dyDescent="0.2">
      <c r="J9187" s="186"/>
    </row>
    <row r="9188" spans="10:10" x14ac:dyDescent="0.2">
      <c r="J9188" s="186"/>
    </row>
    <row r="9189" spans="10:10" x14ac:dyDescent="0.2">
      <c r="J9189" s="186"/>
    </row>
    <row r="9190" spans="10:10" x14ac:dyDescent="0.2">
      <c r="J9190" s="186"/>
    </row>
    <row r="9191" spans="10:10" x14ac:dyDescent="0.2">
      <c r="J9191" s="186"/>
    </row>
    <row r="9192" spans="10:10" x14ac:dyDescent="0.2">
      <c r="J9192" s="186"/>
    </row>
    <row r="9193" spans="10:10" x14ac:dyDescent="0.2">
      <c r="J9193" s="186"/>
    </row>
    <row r="9194" spans="10:10" x14ac:dyDescent="0.2">
      <c r="J9194" s="186"/>
    </row>
    <row r="9195" spans="10:10" x14ac:dyDescent="0.2">
      <c r="J9195" s="186"/>
    </row>
    <row r="9196" spans="10:10" x14ac:dyDescent="0.2">
      <c r="J9196" s="186"/>
    </row>
    <row r="9197" spans="10:10" x14ac:dyDescent="0.2">
      <c r="J9197" s="186"/>
    </row>
    <row r="9198" spans="10:10" x14ac:dyDescent="0.2">
      <c r="J9198" s="186"/>
    </row>
    <row r="9199" spans="10:10" x14ac:dyDescent="0.2">
      <c r="J9199" s="186"/>
    </row>
    <row r="9200" spans="10:10" x14ac:dyDescent="0.2">
      <c r="J9200" s="186"/>
    </row>
    <row r="9201" spans="10:10" x14ac:dyDescent="0.2">
      <c r="J9201" s="186"/>
    </row>
    <row r="9202" spans="10:10" x14ac:dyDescent="0.2">
      <c r="J9202" s="186"/>
    </row>
    <row r="9203" spans="10:10" x14ac:dyDescent="0.2">
      <c r="J9203" s="186"/>
    </row>
    <row r="9204" spans="10:10" x14ac:dyDescent="0.2">
      <c r="J9204" s="186"/>
    </row>
    <row r="9205" spans="10:10" x14ac:dyDescent="0.2">
      <c r="J9205" s="186"/>
    </row>
    <row r="9206" spans="10:10" x14ac:dyDescent="0.2">
      <c r="J9206" s="186"/>
    </row>
    <row r="9207" spans="10:10" x14ac:dyDescent="0.2">
      <c r="J9207" s="186"/>
    </row>
    <row r="9208" spans="10:10" x14ac:dyDescent="0.2">
      <c r="J9208" s="186"/>
    </row>
    <row r="9209" spans="10:10" x14ac:dyDescent="0.2">
      <c r="J9209" s="186"/>
    </row>
    <row r="9210" spans="10:10" x14ac:dyDescent="0.2">
      <c r="J9210" s="186"/>
    </row>
    <row r="9211" spans="10:10" x14ac:dyDescent="0.2">
      <c r="J9211" s="186"/>
    </row>
    <row r="9212" spans="10:10" x14ac:dyDescent="0.2">
      <c r="J9212" s="186"/>
    </row>
    <row r="9213" spans="10:10" x14ac:dyDescent="0.2">
      <c r="J9213" s="186"/>
    </row>
    <row r="9214" spans="10:10" x14ac:dyDescent="0.2">
      <c r="J9214" s="186"/>
    </row>
    <row r="9215" spans="10:10" x14ac:dyDescent="0.2">
      <c r="J9215" s="186"/>
    </row>
    <row r="9216" spans="10:10" x14ac:dyDescent="0.2">
      <c r="J9216" s="186"/>
    </row>
    <row r="9217" spans="10:10" x14ac:dyDescent="0.2">
      <c r="J9217" s="186"/>
    </row>
    <row r="9218" spans="10:10" x14ac:dyDescent="0.2">
      <c r="J9218" s="186"/>
    </row>
    <row r="9219" spans="10:10" x14ac:dyDescent="0.2">
      <c r="J9219" s="186"/>
    </row>
    <row r="9220" spans="10:10" x14ac:dyDescent="0.2">
      <c r="J9220" s="186"/>
    </row>
    <row r="9221" spans="10:10" x14ac:dyDescent="0.2">
      <c r="J9221" s="186"/>
    </row>
    <row r="9222" spans="10:10" x14ac:dyDescent="0.2">
      <c r="J9222" s="186"/>
    </row>
    <row r="9223" spans="10:10" x14ac:dyDescent="0.2">
      <c r="J9223" s="186"/>
    </row>
    <row r="9224" spans="10:10" x14ac:dyDescent="0.2">
      <c r="J9224" s="186"/>
    </row>
    <row r="9225" spans="10:10" x14ac:dyDescent="0.2">
      <c r="J9225" s="186"/>
    </row>
    <row r="9226" spans="10:10" x14ac:dyDescent="0.2">
      <c r="J9226" s="186"/>
    </row>
    <row r="9227" spans="10:10" x14ac:dyDescent="0.2">
      <c r="J9227" s="186"/>
    </row>
    <row r="9228" spans="10:10" x14ac:dyDescent="0.2">
      <c r="J9228" s="186"/>
    </row>
    <row r="9229" spans="10:10" x14ac:dyDescent="0.2">
      <c r="J9229" s="186"/>
    </row>
    <row r="9230" spans="10:10" x14ac:dyDescent="0.2">
      <c r="J9230" s="186"/>
    </row>
    <row r="9231" spans="10:10" x14ac:dyDescent="0.2">
      <c r="J9231" s="186"/>
    </row>
    <row r="9232" spans="10:10" x14ac:dyDescent="0.2">
      <c r="J9232" s="186"/>
    </row>
    <row r="9233" spans="10:10" x14ac:dyDescent="0.2">
      <c r="J9233" s="186"/>
    </row>
    <row r="9234" spans="10:10" x14ac:dyDescent="0.2">
      <c r="J9234" s="186"/>
    </row>
    <row r="9235" spans="10:10" x14ac:dyDescent="0.2">
      <c r="J9235" s="186"/>
    </row>
    <row r="9236" spans="10:10" x14ac:dyDescent="0.2">
      <c r="J9236" s="186"/>
    </row>
    <row r="9237" spans="10:10" x14ac:dyDescent="0.2">
      <c r="J9237" s="186"/>
    </row>
    <row r="9238" spans="10:10" x14ac:dyDescent="0.2">
      <c r="J9238" s="186"/>
    </row>
    <row r="9239" spans="10:10" x14ac:dyDescent="0.2">
      <c r="J9239" s="186"/>
    </row>
    <row r="9240" spans="10:10" x14ac:dyDescent="0.2">
      <c r="J9240" s="186"/>
    </row>
    <row r="9241" spans="10:10" x14ac:dyDescent="0.2">
      <c r="J9241" s="186"/>
    </row>
    <row r="9242" spans="10:10" x14ac:dyDescent="0.2">
      <c r="J9242" s="186"/>
    </row>
    <row r="9243" spans="10:10" x14ac:dyDescent="0.2">
      <c r="J9243" s="186"/>
    </row>
    <row r="9244" spans="10:10" x14ac:dyDescent="0.2">
      <c r="J9244" s="186"/>
    </row>
    <row r="9245" spans="10:10" x14ac:dyDescent="0.2">
      <c r="J9245" s="186"/>
    </row>
    <row r="9246" spans="10:10" x14ac:dyDescent="0.2">
      <c r="J9246" s="186"/>
    </row>
    <row r="9247" spans="10:10" x14ac:dyDescent="0.2">
      <c r="J9247" s="186"/>
    </row>
    <row r="9248" spans="10:10" x14ac:dyDescent="0.2">
      <c r="J9248" s="186"/>
    </row>
    <row r="9249" spans="10:10" x14ac:dyDescent="0.2">
      <c r="J9249" s="186"/>
    </row>
    <row r="9250" spans="10:10" x14ac:dyDescent="0.2">
      <c r="J9250" s="186"/>
    </row>
    <row r="9251" spans="10:10" x14ac:dyDescent="0.2">
      <c r="J9251" s="186"/>
    </row>
    <row r="9252" spans="10:10" x14ac:dyDescent="0.2">
      <c r="J9252" s="186"/>
    </row>
    <row r="9253" spans="10:10" x14ac:dyDescent="0.2">
      <c r="J9253" s="186"/>
    </row>
    <row r="9254" spans="10:10" x14ac:dyDescent="0.2">
      <c r="J9254" s="186"/>
    </row>
    <row r="9255" spans="10:10" x14ac:dyDescent="0.2">
      <c r="J9255" s="186"/>
    </row>
    <row r="9256" spans="10:10" x14ac:dyDescent="0.2">
      <c r="J9256" s="186"/>
    </row>
    <row r="9257" spans="10:10" x14ac:dyDescent="0.2">
      <c r="J9257" s="186"/>
    </row>
    <row r="9258" spans="10:10" x14ac:dyDescent="0.2">
      <c r="J9258" s="186"/>
    </row>
    <row r="9259" spans="10:10" x14ac:dyDescent="0.2">
      <c r="J9259" s="186"/>
    </row>
    <row r="9260" spans="10:10" x14ac:dyDescent="0.2">
      <c r="J9260" s="186"/>
    </row>
    <row r="9261" spans="10:10" x14ac:dyDescent="0.2">
      <c r="J9261" s="186"/>
    </row>
    <row r="9262" spans="10:10" x14ac:dyDescent="0.2">
      <c r="J9262" s="186"/>
    </row>
    <row r="9263" spans="10:10" x14ac:dyDescent="0.2">
      <c r="J9263" s="186"/>
    </row>
    <row r="9264" spans="10:10" x14ac:dyDescent="0.2">
      <c r="J9264" s="186"/>
    </row>
    <row r="9265" spans="10:10" x14ac:dyDescent="0.2">
      <c r="J9265" s="186"/>
    </row>
    <row r="9266" spans="10:10" x14ac:dyDescent="0.2">
      <c r="J9266" s="186"/>
    </row>
    <row r="9267" spans="10:10" x14ac:dyDescent="0.2">
      <c r="J9267" s="186"/>
    </row>
    <row r="9268" spans="10:10" x14ac:dyDescent="0.2">
      <c r="J9268" s="186"/>
    </row>
    <row r="9269" spans="10:10" x14ac:dyDescent="0.2">
      <c r="J9269" s="186"/>
    </row>
    <row r="9270" spans="10:10" x14ac:dyDescent="0.2">
      <c r="J9270" s="186"/>
    </row>
    <row r="9271" spans="10:10" x14ac:dyDescent="0.2">
      <c r="J9271" s="186"/>
    </row>
    <row r="9272" spans="10:10" x14ac:dyDescent="0.2">
      <c r="J9272" s="186"/>
    </row>
    <row r="9273" spans="10:10" x14ac:dyDescent="0.2">
      <c r="J9273" s="186"/>
    </row>
    <row r="9274" spans="10:10" x14ac:dyDescent="0.2">
      <c r="J9274" s="186"/>
    </row>
    <row r="9275" spans="10:10" x14ac:dyDescent="0.2">
      <c r="J9275" s="186"/>
    </row>
    <row r="9276" spans="10:10" x14ac:dyDescent="0.2">
      <c r="J9276" s="186"/>
    </row>
    <row r="9277" spans="10:10" x14ac:dyDescent="0.2">
      <c r="J9277" s="186"/>
    </row>
    <row r="9278" spans="10:10" x14ac:dyDescent="0.2">
      <c r="J9278" s="186"/>
    </row>
    <row r="9279" spans="10:10" x14ac:dyDescent="0.2">
      <c r="J9279" s="186"/>
    </row>
    <row r="9280" spans="10:10" x14ac:dyDescent="0.2">
      <c r="J9280" s="186"/>
    </row>
    <row r="9281" spans="10:10" x14ac:dyDescent="0.2">
      <c r="J9281" s="186"/>
    </row>
    <row r="9282" spans="10:10" x14ac:dyDescent="0.2">
      <c r="J9282" s="186"/>
    </row>
    <row r="9283" spans="10:10" x14ac:dyDescent="0.2">
      <c r="J9283" s="186"/>
    </row>
    <row r="9284" spans="10:10" x14ac:dyDescent="0.2">
      <c r="J9284" s="186"/>
    </row>
    <row r="9285" spans="10:10" x14ac:dyDescent="0.2">
      <c r="J9285" s="186"/>
    </row>
    <row r="9286" spans="10:10" x14ac:dyDescent="0.2">
      <c r="J9286" s="186"/>
    </row>
    <row r="9287" spans="10:10" x14ac:dyDescent="0.2">
      <c r="J9287" s="186"/>
    </row>
    <row r="9288" spans="10:10" x14ac:dyDescent="0.2">
      <c r="J9288" s="186"/>
    </row>
    <row r="9289" spans="10:10" x14ac:dyDescent="0.2">
      <c r="J9289" s="186"/>
    </row>
    <row r="9290" spans="10:10" x14ac:dyDescent="0.2">
      <c r="J9290" s="186"/>
    </row>
    <row r="9291" spans="10:10" x14ac:dyDescent="0.2">
      <c r="J9291" s="186"/>
    </row>
    <row r="9292" spans="10:10" x14ac:dyDescent="0.2">
      <c r="J9292" s="186"/>
    </row>
    <row r="9293" spans="10:10" x14ac:dyDescent="0.2">
      <c r="J9293" s="186"/>
    </row>
    <row r="9294" spans="10:10" x14ac:dyDescent="0.2">
      <c r="J9294" s="186"/>
    </row>
    <row r="9295" spans="10:10" x14ac:dyDescent="0.2">
      <c r="J9295" s="186"/>
    </row>
    <row r="9296" spans="10:10" x14ac:dyDescent="0.2">
      <c r="J9296" s="186"/>
    </row>
    <row r="9297" spans="10:10" x14ac:dyDescent="0.2">
      <c r="J9297" s="186"/>
    </row>
    <row r="9298" spans="10:10" x14ac:dyDescent="0.2">
      <c r="J9298" s="186"/>
    </row>
    <row r="9299" spans="10:10" x14ac:dyDescent="0.2">
      <c r="J9299" s="186"/>
    </row>
    <row r="9300" spans="10:10" x14ac:dyDescent="0.2">
      <c r="J9300" s="186"/>
    </row>
    <row r="9301" spans="10:10" x14ac:dyDescent="0.2">
      <c r="J9301" s="186"/>
    </row>
    <row r="9302" spans="10:10" x14ac:dyDescent="0.2">
      <c r="J9302" s="186"/>
    </row>
    <row r="9303" spans="10:10" x14ac:dyDescent="0.2">
      <c r="J9303" s="186"/>
    </row>
    <row r="9304" spans="10:10" x14ac:dyDescent="0.2">
      <c r="J9304" s="186"/>
    </row>
    <row r="9305" spans="10:10" x14ac:dyDescent="0.2">
      <c r="J9305" s="186"/>
    </row>
    <row r="9306" spans="10:10" x14ac:dyDescent="0.2">
      <c r="J9306" s="186"/>
    </row>
    <row r="9307" spans="10:10" x14ac:dyDescent="0.2">
      <c r="J9307" s="186"/>
    </row>
    <row r="9308" spans="10:10" x14ac:dyDescent="0.2">
      <c r="J9308" s="186"/>
    </row>
    <row r="9309" spans="10:10" x14ac:dyDescent="0.2">
      <c r="J9309" s="186"/>
    </row>
    <row r="9310" spans="10:10" x14ac:dyDescent="0.2">
      <c r="J9310" s="186"/>
    </row>
    <row r="9311" spans="10:10" x14ac:dyDescent="0.2">
      <c r="J9311" s="186"/>
    </row>
    <row r="9312" spans="10:10" x14ac:dyDescent="0.2">
      <c r="J9312" s="186"/>
    </row>
    <row r="9313" spans="10:10" x14ac:dyDescent="0.2">
      <c r="J9313" s="186"/>
    </row>
    <row r="9314" spans="10:10" x14ac:dyDescent="0.2">
      <c r="J9314" s="186"/>
    </row>
    <row r="9315" spans="10:10" x14ac:dyDescent="0.2">
      <c r="J9315" s="186"/>
    </row>
    <row r="9316" spans="10:10" x14ac:dyDescent="0.2">
      <c r="J9316" s="186"/>
    </row>
    <row r="9317" spans="10:10" x14ac:dyDescent="0.2">
      <c r="J9317" s="186"/>
    </row>
    <row r="9318" spans="10:10" x14ac:dyDescent="0.2">
      <c r="J9318" s="186"/>
    </row>
    <row r="9319" spans="10:10" x14ac:dyDescent="0.2">
      <c r="J9319" s="186"/>
    </row>
    <row r="9320" spans="10:10" x14ac:dyDescent="0.2">
      <c r="J9320" s="186"/>
    </row>
    <row r="9321" spans="10:10" x14ac:dyDescent="0.2">
      <c r="J9321" s="186"/>
    </row>
    <row r="9322" spans="10:10" x14ac:dyDescent="0.2">
      <c r="J9322" s="186"/>
    </row>
    <row r="9323" spans="10:10" x14ac:dyDescent="0.2">
      <c r="J9323" s="186"/>
    </row>
    <row r="9324" spans="10:10" x14ac:dyDescent="0.2">
      <c r="J9324" s="186"/>
    </row>
    <row r="9325" spans="10:10" x14ac:dyDescent="0.2">
      <c r="J9325" s="186"/>
    </row>
    <row r="9326" spans="10:10" x14ac:dyDescent="0.2">
      <c r="J9326" s="186"/>
    </row>
    <row r="9327" spans="10:10" x14ac:dyDescent="0.2">
      <c r="J9327" s="186"/>
    </row>
    <row r="9328" spans="10:10" x14ac:dyDescent="0.2">
      <c r="J9328" s="186"/>
    </row>
    <row r="9329" spans="10:10" x14ac:dyDescent="0.2">
      <c r="J9329" s="186"/>
    </row>
    <row r="9330" spans="10:10" x14ac:dyDescent="0.2">
      <c r="J9330" s="186"/>
    </row>
    <row r="9331" spans="10:10" x14ac:dyDescent="0.2">
      <c r="J9331" s="186"/>
    </row>
    <row r="9332" spans="10:10" x14ac:dyDescent="0.2">
      <c r="J9332" s="186"/>
    </row>
    <row r="9333" spans="10:10" x14ac:dyDescent="0.2">
      <c r="J9333" s="186"/>
    </row>
    <row r="9334" spans="10:10" x14ac:dyDescent="0.2">
      <c r="J9334" s="186"/>
    </row>
    <row r="9335" spans="10:10" x14ac:dyDescent="0.2">
      <c r="J9335" s="186"/>
    </row>
    <row r="9336" spans="10:10" x14ac:dyDescent="0.2">
      <c r="J9336" s="186"/>
    </row>
    <row r="9337" spans="10:10" x14ac:dyDescent="0.2">
      <c r="J9337" s="186"/>
    </row>
    <row r="9338" spans="10:10" x14ac:dyDescent="0.2">
      <c r="J9338" s="186"/>
    </row>
    <row r="9339" spans="10:10" x14ac:dyDescent="0.2">
      <c r="J9339" s="186"/>
    </row>
    <row r="9340" spans="10:10" x14ac:dyDescent="0.2">
      <c r="J9340" s="186"/>
    </row>
    <row r="9341" spans="10:10" x14ac:dyDescent="0.2">
      <c r="J9341" s="186"/>
    </row>
    <row r="9342" spans="10:10" x14ac:dyDescent="0.2">
      <c r="J9342" s="186"/>
    </row>
    <row r="9343" spans="10:10" x14ac:dyDescent="0.2">
      <c r="J9343" s="186"/>
    </row>
    <row r="9344" spans="10:10" x14ac:dyDescent="0.2">
      <c r="J9344" s="186"/>
    </row>
    <row r="9345" spans="10:10" x14ac:dyDescent="0.2">
      <c r="J9345" s="186"/>
    </row>
    <row r="9346" spans="10:10" x14ac:dyDescent="0.2">
      <c r="J9346" s="186"/>
    </row>
    <row r="9347" spans="10:10" x14ac:dyDescent="0.2">
      <c r="J9347" s="186"/>
    </row>
    <row r="9348" spans="10:10" x14ac:dyDescent="0.2">
      <c r="J9348" s="186"/>
    </row>
    <row r="9349" spans="10:10" x14ac:dyDescent="0.2">
      <c r="J9349" s="186"/>
    </row>
    <row r="9350" spans="10:10" x14ac:dyDescent="0.2">
      <c r="J9350" s="186"/>
    </row>
    <row r="9351" spans="10:10" x14ac:dyDescent="0.2">
      <c r="J9351" s="186"/>
    </row>
    <row r="9352" spans="10:10" x14ac:dyDescent="0.2">
      <c r="J9352" s="186"/>
    </row>
    <row r="9353" spans="10:10" x14ac:dyDescent="0.2">
      <c r="J9353" s="186"/>
    </row>
    <row r="9354" spans="10:10" x14ac:dyDescent="0.2">
      <c r="J9354" s="186"/>
    </row>
    <row r="9355" spans="10:10" x14ac:dyDescent="0.2">
      <c r="J9355" s="186"/>
    </row>
    <row r="9356" spans="10:10" x14ac:dyDescent="0.2">
      <c r="J9356" s="186"/>
    </row>
    <row r="9357" spans="10:10" x14ac:dyDescent="0.2">
      <c r="J9357" s="186"/>
    </row>
    <row r="9358" spans="10:10" x14ac:dyDescent="0.2">
      <c r="J9358" s="186"/>
    </row>
    <row r="9359" spans="10:10" x14ac:dyDescent="0.2">
      <c r="J9359" s="186"/>
    </row>
    <row r="9360" spans="10:10" x14ac:dyDescent="0.2">
      <c r="J9360" s="186"/>
    </row>
    <row r="9361" spans="10:10" x14ac:dyDescent="0.2">
      <c r="J9361" s="186"/>
    </row>
    <row r="9362" spans="10:10" x14ac:dyDescent="0.2">
      <c r="J9362" s="186"/>
    </row>
    <row r="9363" spans="10:10" x14ac:dyDescent="0.2">
      <c r="J9363" s="186"/>
    </row>
    <row r="9364" spans="10:10" x14ac:dyDescent="0.2">
      <c r="J9364" s="186"/>
    </row>
    <row r="9365" spans="10:10" x14ac:dyDescent="0.2">
      <c r="J9365" s="186"/>
    </row>
    <row r="9366" spans="10:10" x14ac:dyDescent="0.2">
      <c r="J9366" s="186"/>
    </row>
    <row r="9367" spans="10:10" x14ac:dyDescent="0.2">
      <c r="J9367" s="186"/>
    </row>
    <row r="9368" spans="10:10" x14ac:dyDescent="0.2">
      <c r="J9368" s="186"/>
    </row>
    <row r="9369" spans="10:10" x14ac:dyDescent="0.2">
      <c r="J9369" s="186"/>
    </row>
    <row r="9370" spans="10:10" x14ac:dyDescent="0.2">
      <c r="J9370" s="186"/>
    </row>
    <row r="9371" spans="10:10" x14ac:dyDescent="0.2">
      <c r="J9371" s="186"/>
    </row>
    <row r="9372" spans="10:10" x14ac:dyDescent="0.2">
      <c r="J9372" s="186"/>
    </row>
    <row r="9373" spans="10:10" x14ac:dyDescent="0.2">
      <c r="J9373" s="186"/>
    </row>
    <row r="9374" spans="10:10" x14ac:dyDescent="0.2">
      <c r="J9374" s="186"/>
    </row>
    <row r="9375" spans="10:10" x14ac:dyDescent="0.2">
      <c r="J9375" s="186"/>
    </row>
    <row r="9376" spans="10:10" x14ac:dyDescent="0.2">
      <c r="J9376" s="186"/>
    </row>
    <row r="9377" spans="10:10" x14ac:dyDescent="0.2">
      <c r="J9377" s="186"/>
    </row>
    <row r="9378" spans="10:10" x14ac:dyDescent="0.2">
      <c r="J9378" s="186"/>
    </row>
    <row r="9379" spans="10:10" x14ac:dyDescent="0.2">
      <c r="J9379" s="186"/>
    </row>
    <row r="9380" spans="10:10" x14ac:dyDescent="0.2">
      <c r="J9380" s="186"/>
    </row>
    <row r="9381" spans="10:10" x14ac:dyDescent="0.2">
      <c r="J9381" s="186"/>
    </row>
    <row r="9382" spans="10:10" x14ac:dyDescent="0.2">
      <c r="J9382" s="186"/>
    </row>
    <row r="9383" spans="10:10" x14ac:dyDescent="0.2">
      <c r="J9383" s="186"/>
    </row>
    <row r="9384" spans="10:10" x14ac:dyDescent="0.2">
      <c r="J9384" s="186"/>
    </row>
    <row r="9385" spans="10:10" x14ac:dyDescent="0.2">
      <c r="J9385" s="186"/>
    </row>
    <row r="9386" spans="10:10" x14ac:dyDescent="0.2">
      <c r="J9386" s="186"/>
    </row>
    <row r="9387" spans="10:10" x14ac:dyDescent="0.2">
      <c r="J9387" s="186"/>
    </row>
    <row r="9388" spans="10:10" x14ac:dyDescent="0.2">
      <c r="J9388" s="186"/>
    </row>
    <row r="9389" spans="10:10" x14ac:dyDescent="0.2">
      <c r="J9389" s="186"/>
    </row>
    <row r="9390" spans="10:10" x14ac:dyDescent="0.2">
      <c r="J9390" s="186"/>
    </row>
    <row r="9391" spans="10:10" x14ac:dyDescent="0.2">
      <c r="J9391" s="186"/>
    </row>
    <row r="9392" spans="10:10" x14ac:dyDescent="0.2">
      <c r="J9392" s="186"/>
    </row>
    <row r="9393" spans="10:10" x14ac:dyDescent="0.2">
      <c r="J9393" s="186"/>
    </row>
    <row r="9394" spans="10:10" x14ac:dyDescent="0.2">
      <c r="J9394" s="186"/>
    </row>
    <row r="9395" spans="10:10" x14ac:dyDescent="0.2">
      <c r="J9395" s="186"/>
    </row>
    <row r="9396" spans="10:10" x14ac:dyDescent="0.2">
      <c r="J9396" s="186"/>
    </row>
    <row r="9397" spans="10:10" x14ac:dyDescent="0.2">
      <c r="J9397" s="186"/>
    </row>
    <row r="9398" spans="10:10" x14ac:dyDescent="0.2">
      <c r="J9398" s="186"/>
    </row>
    <row r="9399" spans="10:10" x14ac:dyDescent="0.2">
      <c r="J9399" s="186"/>
    </row>
    <row r="9400" spans="10:10" x14ac:dyDescent="0.2">
      <c r="J9400" s="186"/>
    </row>
    <row r="9401" spans="10:10" x14ac:dyDescent="0.2">
      <c r="J9401" s="186"/>
    </row>
    <row r="9402" spans="10:10" x14ac:dyDescent="0.2">
      <c r="J9402" s="186"/>
    </row>
    <row r="9403" spans="10:10" x14ac:dyDescent="0.2">
      <c r="J9403" s="186"/>
    </row>
    <row r="9404" spans="10:10" x14ac:dyDescent="0.2">
      <c r="J9404" s="186"/>
    </row>
    <row r="9405" spans="10:10" x14ac:dyDescent="0.2">
      <c r="J9405" s="186"/>
    </row>
    <row r="9406" spans="10:10" x14ac:dyDescent="0.2">
      <c r="J9406" s="186"/>
    </row>
    <row r="9407" spans="10:10" x14ac:dyDescent="0.2">
      <c r="J9407" s="186"/>
    </row>
    <row r="9408" spans="10:10" x14ac:dyDescent="0.2">
      <c r="J9408" s="186"/>
    </row>
    <row r="9409" spans="10:10" x14ac:dyDescent="0.2">
      <c r="J9409" s="186"/>
    </row>
    <row r="9410" spans="10:10" x14ac:dyDescent="0.2">
      <c r="J9410" s="186"/>
    </row>
    <row r="9411" spans="10:10" x14ac:dyDescent="0.2">
      <c r="J9411" s="186"/>
    </row>
    <row r="9412" spans="10:10" x14ac:dyDescent="0.2">
      <c r="J9412" s="186"/>
    </row>
    <row r="9413" spans="10:10" x14ac:dyDescent="0.2">
      <c r="J9413" s="186"/>
    </row>
    <row r="9414" spans="10:10" x14ac:dyDescent="0.2">
      <c r="J9414" s="186"/>
    </row>
    <row r="9415" spans="10:10" x14ac:dyDescent="0.2">
      <c r="J9415" s="186"/>
    </row>
    <row r="9416" spans="10:10" x14ac:dyDescent="0.2">
      <c r="J9416" s="186"/>
    </row>
    <row r="9417" spans="10:10" x14ac:dyDescent="0.2">
      <c r="J9417" s="186"/>
    </row>
    <row r="9418" spans="10:10" x14ac:dyDescent="0.2">
      <c r="J9418" s="186"/>
    </row>
    <row r="9419" spans="10:10" x14ac:dyDescent="0.2">
      <c r="J9419" s="186"/>
    </row>
    <row r="9420" spans="10:10" x14ac:dyDescent="0.2">
      <c r="J9420" s="186"/>
    </row>
    <row r="9421" spans="10:10" x14ac:dyDescent="0.2">
      <c r="J9421" s="186"/>
    </row>
    <row r="9422" spans="10:10" x14ac:dyDescent="0.2">
      <c r="J9422" s="186"/>
    </row>
    <row r="9423" spans="10:10" x14ac:dyDescent="0.2">
      <c r="J9423" s="186"/>
    </row>
    <row r="9424" spans="10:10" x14ac:dyDescent="0.2">
      <c r="J9424" s="186"/>
    </row>
    <row r="9425" spans="10:10" x14ac:dyDescent="0.2">
      <c r="J9425" s="186"/>
    </row>
    <row r="9426" spans="10:10" x14ac:dyDescent="0.2">
      <c r="J9426" s="186"/>
    </row>
    <row r="9427" spans="10:10" x14ac:dyDescent="0.2">
      <c r="J9427" s="186"/>
    </row>
    <row r="9428" spans="10:10" x14ac:dyDescent="0.2">
      <c r="J9428" s="186"/>
    </row>
    <row r="9429" spans="10:10" x14ac:dyDescent="0.2">
      <c r="J9429" s="186"/>
    </row>
    <row r="9430" spans="10:10" x14ac:dyDescent="0.2">
      <c r="J9430" s="186"/>
    </row>
    <row r="9431" spans="10:10" x14ac:dyDescent="0.2">
      <c r="J9431" s="186"/>
    </row>
    <row r="9432" spans="10:10" x14ac:dyDescent="0.2">
      <c r="J9432" s="186"/>
    </row>
    <row r="9433" spans="10:10" x14ac:dyDescent="0.2">
      <c r="J9433" s="186"/>
    </row>
    <row r="9434" spans="10:10" x14ac:dyDescent="0.2">
      <c r="J9434" s="186"/>
    </row>
    <row r="9435" spans="10:10" x14ac:dyDescent="0.2">
      <c r="J9435" s="186"/>
    </row>
    <row r="9436" spans="10:10" x14ac:dyDescent="0.2">
      <c r="J9436" s="186"/>
    </row>
    <row r="9437" spans="10:10" x14ac:dyDescent="0.2">
      <c r="J9437" s="186"/>
    </row>
    <row r="9438" spans="10:10" x14ac:dyDescent="0.2">
      <c r="J9438" s="186"/>
    </row>
    <row r="9439" spans="10:10" x14ac:dyDescent="0.2">
      <c r="J9439" s="186"/>
    </row>
    <row r="9440" spans="10:10" x14ac:dyDescent="0.2">
      <c r="J9440" s="186"/>
    </row>
    <row r="9441" spans="10:10" x14ac:dyDescent="0.2">
      <c r="J9441" s="186"/>
    </row>
    <row r="9442" spans="10:10" x14ac:dyDescent="0.2">
      <c r="J9442" s="186"/>
    </row>
    <row r="9443" spans="10:10" x14ac:dyDescent="0.2">
      <c r="J9443" s="186"/>
    </row>
    <row r="9444" spans="10:10" x14ac:dyDescent="0.2">
      <c r="J9444" s="186"/>
    </row>
    <row r="9445" spans="10:10" x14ac:dyDescent="0.2">
      <c r="J9445" s="186"/>
    </row>
    <row r="9446" spans="10:10" x14ac:dyDescent="0.2">
      <c r="J9446" s="186"/>
    </row>
    <row r="9447" spans="10:10" x14ac:dyDescent="0.2">
      <c r="J9447" s="186"/>
    </row>
    <row r="9448" spans="10:10" x14ac:dyDescent="0.2">
      <c r="J9448" s="186"/>
    </row>
    <row r="9449" spans="10:10" x14ac:dyDescent="0.2">
      <c r="J9449" s="186"/>
    </row>
    <row r="9450" spans="10:10" x14ac:dyDescent="0.2">
      <c r="J9450" s="186"/>
    </row>
    <row r="9451" spans="10:10" x14ac:dyDescent="0.2">
      <c r="J9451" s="186"/>
    </row>
    <row r="9452" spans="10:10" x14ac:dyDescent="0.2">
      <c r="J9452" s="186"/>
    </row>
    <row r="9453" spans="10:10" x14ac:dyDescent="0.2">
      <c r="J9453" s="186"/>
    </row>
    <row r="9454" spans="10:10" x14ac:dyDescent="0.2">
      <c r="J9454" s="186"/>
    </row>
    <row r="9455" spans="10:10" x14ac:dyDescent="0.2">
      <c r="J9455" s="186"/>
    </row>
    <row r="9456" spans="10:10" x14ac:dyDescent="0.2">
      <c r="J9456" s="186"/>
    </row>
    <row r="9457" spans="10:10" x14ac:dyDescent="0.2">
      <c r="J9457" s="186"/>
    </row>
    <row r="9458" spans="10:10" x14ac:dyDescent="0.2">
      <c r="J9458" s="186"/>
    </row>
    <row r="9459" spans="10:10" x14ac:dyDescent="0.2">
      <c r="J9459" s="186"/>
    </row>
    <row r="9460" spans="10:10" x14ac:dyDescent="0.2">
      <c r="J9460" s="186"/>
    </row>
    <row r="9461" spans="10:10" x14ac:dyDescent="0.2">
      <c r="J9461" s="186"/>
    </row>
    <row r="9462" spans="10:10" x14ac:dyDescent="0.2">
      <c r="J9462" s="186"/>
    </row>
    <row r="9463" spans="10:10" x14ac:dyDescent="0.2">
      <c r="J9463" s="186"/>
    </row>
    <row r="9464" spans="10:10" x14ac:dyDescent="0.2">
      <c r="J9464" s="186"/>
    </row>
    <row r="9465" spans="10:10" x14ac:dyDescent="0.2">
      <c r="J9465" s="186"/>
    </row>
    <row r="9466" spans="10:10" x14ac:dyDescent="0.2">
      <c r="J9466" s="186"/>
    </row>
    <row r="9467" spans="10:10" x14ac:dyDescent="0.2">
      <c r="J9467" s="186"/>
    </row>
    <row r="9468" spans="10:10" x14ac:dyDescent="0.2">
      <c r="J9468" s="186"/>
    </row>
    <row r="9469" spans="10:10" x14ac:dyDescent="0.2">
      <c r="J9469" s="186"/>
    </row>
    <row r="9470" spans="10:10" x14ac:dyDescent="0.2">
      <c r="J9470" s="186"/>
    </row>
    <row r="9471" spans="10:10" x14ac:dyDescent="0.2">
      <c r="J9471" s="186"/>
    </row>
    <row r="9472" spans="10:10" x14ac:dyDescent="0.2">
      <c r="J9472" s="186"/>
    </row>
    <row r="9473" spans="10:10" x14ac:dyDescent="0.2">
      <c r="J9473" s="186"/>
    </row>
    <row r="9474" spans="10:10" x14ac:dyDescent="0.2">
      <c r="J9474" s="186"/>
    </row>
    <row r="9475" spans="10:10" x14ac:dyDescent="0.2">
      <c r="J9475" s="186"/>
    </row>
    <row r="9476" spans="10:10" x14ac:dyDescent="0.2">
      <c r="J9476" s="186"/>
    </row>
    <row r="9477" spans="10:10" x14ac:dyDescent="0.2">
      <c r="J9477" s="186"/>
    </row>
    <row r="9478" spans="10:10" x14ac:dyDescent="0.2">
      <c r="J9478" s="186"/>
    </row>
    <row r="9479" spans="10:10" x14ac:dyDescent="0.2">
      <c r="J9479" s="186"/>
    </row>
    <row r="9480" spans="10:10" x14ac:dyDescent="0.2">
      <c r="J9480" s="186"/>
    </row>
    <row r="9481" spans="10:10" x14ac:dyDescent="0.2">
      <c r="J9481" s="186"/>
    </row>
    <row r="9482" spans="10:10" x14ac:dyDescent="0.2">
      <c r="J9482" s="186"/>
    </row>
    <row r="9483" spans="10:10" x14ac:dyDescent="0.2">
      <c r="J9483" s="186"/>
    </row>
    <row r="9484" spans="10:10" x14ac:dyDescent="0.2">
      <c r="J9484" s="186"/>
    </row>
    <row r="9485" spans="10:10" x14ac:dyDescent="0.2">
      <c r="J9485" s="186"/>
    </row>
    <row r="9486" spans="10:10" x14ac:dyDescent="0.2">
      <c r="J9486" s="186"/>
    </row>
    <row r="9487" spans="10:10" x14ac:dyDescent="0.2">
      <c r="J9487" s="186"/>
    </row>
    <row r="9488" spans="10:10" x14ac:dyDescent="0.2">
      <c r="J9488" s="186"/>
    </row>
    <row r="9489" spans="10:10" x14ac:dyDescent="0.2">
      <c r="J9489" s="186"/>
    </row>
    <row r="9490" spans="10:10" x14ac:dyDescent="0.2">
      <c r="J9490" s="186"/>
    </row>
    <row r="9491" spans="10:10" x14ac:dyDescent="0.2">
      <c r="J9491" s="186"/>
    </row>
    <row r="9492" spans="10:10" x14ac:dyDescent="0.2">
      <c r="J9492" s="186"/>
    </row>
    <row r="9493" spans="10:10" x14ac:dyDescent="0.2">
      <c r="J9493" s="186"/>
    </row>
    <row r="9494" spans="10:10" x14ac:dyDescent="0.2">
      <c r="J9494" s="186"/>
    </row>
    <row r="9495" spans="10:10" x14ac:dyDescent="0.2">
      <c r="J9495" s="186"/>
    </row>
    <row r="9496" spans="10:10" x14ac:dyDescent="0.2">
      <c r="J9496" s="186"/>
    </row>
    <row r="9497" spans="10:10" x14ac:dyDescent="0.2">
      <c r="J9497" s="186"/>
    </row>
    <row r="9498" spans="10:10" x14ac:dyDescent="0.2">
      <c r="J9498" s="186"/>
    </row>
    <row r="9499" spans="10:10" x14ac:dyDescent="0.2">
      <c r="J9499" s="186"/>
    </row>
    <row r="9500" spans="10:10" x14ac:dyDescent="0.2">
      <c r="J9500" s="186"/>
    </row>
    <row r="9501" spans="10:10" x14ac:dyDescent="0.2">
      <c r="J9501" s="186"/>
    </row>
    <row r="9502" spans="10:10" x14ac:dyDescent="0.2">
      <c r="J9502" s="186"/>
    </row>
    <row r="9503" spans="10:10" x14ac:dyDescent="0.2">
      <c r="J9503" s="186"/>
    </row>
    <row r="9504" spans="10:10" x14ac:dyDescent="0.2">
      <c r="J9504" s="186"/>
    </row>
    <row r="9505" spans="10:10" x14ac:dyDescent="0.2">
      <c r="J9505" s="186"/>
    </row>
    <row r="9506" spans="10:10" x14ac:dyDescent="0.2">
      <c r="J9506" s="186"/>
    </row>
    <row r="9507" spans="10:10" x14ac:dyDescent="0.2">
      <c r="J9507" s="186"/>
    </row>
    <row r="9508" spans="10:10" x14ac:dyDescent="0.2">
      <c r="J9508" s="186"/>
    </row>
    <row r="9509" spans="10:10" x14ac:dyDescent="0.2">
      <c r="J9509" s="186"/>
    </row>
    <row r="9510" spans="10:10" x14ac:dyDescent="0.2">
      <c r="J9510" s="186"/>
    </row>
    <row r="9511" spans="10:10" x14ac:dyDescent="0.2">
      <c r="J9511" s="186"/>
    </row>
    <row r="9512" spans="10:10" x14ac:dyDescent="0.2">
      <c r="J9512" s="186"/>
    </row>
    <row r="9513" spans="10:10" x14ac:dyDescent="0.2">
      <c r="J9513" s="186"/>
    </row>
    <row r="9514" spans="10:10" x14ac:dyDescent="0.2">
      <c r="J9514" s="186"/>
    </row>
    <row r="9515" spans="10:10" x14ac:dyDescent="0.2">
      <c r="J9515" s="186"/>
    </row>
    <row r="9516" spans="10:10" x14ac:dyDescent="0.2">
      <c r="J9516" s="186"/>
    </row>
    <row r="9517" spans="10:10" x14ac:dyDescent="0.2">
      <c r="J9517" s="186"/>
    </row>
    <row r="9518" spans="10:10" x14ac:dyDescent="0.2">
      <c r="J9518" s="186"/>
    </row>
    <row r="9519" spans="10:10" x14ac:dyDescent="0.2">
      <c r="J9519" s="186"/>
    </row>
    <row r="9520" spans="10:10" x14ac:dyDescent="0.2">
      <c r="J9520" s="186"/>
    </row>
    <row r="9521" spans="10:10" x14ac:dyDescent="0.2">
      <c r="J9521" s="186"/>
    </row>
    <row r="9522" spans="10:10" x14ac:dyDescent="0.2">
      <c r="J9522" s="186"/>
    </row>
    <row r="9523" spans="10:10" x14ac:dyDescent="0.2">
      <c r="J9523" s="186"/>
    </row>
    <row r="9524" spans="10:10" x14ac:dyDescent="0.2">
      <c r="J9524" s="186"/>
    </row>
    <row r="9525" spans="10:10" x14ac:dyDescent="0.2">
      <c r="J9525" s="186"/>
    </row>
    <row r="9526" spans="10:10" x14ac:dyDescent="0.2">
      <c r="J9526" s="186"/>
    </row>
    <row r="9527" spans="10:10" x14ac:dyDescent="0.2">
      <c r="J9527" s="186"/>
    </row>
    <row r="9528" spans="10:10" x14ac:dyDescent="0.2">
      <c r="J9528" s="186"/>
    </row>
    <row r="9529" spans="10:10" x14ac:dyDescent="0.2">
      <c r="J9529" s="186"/>
    </row>
    <row r="9530" spans="10:10" x14ac:dyDescent="0.2">
      <c r="J9530" s="186"/>
    </row>
    <row r="9531" spans="10:10" x14ac:dyDescent="0.2">
      <c r="J9531" s="186"/>
    </row>
    <row r="9532" spans="10:10" x14ac:dyDescent="0.2">
      <c r="J9532" s="186"/>
    </row>
    <row r="9533" spans="10:10" x14ac:dyDescent="0.2">
      <c r="J9533" s="186"/>
    </row>
    <row r="9534" spans="10:10" x14ac:dyDescent="0.2">
      <c r="J9534" s="186"/>
    </row>
    <row r="9535" spans="10:10" x14ac:dyDescent="0.2">
      <c r="J9535" s="186"/>
    </row>
    <row r="9536" spans="10:10" x14ac:dyDescent="0.2">
      <c r="J9536" s="186"/>
    </row>
    <row r="9537" spans="10:10" x14ac:dyDescent="0.2">
      <c r="J9537" s="186"/>
    </row>
    <row r="9538" spans="10:10" x14ac:dyDescent="0.2">
      <c r="J9538" s="186"/>
    </row>
    <row r="9539" spans="10:10" x14ac:dyDescent="0.2">
      <c r="J9539" s="186"/>
    </row>
    <row r="9540" spans="10:10" x14ac:dyDescent="0.2">
      <c r="J9540" s="186"/>
    </row>
    <row r="9541" spans="10:10" x14ac:dyDescent="0.2">
      <c r="J9541" s="186"/>
    </row>
    <row r="9542" spans="10:10" x14ac:dyDescent="0.2">
      <c r="J9542" s="186"/>
    </row>
    <row r="9543" spans="10:10" x14ac:dyDescent="0.2">
      <c r="J9543" s="186"/>
    </row>
    <row r="9544" spans="10:10" x14ac:dyDescent="0.2">
      <c r="J9544" s="186"/>
    </row>
    <row r="9545" spans="10:10" x14ac:dyDescent="0.2">
      <c r="J9545" s="186"/>
    </row>
    <row r="9546" spans="10:10" x14ac:dyDescent="0.2">
      <c r="J9546" s="186"/>
    </row>
    <row r="9547" spans="10:10" x14ac:dyDescent="0.2">
      <c r="J9547" s="186"/>
    </row>
    <row r="9548" spans="10:10" x14ac:dyDescent="0.2">
      <c r="J9548" s="186"/>
    </row>
    <row r="9549" spans="10:10" x14ac:dyDescent="0.2">
      <c r="J9549" s="186"/>
    </row>
    <row r="9550" spans="10:10" x14ac:dyDescent="0.2">
      <c r="J9550" s="186"/>
    </row>
    <row r="9551" spans="10:10" x14ac:dyDescent="0.2">
      <c r="J9551" s="186"/>
    </row>
    <row r="9552" spans="10:10" x14ac:dyDescent="0.2">
      <c r="J9552" s="186"/>
    </row>
    <row r="9553" spans="10:10" x14ac:dyDescent="0.2">
      <c r="J9553" s="186"/>
    </row>
    <row r="9554" spans="10:10" x14ac:dyDescent="0.2">
      <c r="J9554" s="186"/>
    </row>
    <row r="9555" spans="10:10" x14ac:dyDescent="0.2">
      <c r="J9555" s="186"/>
    </row>
    <row r="9556" spans="10:10" x14ac:dyDescent="0.2">
      <c r="J9556" s="186"/>
    </row>
    <row r="9557" spans="10:10" x14ac:dyDescent="0.2">
      <c r="J9557" s="186"/>
    </row>
    <row r="9558" spans="10:10" x14ac:dyDescent="0.2">
      <c r="J9558" s="186"/>
    </row>
    <row r="9559" spans="10:10" x14ac:dyDescent="0.2">
      <c r="J9559" s="186"/>
    </row>
    <row r="9560" spans="10:10" x14ac:dyDescent="0.2">
      <c r="J9560" s="186"/>
    </row>
    <row r="9561" spans="10:10" x14ac:dyDescent="0.2">
      <c r="J9561" s="186"/>
    </row>
    <row r="9562" spans="10:10" x14ac:dyDescent="0.2">
      <c r="J9562" s="186"/>
    </row>
    <row r="9563" spans="10:10" x14ac:dyDescent="0.2">
      <c r="J9563" s="186"/>
    </row>
    <row r="9564" spans="10:10" x14ac:dyDescent="0.2">
      <c r="J9564" s="186"/>
    </row>
    <row r="9565" spans="10:10" x14ac:dyDescent="0.2">
      <c r="J9565" s="186"/>
    </row>
    <row r="9566" spans="10:10" x14ac:dyDescent="0.2">
      <c r="J9566" s="186"/>
    </row>
    <row r="9567" spans="10:10" x14ac:dyDescent="0.2">
      <c r="J9567" s="186"/>
    </row>
    <row r="9568" spans="10:10" x14ac:dyDescent="0.2">
      <c r="J9568" s="186"/>
    </row>
    <row r="9569" spans="10:10" x14ac:dyDescent="0.2">
      <c r="J9569" s="186"/>
    </row>
    <row r="9570" spans="10:10" x14ac:dyDescent="0.2">
      <c r="J9570" s="186"/>
    </row>
    <row r="9571" spans="10:10" x14ac:dyDescent="0.2">
      <c r="J9571" s="186"/>
    </row>
    <row r="9572" spans="10:10" x14ac:dyDescent="0.2">
      <c r="J9572" s="186"/>
    </row>
    <row r="9573" spans="10:10" x14ac:dyDescent="0.2">
      <c r="J9573" s="186"/>
    </row>
    <row r="9574" spans="10:10" x14ac:dyDescent="0.2">
      <c r="J9574" s="186"/>
    </row>
    <row r="9575" spans="10:10" x14ac:dyDescent="0.2">
      <c r="J9575" s="186"/>
    </row>
    <row r="9576" spans="10:10" x14ac:dyDescent="0.2">
      <c r="J9576" s="186"/>
    </row>
    <row r="9577" spans="10:10" x14ac:dyDescent="0.2">
      <c r="J9577" s="186"/>
    </row>
    <row r="9578" spans="10:10" x14ac:dyDescent="0.2">
      <c r="J9578" s="186"/>
    </row>
    <row r="9579" spans="10:10" x14ac:dyDescent="0.2">
      <c r="J9579" s="186"/>
    </row>
    <row r="9580" spans="10:10" x14ac:dyDescent="0.2">
      <c r="J9580" s="186"/>
    </row>
    <row r="9581" spans="10:10" x14ac:dyDescent="0.2">
      <c r="J9581" s="186"/>
    </row>
    <row r="9582" spans="10:10" x14ac:dyDescent="0.2">
      <c r="J9582" s="186"/>
    </row>
    <row r="9583" spans="10:10" x14ac:dyDescent="0.2">
      <c r="J9583" s="186"/>
    </row>
    <row r="9584" spans="10:10" x14ac:dyDescent="0.2">
      <c r="J9584" s="186"/>
    </row>
    <row r="9585" spans="10:10" x14ac:dyDescent="0.2">
      <c r="J9585" s="186"/>
    </row>
    <row r="9586" spans="10:10" x14ac:dyDescent="0.2">
      <c r="J9586" s="186"/>
    </row>
    <row r="9587" spans="10:10" x14ac:dyDescent="0.2">
      <c r="J9587" s="186"/>
    </row>
    <row r="9588" spans="10:10" x14ac:dyDescent="0.2">
      <c r="J9588" s="186"/>
    </row>
    <row r="9589" spans="10:10" x14ac:dyDescent="0.2">
      <c r="J9589" s="186"/>
    </row>
    <row r="9590" spans="10:10" x14ac:dyDescent="0.2">
      <c r="J9590" s="186"/>
    </row>
    <row r="9591" spans="10:10" x14ac:dyDescent="0.2">
      <c r="J9591" s="186"/>
    </row>
    <row r="9592" spans="10:10" x14ac:dyDescent="0.2">
      <c r="J9592" s="186"/>
    </row>
    <row r="9593" spans="10:10" x14ac:dyDescent="0.2">
      <c r="J9593" s="186"/>
    </row>
    <row r="9594" spans="10:10" x14ac:dyDescent="0.2">
      <c r="J9594" s="186"/>
    </row>
    <row r="9595" spans="10:10" x14ac:dyDescent="0.2">
      <c r="J9595" s="186"/>
    </row>
    <row r="9596" spans="10:10" x14ac:dyDescent="0.2">
      <c r="J9596" s="186"/>
    </row>
    <row r="9597" spans="10:10" x14ac:dyDescent="0.2">
      <c r="J9597" s="186"/>
    </row>
    <row r="9598" spans="10:10" x14ac:dyDescent="0.2">
      <c r="J9598" s="186"/>
    </row>
    <row r="9599" spans="10:10" x14ac:dyDescent="0.2">
      <c r="J9599" s="186"/>
    </row>
    <row r="9600" spans="10:10" x14ac:dyDescent="0.2">
      <c r="J9600" s="186"/>
    </row>
    <row r="9601" spans="10:10" x14ac:dyDescent="0.2">
      <c r="J9601" s="186"/>
    </row>
    <row r="9602" spans="10:10" x14ac:dyDescent="0.2">
      <c r="J9602" s="186"/>
    </row>
    <row r="9603" spans="10:10" x14ac:dyDescent="0.2">
      <c r="J9603" s="186"/>
    </row>
    <row r="9604" spans="10:10" x14ac:dyDescent="0.2">
      <c r="J9604" s="186"/>
    </row>
    <row r="9605" spans="10:10" x14ac:dyDescent="0.2">
      <c r="J9605" s="186"/>
    </row>
    <row r="9606" spans="10:10" x14ac:dyDescent="0.2">
      <c r="J9606" s="186"/>
    </row>
    <row r="9607" spans="10:10" x14ac:dyDescent="0.2">
      <c r="J9607" s="186"/>
    </row>
    <row r="9608" spans="10:10" x14ac:dyDescent="0.2">
      <c r="J9608" s="186"/>
    </row>
    <row r="9609" spans="10:10" x14ac:dyDescent="0.2">
      <c r="J9609" s="186"/>
    </row>
    <row r="9610" spans="10:10" x14ac:dyDescent="0.2">
      <c r="J9610" s="186"/>
    </row>
    <row r="9611" spans="10:10" x14ac:dyDescent="0.2">
      <c r="J9611" s="186"/>
    </row>
    <row r="9612" spans="10:10" x14ac:dyDescent="0.2">
      <c r="J9612" s="186"/>
    </row>
    <row r="9613" spans="10:10" x14ac:dyDescent="0.2">
      <c r="J9613" s="186"/>
    </row>
    <row r="9614" spans="10:10" x14ac:dyDescent="0.2">
      <c r="J9614" s="186"/>
    </row>
    <row r="9615" spans="10:10" x14ac:dyDescent="0.2">
      <c r="J9615" s="186"/>
    </row>
    <row r="9616" spans="10:10" x14ac:dyDescent="0.2">
      <c r="J9616" s="186"/>
    </row>
    <row r="9617" spans="10:10" x14ac:dyDescent="0.2">
      <c r="J9617" s="186"/>
    </row>
    <row r="9618" spans="10:10" x14ac:dyDescent="0.2">
      <c r="J9618" s="186"/>
    </row>
    <row r="9619" spans="10:10" x14ac:dyDescent="0.2">
      <c r="J9619" s="186"/>
    </row>
    <row r="9620" spans="10:10" x14ac:dyDescent="0.2">
      <c r="J9620" s="186"/>
    </row>
    <row r="9621" spans="10:10" x14ac:dyDescent="0.2">
      <c r="J9621" s="186"/>
    </row>
    <row r="9622" spans="10:10" x14ac:dyDescent="0.2">
      <c r="J9622" s="186"/>
    </row>
    <row r="9623" spans="10:10" x14ac:dyDescent="0.2">
      <c r="J9623" s="186"/>
    </row>
    <row r="9624" spans="10:10" x14ac:dyDescent="0.2">
      <c r="J9624" s="186"/>
    </row>
    <row r="9625" spans="10:10" x14ac:dyDescent="0.2">
      <c r="J9625" s="186"/>
    </row>
    <row r="9626" spans="10:10" x14ac:dyDescent="0.2">
      <c r="J9626" s="186"/>
    </row>
    <row r="9627" spans="10:10" x14ac:dyDescent="0.2">
      <c r="J9627" s="186"/>
    </row>
    <row r="9628" spans="10:10" x14ac:dyDescent="0.2">
      <c r="J9628" s="186"/>
    </row>
    <row r="9629" spans="10:10" x14ac:dyDescent="0.2">
      <c r="J9629" s="186"/>
    </row>
    <row r="9630" spans="10:10" x14ac:dyDescent="0.2">
      <c r="J9630" s="186"/>
    </row>
    <row r="9631" spans="10:10" x14ac:dyDescent="0.2">
      <c r="J9631" s="186"/>
    </row>
    <row r="9632" spans="10:10" x14ac:dyDescent="0.2">
      <c r="J9632" s="186"/>
    </row>
    <row r="9633" spans="10:10" x14ac:dyDescent="0.2">
      <c r="J9633" s="186"/>
    </row>
    <row r="9634" spans="10:10" x14ac:dyDescent="0.2">
      <c r="J9634" s="186"/>
    </row>
    <row r="9635" spans="10:10" x14ac:dyDescent="0.2">
      <c r="J9635" s="186"/>
    </row>
    <row r="9636" spans="10:10" x14ac:dyDescent="0.2">
      <c r="J9636" s="186"/>
    </row>
    <row r="9637" spans="10:10" x14ac:dyDescent="0.2">
      <c r="J9637" s="186"/>
    </row>
    <row r="9638" spans="10:10" x14ac:dyDescent="0.2">
      <c r="J9638" s="186"/>
    </row>
    <row r="9639" spans="10:10" x14ac:dyDescent="0.2">
      <c r="J9639" s="186"/>
    </row>
    <row r="9640" spans="10:10" x14ac:dyDescent="0.2">
      <c r="J9640" s="186"/>
    </row>
    <row r="9641" spans="10:10" x14ac:dyDescent="0.2">
      <c r="J9641" s="186"/>
    </row>
    <row r="9642" spans="10:10" x14ac:dyDescent="0.2">
      <c r="J9642" s="186"/>
    </row>
    <row r="9643" spans="10:10" x14ac:dyDescent="0.2">
      <c r="J9643" s="186"/>
    </row>
    <row r="9644" spans="10:10" x14ac:dyDescent="0.2">
      <c r="J9644" s="186"/>
    </row>
    <row r="9645" spans="10:10" x14ac:dyDescent="0.2">
      <c r="J9645" s="186"/>
    </row>
    <row r="9646" spans="10:10" x14ac:dyDescent="0.2">
      <c r="J9646" s="186"/>
    </row>
    <row r="9647" spans="10:10" x14ac:dyDescent="0.2">
      <c r="J9647" s="186"/>
    </row>
    <row r="9648" spans="10:10" x14ac:dyDescent="0.2">
      <c r="J9648" s="186"/>
    </row>
    <row r="9649" spans="10:10" x14ac:dyDescent="0.2">
      <c r="J9649" s="186"/>
    </row>
    <row r="9650" spans="10:10" x14ac:dyDescent="0.2">
      <c r="J9650" s="186"/>
    </row>
    <row r="9651" spans="10:10" x14ac:dyDescent="0.2">
      <c r="J9651" s="186"/>
    </row>
    <row r="9652" spans="10:10" x14ac:dyDescent="0.2">
      <c r="J9652" s="186"/>
    </row>
    <row r="9653" spans="10:10" x14ac:dyDescent="0.2">
      <c r="J9653" s="186"/>
    </row>
    <row r="9654" spans="10:10" x14ac:dyDescent="0.2">
      <c r="J9654" s="186"/>
    </row>
    <row r="9655" spans="10:10" x14ac:dyDescent="0.2">
      <c r="J9655" s="186"/>
    </row>
    <row r="9656" spans="10:10" x14ac:dyDescent="0.2">
      <c r="J9656" s="186"/>
    </row>
    <row r="9657" spans="10:10" x14ac:dyDescent="0.2">
      <c r="J9657" s="186"/>
    </row>
    <row r="9658" spans="10:10" x14ac:dyDescent="0.2">
      <c r="J9658" s="186"/>
    </row>
    <row r="9659" spans="10:10" x14ac:dyDescent="0.2">
      <c r="J9659" s="186"/>
    </row>
    <row r="9660" spans="10:10" x14ac:dyDescent="0.2">
      <c r="J9660" s="186"/>
    </row>
    <row r="9661" spans="10:10" x14ac:dyDescent="0.2">
      <c r="J9661" s="186"/>
    </row>
    <row r="9662" spans="10:10" x14ac:dyDescent="0.2">
      <c r="J9662" s="186"/>
    </row>
    <row r="9663" spans="10:10" x14ac:dyDescent="0.2">
      <c r="J9663" s="186"/>
    </row>
    <row r="9664" spans="10:10" x14ac:dyDescent="0.2">
      <c r="J9664" s="186"/>
    </row>
    <row r="9665" spans="10:10" x14ac:dyDescent="0.2">
      <c r="J9665" s="186"/>
    </row>
    <row r="9666" spans="10:10" x14ac:dyDescent="0.2">
      <c r="J9666" s="186"/>
    </row>
    <row r="9667" spans="10:10" x14ac:dyDescent="0.2">
      <c r="J9667" s="186"/>
    </row>
    <row r="9668" spans="10:10" x14ac:dyDescent="0.2">
      <c r="J9668" s="186"/>
    </row>
    <row r="9669" spans="10:10" x14ac:dyDescent="0.2">
      <c r="J9669" s="186"/>
    </row>
    <row r="9670" spans="10:10" x14ac:dyDescent="0.2">
      <c r="J9670" s="186"/>
    </row>
    <row r="9671" spans="10:10" x14ac:dyDescent="0.2">
      <c r="J9671" s="186"/>
    </row>
    <row r="9672" spans="10:10" x14ac:dyDescent="0.2">
      <c r="J9672" s="186"/>
    </row>
    <row r="9673" spans="10:10" x14ac:dyDescent="0.2">
      <c r="J9673" s="186"/>
    </row>
    <row r="9674" spans="10:10" x14ac:dyDescent="0.2">
      <c r="J9674" s="186"/>
    </row>
    <row r="9675" spans="10:10" x14ac:dyDescent="0.2">
      <c r="J9675" s="186"/>
    </row>
    <row r="9676" spans="10:10" x14ac:dyDescent="0.2">
      <c r="J9676" s="186"/>
    </row>
    <row r="9677" spans="10:10" x14ac:dyDescent="0.2">
      <c r="J9677" s="186"/>
    </row>
    <row r="9678" spans="10:10" x14ac:dyDescent="0.2">
      <c r="J9678" s="186"/>
    </row>
    <row r="9679" spans="10:10" x14ac:dyDescent="0.2">
      <c r="J9679" s="186"/>
    </row>
    <row r="9680" spans="10:10" x14ac:dyDescent="0.2">
      <c r="J9680" s="186"/>
    </row>
    <row r="9681" spans="10:10" x14ac:dyDescent="0.2">
      <c r="J9681" s="186"/>
    </row>
    <row r="9682" spans="10:10" x14ac:dyDescent="0.2">
      <c r="J9682" s="186"/>
    </row>
    <row r="9683" spans="10:10" x14ac:dyDescent="0.2">
      <c r="J9683" s="186"/>
    </row>
    <row r="9684" spans="10:10" x14ac:dyDescent="0.2">
      <c r="J9684" s="186"/>
    </row>
    <row r="9685" spans="10:10" x14ac:dyDescent="0.2">
      <c r="J9685" s="186"/>
    </row>
    <row r="9686" spans="10:10" x14ac:dyDescent="0.2">
      <c r="J9686" s="186"/>
    </row>
    <row r="9687" spans="10:10" x14ac:dyDescent="0.2">
      <c r="J9687" s="186"/>
    </row>
    <row r="9688" spans="10:10" x14ac:dyDescent="0.2">
      <c r="J9688" s="186"/>
    </row>
    <row r="9689" spans="10:10" x14ac:dyDescent="0.2">
      <c r="J9689" s="186"/>
    </row>
    <row r="9690" spans="10:10" x14ac:dyDescent="0.2">
      <c r="J9690" s="186"/>
    </row>
    <row r="9691" spans="10:10" x14ac:dyDescent="0.2">
      <c r="J9691" s="186"/>
    </row>
    <row r="9692" spans="10:10" x14ac:dyDescent="0.2">
      <c r="J9692" s="186"/>
    </row>
    <row r="9693" spans="10:10" x14ac:dyDescent="0.2">
      <c r="J9693" s="186"/>
    </row>
    <row r="9694" spans="10:10" x14ac:dyDescent="0.2">
      <c r="J9694" s="186"/>
    </row>
    <row r="9695" spans="10:10" x14ac:dyDescent="0.2">
      <c r="J9695" s="186"/>
    </row>
    <row r="9696" spans="10:10" x14ac:dyDescent="0.2">
      <c r="J9696" s="186"/>
    </row>
    <row r="9697" spans="10:10" x14ac:dyDescent="0.2">
      <c r="J9697" s="186"/>
    </row>
    <row r="9698" spans="10:10" x14ac:dyDescent="0.2">
      <c r="J9698" s="186"/>
    </row>
    <row r="9699" spans="10:10" x14ac:dyDescent="0.2">
      <c r="J9699" s="186"/>
    </row>
    <row r="9700" spans="10:10" x14ac:dyDescent="0.2">
      <c r="J9700" s="186"/>
    </row>
    <row r="9701" spans="10:10" x14ac:dyDescent="0.2">
      <c r="J9701" s="186"/>
    </row>
    <row r="9702" spans="10:10" x14ac:dyDescent="0.2">
      <c r="J9702" s="186"/>
    </row>
    <row r="9703" spans="10:10" x14ac:dyDescent="0.2">
      <c r="J9703" s="186"/>
    </row>
    <row r="9704" spans="10:10" x14ac:dyDescent="0.2">
      <c r="J9704" s="186"/>
    </row>
    <row r="9705" spans="10:10" x14ac:dyDescent="0.2">
      <c r="J9705" s="186"/>
    </row>
    <row r="9706" spans="10:10" x14ac:dyDescent="0.2">
      <c r="J9706" s="186"/>
    </row>
    <row r="9707" spans="10:10" x14ac:dyDescent="0.2">
      <c r="J9707" s="186"/>
    </row>
    <row r="9708" spans="10:10" x14ac:dyDescent="0.2">
      <c r="J9708" s="186"/>
    </row>
    <row r="9709" spans="10:10" x14ac:dyDescent="0.2">
      <c r="J9709" s="186"/>
    </row>
    <row r="9710" spans="10:10" x14ac:dyDescent="0.2">
      <c r="J9710" s="186"/>
    </row>
    <row r="9711" spans="10:10" x14ac:dyDescent="0.2">
      <c r="J9711" s="186"/>
    </row>
    <row r="9712" spans="10:10" x14ac:dyDescent="0.2">
      <c r="J9712" s="186"/>
    </row>
    <row r="9713" spans="10:10" x14ac:dyDescent="0.2">
      <c r="J9713" s="186"/>
    </row>
    <row r="9714" spans="10:10" x14ac:dyDescent="0.2">
      <c r="J9714" s="186"/>
    </row>
    <row r="9715" spans="10:10" x14ac:dyDescent="0.2">
      <c r="J9715" s="186"/>
    </row>
    <row r="9716" spans="10:10" x14ac:dyDescent="0.2">
      <c r="J9716" s="186"/>
    </row>
    <row r="9717" spans="10:10" x14ac:dyDescent="0.2">
      <c r="J9717" s="186"/>
    </row>
    <row r="9718" spans="10:10" x14ac:dyDescent="0.2">
      <c r="J9718" s="186"/>
    </row>
    <row r="9719" spans="10:10" x14ac:dyDescent="0.2">
      <c r="J9719" s="186"/>
    </row>
    <row r="9720" spans="10:10" x14ac:dyDescent="0.2">
      <c r="J9720" s="186"/>
    </row>
    <row r="9721" spans="10:10" x14ac:dyDescent="0.2">
      <c r="J9721" s="186"/>
    </row>
    <row r="9722" spans="10:10" x14ac:dyDescent="0.2">
      <c r="J9722" s="186"/>
    </row>
    <row r="9723" spans="10:10" x14ac:dyDescent="0.2">
      <c r="J9723" s="186"/>
    </row>
    <row r="9724" spans="10:10" x14ac:dyDescent="0.2">
      <c r="J9724" s="186"/>
    </row>
    <row r="9725" spans="10:10" x14ac:dyDescent="0.2">
      <c r="J9725" s="186"/>
    </row>
    <row r="9726" spans="10:10" x14ac:dyDescent="0.2">
      <c r="J9726" s="186"/>
    </row>
    <row r="9727" spans="10:10" x14ac:dyDescent="0.2">
      <c r="J9727" s="186"/>
    </row>
    <row r="9728" spans="10:10" x14ac:dyDescent="0.2">
      <c r="J9728" s="186"/>
    </row>
    <row r="9729" spans="10:10" x14ac:dyDescent="0.2">
      <c r="J9729" s="186"/>
    </row>
    <row r="9730" spans="10:10" x14ac:dyDescent="0.2">
      <c r="J9730" s="186"/>
    </row>
    <row r="9731" spans="10:10" x14ac:dyDescent="0.2">
      <c r="J9731" s="186"/>
    </row>
    <row r="9732" spans="10:10" x14ac:dyDescent="0.2">
      <c r="J9732" s="186"/>
    </row>
    <row r="9733" spans="10:10" x14ac:dyDescent="0.2">
      <c r="J9733" s="186"/>
    </row>
    <row r="9734" spans="10:10" x14ac:dyDescent="0.2">
      <c r="J9734" s="186"/>
    </row>
    <row r="9735" spans="10:10" x14ac:dyDescent="0.2">
      <c r="J9735" s="186"/>
    </row>
    <row r="9736" spans="10:10" x14ac:dyDescent="0.2">
      <c r="J9736" s="186"/>
    </row>
    <row r="9737" spans="10:10" x14ac:dyDescent="0.2">
      <c r="J9737" s="186"/>
    </row>
    <row r="9738" spans="10:10" x14ac:dyDescent="0.2">
      <c r="J9738" s="186"/>
    </row>
    <row r="9739" spans="10:10" x14ac:dyDescent="0.2">
      <c r="J9739" s="186"/>
    </row>
    <row r="9740" spans="10:10" x14ac:dyDescent="0.2">
      <c r="J9740" s="186"/>
    </row>
    <row r="9741" spans="10:10" x14ac:dyDescent="0.2">
      <c r="J9741" s="186"/>
    </row>
    <row r="9742" spans="10:10" x14ac:dyDescent="0.2">
      <c r="J9742" s="186"/>
    </row>
    <row r="9743" spans="10:10" x14ac:dyDescent="0.2">
      <c r="J9743" s="186"/>
    </row>
    <row r="9744" spans="10:10" x14ac:dyDescent="0.2">
      <c r="J9744" s="186"/>
    </row>
    <row r="9745" spans="10:10" x14ac:dyDescent="0.2">
      <c r="J9745" s="186"/>
    </row>
    <row r="9746" spans="10:10" x14ac:dyDescent="0.2">
      <c r="J9746" s="186"/>
    </row>
    <row r="9747" spans="10:10" x14ac:dyDescent="0.2">
      <c r="J9747" s="186"/>
    </row>
    <row r="9748" spans="10:10" x14ac:dyDescent="0.2">
      <c r="J9748" s="186"/>
    </row>
    <row r="9749" spans="10:10" x14ac:dyDescent="0.2">
      <c r="J9749" s="186"/>
    </row>
    <row r="9750" spans="10:10" x14ac:dyDescent="0.2">
      <c r="J9750" s="186"/>
    </row>
    <row r="9751" spans="10:10" x14ac:dyDescent="0.2">
      <c r="J9751" s="186"/>
    </row>
    <row r="9752" spans="10:10" x14ac:dyDescent="0.2">
      <c r="J9752" s="186"/>
    </row>
    <row r="9753" spans="10:10" x14ac:dyDescent="0.2">
      <c r="J9753" s="186"/>
    </row>
    <row r="9754" spans="10:10" x14ac:dyDescent="0.2">
      <c r="J9754" s="186"/>
    </row>
    <row r="9755" spans="10:10" x14ac:dyDescent="0.2">
      <c r="J9755" s="186"/>
    </row>
    <row r="9756" spans="10:10" x14ac:dyDescent="0.2">
      <c r="J9756" s="186"/>
    </row>
    <row r="9757" spans="10:10" x14ac:dyDescent="0.2">
      <c r="J9757" s="186"/>
    </row>
    <row r="9758" spans="10:10" x14ac:dyDescent="0.2">
      <c r="J9758" s="186"/>
    </row>
    <row r="9759" spans="10:10" x14ac:dyDescent="0.2">
      <c r="J9759" s="186"/>
    </row>
    <row r="9760" spans="10:10" x14ac:dyDescent="0.2">
      <c r="J9760" s="186"/>
    </row>
    <row r="9761" spans="10:10" x14ac:dyDescent="0.2">
      <c r="J9761" s="186"/>
    </row>
    <row r="9762" spans="10:10" x14ac:dyDescent="0.2">
      <c r="J9762" s="186"/>
    </row>
    <row r="9763" spans="10:10" x14ac:dyDescent="0.2">
      <c r="J9763" s="186"/>
    </row>
    <row r="9764" spans="10:10" x14ac:dyDescent="0.2">
      <c r="J9764" s="186"/>
    </row>
    <row r="9765" spans="10:10" x14ac:dyDescent="0.2">
      <c r="J9765" s="186"/>
    </row>
    <row r="9766" spans="10:10" x14ac:dyDescent="0.2">
      <c r="J9766" s="186"/>
    </row>
    <row r="9767" spans="10:10" x14ac:dyDescent="0.2">
      <c r="J9767" s="186"/>
    </row>
    <row r="9768" spans="10:10" x14ac:dyDescent="0.2">
      <c r="J9768" s="186"/>
    </row>
    <row r="9769" spans="10:10" x14ac:dyDescent="0.2">
      <c r="J9769" s="186"/>
    </row>
    <row r="9770" spans="10:10" x14ac:dyDescent="0.2">
      <c r="J9770" s="186"/>
    </row>
    <row r="9771" spans="10:10" x14ac:dyDescent="0.2">
      <c r="J9771" s="186"/>
    </row>
    <row r="9772" spans="10:10" x14ac:dyDescent="0.2">
      <c r="J9772" s="186"/>
    </row>
    <row r="9773" spans="10:10" x14ac:dyDescent="0.2">
      <c r="J9773" s="186"/>
    </row>
    <row r="9774" spans="10:10" x14ac:dyDescent="0.2">
      <c r="J9774" s="186"/>
    </row>
    <row r="9775" spans="10:10" x14ac:dyDescent="0.2">
      <c r="J9775" s="186"/>
    </row>
    <row r="9776" spans="10:10" x14ac:dyDescent="0.2">
      <c r="J9776" s="186"/>
    </row>
    <row r="9777" spans="10:10" x14ac:dyDescent="0.2">
      <c r="J9777" s="186"/>
    </row>
    <row r="9778" spans="10:10" x14ac:dyDescent="0.2">
      <c r="J9778" s="186"/>
    </row>
    <row r="9779" spans="10:10" x14ac:dyDescent="0.2">
      <c r="J9779" s="186"/>
    </row>
    <row r="9780" spans="10:10" x14ac:dyDescent="0.2">
      <c r="J9780" s="186"/>
    </row>
    <row r="9781" spans="10:10" x14ac:dyDescent="0.2">
      <c r="J9781" s="186"/>
    </row>
    <row r="9782" spans="10:10" x14ac:dyDescent="0.2">
      <c r="J9782" s="186"/>
    </row>
    <row r="9783" spans="10:10" x14ac:dyDescent="0.2">
      <c r="J9783" s="186"/>
    </row>
    <row r="9784" spans="10:10" x14ac:dyDescent="0.2">
      <c r="J9784" s="186"/>
    </row>
    <row r="9785" spans="10:10" x14ac:dyDescent="0.2">
      <c r="J9785" s="186"/>
    </row>
    <row r="9786" spans="10:10" x14ac:dyDescent="0.2">
      <c r="J9786" s="186"/>
    </row>
    <row r="9787" spans="10:10" x14ac:dyDescent="0.2">
      <c r="J9787" s="186"/>
    </row>
    <row r="9788" spans="10:10" x14ac:dyDescent="0.2">
      <c r="J9788" s="186"/>
    </row>
    <row r="9789" spans="10:10" x14ac:dyDescent="0.2">
      <c r="J9789" s="186"/>
    </row>
    <row r="9790" spans="10:10" x14ac:dyDescent="0.2">
      <c r="J9790" s="186"/>
    </row>
    <row r="9791" spans="10:10" x14ac:dyDescent="0.2">
      <c r="J9791" s="186"/>
    </row>
    <row r="9792" spans="10:10" x14ac:dyDescent="0.2">
      <c r="J9792" s="186"/>
    </row>
    <row r="9793" spans="10:10" x14ac:dyDescent="0.2">
      <c r="J9793" s="186"/>
    </row>
    <row r="9794" spans="10:10" x14ac:dyDescent="0.2">
      <c r="J9794" s="186"/>
    </row>
    <row r="9795" spans="10:10" x14ac:dyDescent="0.2">
      <c r="J9795" s="186"/>
    </row>
    <row r="9796" spans="10:10" x14ac:dyDescent="0.2">
      <c r="J9796" s="186"/>
    </row>
    <row r="9797" spans="10:10" x14ac:dyDescent="0.2">
      <c r="J9797" s="186"/>
    </row>
    <row r="9798" spans="10:10" x14ac:dyDescent="0.2">
      <c r="J9798" s="186"/>
    </row>
    <row r="9799" spans="10:10" x14ac:dyDescent="0.2">
      <c r="J9799" s="186"/>
    </row>
    <row r="9800" spans="10:10" x14ac:dyDescent="0.2">
      <c r="J9800" s="186"/>
    </row>
    <row r="9801" spans="10:10" x14ac:dyDescent="0.2">
      <c r="J9801" s="186"/>
    </row>
    <row r="9802" spans="10:10" x14ac:dyDescent="0.2">
      <c r="J9802" s="186"/>
    </row>
    <row r="9803" spans="10:10" x14ac:dyDescent="0.2">
      <c r="J9803" s="186"/>
    </row>
    <row r="9804" spans="10:10" x14ac:dyDescent="0.2">
      <c r="J9804" s="186"/>
    </row>
    <row r="9805" spans="10:10" x14ac:dyDescent="0.2">
      <c r="J9805" s="186"/>
    </row>
    <row r="9806" spans="10:10" x14ac:dyDescent="0.2">
      <c r="J9806" s="186"/>
    </row>
    <row r="9807" spans="10:10" x14ac:dyDescent="0.2">
      <c r="J9807" s="186"/>
    </row>
    <row r="9808" spans="10:10" x14ac:dyDescent="0.2">
      <c r="J9808" s="186"/>
    </row>
    <row r="9809" spans="10:10" x14ac:dyDescent="0.2">
      <c r="J9809" s="186"/>
    </row>
    <row r="9810" spans="10:10" x14ac:dyDescent="0.2">
      <c r="J9810" s="186"/>
    </row>
    <row r="9811" spans="10:10" x14ac:dyDescent="0.2">
      <c r="J9811" s="186"/>
    </row>
    <row r="9812" spans="10:10" x14ac:dyDescent="0.2">
      <c r="J9812" s="186"/>
    </row>
    <row r="9813" spans="10:10" x14ac:dyDescent="0.2">
      <c r="J9813" s="186"/>
    </row>
    <row r="9814" spans="10:10" x14ac:dyDescent="0.2">
      <c r="J9814" s="186"/>
    </row>
    <row r="9815" spans="10:10" x14ac:dyDescent="0.2">
      <c r="J9815" s="186"/>
    </row>
    <row r="9816" spans="10:10" x14ac:dyDescent="0.2">
      <c r="J9816" s="186"/>
    </row>
    <row r="9817" spans="10:10" x14ac:dyDescent="0.2">
      <c r="J9817" s="186"/>
    </row>
    <row r="9818" spans="10:10" x14ac:dyDescent="0.2">
      <c r="J9818" s="186"/>
    </row>
    <row r="9819" spans="10:10" x14ac:dyDescent="0.2">
      <c r="J9819" s="186"/>
    </row>
    <row r="9820" spans="10:10" x14ac:dyDescent="0.2">
      <c r="J9820" s="186"/>
    </row>
    <row r="9821" spans="10:10" x14ac:dyDescent="0.2">
      <c r="J9821" s="186"/>
    </row>
    <row r="9822" spans="10:10" x14ac:dyDescent="0.2">
      <c r="J9822" s="186"/>
    </row>
    <row r="9823" spans="10:10" x14ac:dyDescent="0.2">
      <c r="J9823" s="186"/>
    </row>
    <row r="9824" spans="10:10" x14ac:dyDescent="0.2">
      <c r="J9824" s="186"/>
    </row>
    <row r="9825" spans="10:10" x14ac:dyDescent="0.2">
      <c r="J9825" s="186"/>
    </row>
    <row r="9826" spans="10:10" x14ac:dyDescent="0.2">
      <c r="J9826" s="186"/>
    </row>
    <row r="9827" spans="10:10" x14ac:dyDescent="0.2">
      <c r="J9827" s="186"/>
    </row>
    <row r="9828" spans="10:10" x14ac:dyDescent="0.2">
      <c r="J9828" s="186"/>
    </row>
    <row r="9829" spans="10:10" x14ac:dyDescent="0.2">
      <c r="J9829" s="186"/>
    </row>
    <row r="9830" spans="10:10" x14ac:dyDescent="0.2">
      <c r="J9830" s="186"/>
    </row>
    <row r="9831" spans="10:10" x14ac:dyDescent="0.2">
      <c r="J9831" s="186"/>
    </row>
    <row r="9832" spans="10:10" x14ac:dyDescent="0.2">
      <c r="J9832" s="186"/>
    </row>
    <row r="9833" spans="10:10" x14ac:dyDescent="0.2">
      <c r="J9833" s="186"/>
    </row>
    <row r="9834" spans="10:10" x14ac:dyDescent="0.2">
      <c r="J9834" s="186"/>
    </row>
    <row r="9835" spans="10:10" x14ac:dyDescent="0.2">
      <c r="J9835" s="186"/>
    </row>
    <row r="9836" spans="10:10" x14ac:dyDescent="0.2">
      <c r="J9836" s="186"/>
    </row>
    <row r="9837" spans="10:10" x14ac:dyDescent="0.2">
      <c r="J9837" s="186"/>
    </row>
    <row r="9838" spans="10:10" x14ac:dyDescent="0.2">
      <c r="J9838" s="186"/>
    </row>
    <row r="9839" spans="10:10" x14ac:dyDescent="0.2">
      <c r="J9839" s="186"/>
    </row>
    <row r="9840" spans="10:10" x14ac:dyDescent="0.2">
      <c r="J9840" s="186"/>
    </row>
    <row r="9841" spans="10:10" x14ac:dyDescent="0.2">
      <c r="J9841" s="186"/>
    </row>
    <row r="9842" spans="10:10" x14ac:dyDescent="0.2">
      <c r="J9842" s="186"/>
    </row>
    <row r="9843" spans="10:10" x14ac:dyDescent="0.2">
      <c r="J9843" s="186"/>
    </row>
    <row r="9844" spans="10:10" x14ac:dyDescent="0.2">
      <c r="J9844" s="186"/>
    </row>
    <row r="9845" spans="10:10" x14ac:dyDescent="0.2">
      <c r="J9845" s="186"/>
    </row>
    <row r="9846" spans="10:10" x14ac:dyDescent="0.2">
      <c r="J9846" s="186"/>
    </row>
    <row r="9847" spans="10:10" x14ac:dyDescent="0.2">
      <c r="J9847" s="186"/>
    </row>
    <row r="9848" spans="10:10" x14ac:dyDescent="0.2">
      <c r="J9848" s="186"/>
    </row>
    <row r="9849" spans="10:10" x14ac:dyDescent="0.2">
      <c r="J9849" s="186"/>
    </row>
    <row r="9850" spans="10:10" x14ac:dyDescent="0.2">
      <c r="J9850" s="186"/>
    </row>
    <row r="9851" spans="10:10" x14ac:dyDescent="0.2">
      <c r="J9851" s="186"/>
    </row>
    <row r="9852" spans="10:10" x14ac:dyDescent="0.2">
      <c r="J9852" s="186"/>
    </row>
    <row r="9853" spans="10:10" x14ac:dyDescent="0.2">
      <c r="J9853" s="186"/>
    </row>
    <row r="9854" spans="10:10" x14ac:dyDescent="0.2">
      <c r="J9854" s="186"/>
    </row>
    <row r="9855" spans="10:10" x14ac:dyDescent="0.2">
      <c r="J9855" s="186"/>
    </row>
    <row r="9856" spans="10:10" x14ac:dyDescent="0.2">
      <c r="J9856" s="186"/>
    </row>
    <row r="9857" spans="10:10" x14ac:dyDescent="0.2">
      <c r="J9857" s="186"/>
    </row>
    <row r="9858" spans="10:10" x14ac:dyDescent="0.2">
      <c r="J9858" s="186"/>
    </row>
    <row r="9859" spans="10:10" x14ac:dyDescent="0.2">
      <c r="J9859" s="186"/>
    </row>
    <row r="9860" spans="10:10" x14ac:dyDescent="0.2">
      <c r="J9860" s="186"/>
    </row>
    <row r="9861" spans="10:10" x14ac:dyDescent="0.2">
      <c r="J9861" s="186"/>
    </row>
    <row r="9862" spans="10:10" x14ac:dyDescent="0.2">
      <c r="J9862" s="186"/>
    </row>
    <row r="9863" spans="10:10" x14ac:dyDescent="0.2">
      <c r="J9863" s="186"/>
    </row>
    <row r="9864" spans="10:10" x14ac:dyDescent="0.2">
      <c r="J9864" s="186"/>
    </row>
    <row r="9865" spans="10:10" x14ac:dyDescent="0.2">
      <c r="J9865" s="186"/>
    </row>
    <row r="9866" spans="10:10" x14ac:dyDescent="0.2">
      <c r="J9866" s="186"/>
    </row>
    <row r="9867" spans="10:10" x14ac:dyDescent="0.2">
      <c r="J9867" s="186"/>
    </row>
    <row r="9868" spans="10:10" x14ac:dyDescent="0.2">
      <c r="J9868" s="186"/>
    </row>
    <row r="9869" spans="10:10" x14ac:dyDescent="0.2">
      <c r="J9869" s="186"/>
    </row>
    <row r="9870" spans="10:10" x14ac:dyDescent="0.2">
      <c r="J9870" s="186"/>
    </row>
    <row r="9871" spans="10:10" x14ac:dyDescent="0.2">
      <c r="J9871" s="186"/>
    </row>
    <row r="9872" spans="10:10" x14ac:dyDescent="0.2">
      <c r="J9872" s="186"/>
    </row>
    <row r="9873" spans="10:10" x14ac:dyDescent="0.2">
      <c r="J9873" s="186"/>
    </row>
    <row r="9874" spans="10:10" x14ac:dyDescent="0.2">
      <c r="J9874" s="186"/>
    </row>
    <row r="9875" spans="10:10" x14ac:dyDescent="0.2">
      <c r="J9875" s="186"/>
    </row>
    <row r="9876" spans="10:10" x14ac:dyDescent="0.2">
      <c r="J9876" s="186"/>
    </row>
    <row r="9877" spans="10:10" x14ac:dyDescent="0.2">
      <c r="J9877" s="186"/>
    </row>
    <row r="9878" spans="10:10" x14ac:dyDescent="0.2">
      <c r="J9878" s="186"/>
    </row>
    <row r="9879" spans="10:10" x14ac:dyDescent="0.2">
      <c r="J9879" s="186"/>
    </row>
    <row r="9880" spans="10:10" x14ac:dyDescent="0.2">
      <c r="J9880" s="186"/>
    </row>
    <row r="9881" spans="10:10" x14ac:dyDescent="0.2">
      <c r="J9881" s="186"/>
    </row>
    <row r="9882" spans="10:10" x14ac:dyDescent="0.2">
      <c r="J9882" s="186"/>
    </row>
    <row r="9883" spans="10:10" x14ac:dyDescent="0.2">
      <c r="J9883" s="186"/>
    </row>
    <row r="9884" spans="10:10" x14ac:dyDescent="0.2">
      <c r="J9884" s="186"/>
    </row>
    <row r="9885" spans="10:10" x14ac:dyDescent="0.2">
      <c r="J9885" s="186"/>
    </row>
    <row r="9886" spans="10:10" x14ac:dyDescent="0.2">
      <c r="J9886" s="186"/>
    </row>
    <row r="9887" spans="10:10" x14ac:dyDescent="0.2">
      <c r="J9887" s="186"/>
    </row>
    <row r="9888" spans="10:10" x14ac:dyDescent="0.2">
      <c r="J9888" s="186"/>
    </row>
    <row r="9889" spans="10:10" x14ac:dyDescent="0.2">
      <c r="J9889" s="186"/>
    </row>
    <row r="9890" spans="10:10" x14ac:dyDescent="0.2">
      <c r="J9890" s="186"/>
    </row>
    <row r="9891" spans="10:10" x14ac:dyDescent="0.2">
      <c r="J9891" s="186"/>
    </row>
    <row r="9892" spans="10:10" x14ac:dyDescent="0.2">
      <c r="J9892" s="186"/>
    </row>
    <row r="9893" spans="10:10" x14ac:dyDescent="0.2">
      <c r="J9893" s="186"/>
    </row>
    <row r="9894" spans="10:10" x14ac:dyDescent="0.2">
      <c r="J9894" s="186"/>
    </row>
    <row r="9895" spans="10:10" x14ac:dyDescent="0.2">
      <c r="J9895" s="186"/>
    </row>
    <row r="9896" spans="10:10" x14ac:dyDescent="0.2">
      <c r="J9896" s="186"/>
    </row>
    <row r="9897" spans="10:10" x14ac:dyDescent="0.2">
      <c r="J9897" s="186"/>
    </row>
    <row r="9898" spans="10:10" x14ac:dyDescent="0.2">
      <c r="J9898" s="186"/>
    </row>
    <row r="9899" spans="10:10" x14ac:dyDescent="0.2">
      <c r="J9899" s="186"/>
    </row>
    <row r="9900" spans="10:10" x14ac:dyDescent="0.2">
      <c r="J9900" s="186"/>
    </row>
    <row r="9901" spans="10:10" x14ac:dyDescent="0.2">
      <c r="J9901" s="186"/>
    </row>
    <row r="9902" spans="10:10" x14ac:dyDescent="0.2">
      <c r="J9902" s="186"/>
    </row>
    <row r="9903" spans="10:10" x14ac:dyDescent="0.2">
      <c r="J9903" s="186"/>
    </row>
    <row r="9904" spans="10:10" x14ac:dyDescent="0.2">
      <c r="J9904" s="186"/>
    </row>
    <row r="9905" spans="10:10" x14ac:dyDescent="0.2">
      <c r="J9905" s="186"/>
    </row>
    <row r="9906" spans="10:10" x14ac:dyDescent="0.2">
      <c r="J9906" s="186"/>
    </row>
    <row r="9907" spans="10:10" x14ac:dyDescent="0.2">
      <c r="J9907" s="186"/>
    </row>
    <row r="9908" spans="10:10" x14ac:dyDescent="0.2">
      <c r="J9908" s="186"/>
    </row>
    <row r="9909" spans="10:10" x14ac:dyDescent="0.2">
      <c r="J9909" s="186"/>
    </row>
    <row r="9910" spans="10:10" x14ac:dyDescent="0.2">
      <c r="J9910" s="186"/>
    </row>
    <row r="9911" spans="10:10" x14ac:dyDescent="0.2">
      <c r="J9911" s="186"/>
    </row>
    <row r="9912" spans="10:10" x14ac:dyDescent="0.2">
      <c r="J9912" s="186"/>
    </row>
    <row r="9913" spans="10:10" x14ac:dyDescent="0.2">
      <c r="J9913" s="186"/>
    </row>
    <row r="9914" spans="10:10" x14ac:dyDescent="0.2">
      <c r="J9914" s="186"/>
    </row>
    <row r="9915" spans="10:10" x14ac:dyDescent="0.2">
      <c r="J9915" s="186"/>
    </row>
    <row r="9916" spans="10:10" x14ac:dyDescent="0.2">
      <c r="J9916" s="186"/>
    </row>
    <row r="9917" spans="10:10" x14ac:dyDescent="0.2">
      <c r="J9917" s="186"/>
    </row>
    <row r="9918" spans="10:10" x14ac:dyDescent="0.2">
      <c r="J9918" s="186"/>
    </row>
    <row r="9919" spans="10:10" x14ac:dyDescent="0.2">
      <c r="J9919" s="186"/>
    </row>
    <row r="9920" spans="10:10" x14ac:dyDescent="0.2">
      <c r="J9920" s="186"/>
    </row>
    <row r="9921" spans="10:10" x14ac:dyDescent="0.2">
      <c r="J9921" s="186"/>
    </row>
    <row r="9922" spans="10:10" x14ac:dyDescent="0.2">
      <c r="J9922" s="186"/>
    </row>
    <row r="9923" spans="10:10" x14ac:dyDescent="0.2">
      <c r="J9923" s="186"/>
    </row>
    <row r="9924" spans="10:10" x14ac:dyDescent="0.2">
      <c r="J9924" s="186"/>
    </row>
    <row r="9925" spans="10:10" x14ac:dyDescent="0.2">
      <c r="J9925" s="186"/>
    </row>
    <row r="9926" spans="10:10" x14ac:dyDescent="0.2">
      <c r="J9926" s="186"/>
    </row>
    <row r="9927" spans="10:10" x14ac:dyDescent="0.2">
      <c r="J9927" s="186"/>
    </row>
    <row r="9928" spans="10:10" x14ac:dyDescent="0.2">
      <c r="J9928" s="186"/>
    </row>
    <row r="9929" spans="10:10" x14ac:dyDescent="0.2">
      <c r="J9929" s="186"/>
    </row>
    <row r="9930" spans="10:10" x14ac:dyDescent="0.2">
      <c r="J9930" s="186"/>
    </row>
    <row r="9931" spans="10:10" x14ac:dyDescent="0.2">
      <c r="J9931" s="186"/>
    </row>
    <row r="9932" spans="10:10" x14ac:dyDescent="0.2">
      <c r="J9932" s="186"/>
    </row>
    <row r="9933" spans="10:10" x14ac:dyDescent="0.2">
      <c r="J9933" s="186"/>
    </row>
    <row r="9934" spans="10:10" x14ac:dyDescent="0.2">
      <c r="J9934" s="186"/>
    </row>
    <row r="9935" spans="10:10" x14ac:dyDescent="0.2">
      <c r="J9935" s="186"/>
    </row>
    <row r="9936" spans="10:10" x14ac:dyDescent="0.2">
      <c r="J9936" s="186"/>
    </row>
    <row r="9937" spans="10:10" x14ac:dyDescent="0.2">
      <c r="J9937" s="186"/>
    </row>
    <row r="9938" spans="10:10" x14ac:dyDescent="0.2">
      <c r="J9938" s="186"/>
    </row>
    <row r="9939" spans="10:10" x14ac:dyDescent="0.2">
      <c r="J9939" s="186"/>
    </row>
    <row r="9940" spans="10:10" x14ac:dyDescent="0.2">
      <c r="J9940" s="186"/>
    </row>
    <row r="9941" spans="10:10" x14ac:dyDescent="0.2">
      <c r="J9941" s="186"/>
    </row>
    <row r="9942" spans="10:10" x14ac:dyDescent="0.2">
      <c r="J9942" s="186"/>
    </row>
    <row r="9943" spans="10:10" x14ac:dyDescent="0.2">
      <c r="J9943" s="186"/>
    </row>
    <row r="9944" spans="10:10" x14ac:dyDescent="0.2">
      <c r="J9944" s="186"/>
    </row>
    <row r="9945" spans="10:10" x14ac:dyDescent="0.2">
      <c r="J9945" s="186"/>
    </row>
    <row r="9946" spans="10:10" x14ac:dyDescent="0.2">
      <c r="J9946" s="186"/>
    </row>
    <row r="9947" spans="10:10" x14ac:dyDescent="0.2">
      <c r="J9947" s="186"/>
    </row>
    <row r="9948" spans="10:10" x14ac:dyDescent="0.2">
      <c r="J9948" s="186"/>
    </row>
    <row r="9949" spans="10:10" x14ac:dyDescent="0.2">
      <c r="J9949" s="186"/>
    </row>
    <row r="9950" spans="10:10" x14ac:dyDescent="0.2">
      <c r="J9950" s="186"/>
    </row>
    <row r="9951" spans="10:10" x14ac:dyDescent="0.2">
      <c r="J9951" s="186"/>
    </row>
    <row r="9952" spans="10:10" x14ac:dyDescent="0.2">
      <c r="J9952" s="186"/>
    </row>
    <row r="9953" spans="10:10" x14ac:dyDescent="0.2">
      <c r="J9953" s="186"/>
    </row>
    <row r="9954" spans="10:10" x14ac:dyDescent="0.2">
      <c r="J9954" s="186"/>
    </row>
    <row r="9955" spans="10:10" x14ac:dyDescent="0.2">
      <c r="J9955" s="186"/>
    </row>
    <row r="9956" spans="10:10" x14ac:dyDescent="0.2">
      <c r="J9956" s="186"/>
    </row>
    <row r="9957" spans="10:10" x14ac:dyDescent="0.2">
      <c r="J9957" s="186"/>
    </row>
    <row r="9958" spans="10:10" x14ac:dyDescent="0.2">
      <c r="J9958" s="186"/>
    </row>
    <row r="9959" spans="10:10" x14ac:dyDescent="0.2">
      <c r="J9959" s="186"/>
    </row>
    <row r="9960" spans="10:10" x14ac:dyDescent="0.2">
      <c r="J9960" s="186"/>
    </row>
    <row r="9961" spans="10:10" x14ac:dyDescent="0.2">
      <c r="J9961" s="186"/>
    </row>
    <row r="9962" spans="10:10" x14ac:dyDescent="0.2">
      <c r="J9962" s="186"/>
    </row>
    <row r="9963" spans="10:10" x14ac:dyDescent="0.2">
      <c r="J9963" s="186"/>
    </row>
    <row r="9964" spans="10:10" x14ac:dyDescent="0.2">
      <c r="J9964" s="186"/>
    </row>
    <row r="9965" spans="10:10" x14ac:dyDescent="0.2">
      <c r="J9965" s="186"/>
    </row>
    <row r="9966" spans="10:10" x14ac:dyDescent="0.2">
      <c r="J9966" s="186"/>
    </row>
    <row r="9967" spans="10:10" x14ac:dyDescent="0.2">
      <c r="J9967" s="186"/>
    </row>
    <row r="9968" spans="10:10" x14ac:dyDescent="0.2">
      <c r="J9968" s="186"/>
    </row>
    <row r="9969" spans="10:10" x14ac:dyDescent="0.2">
      <c r="J9969" s="186"/>
    </row>
    <row r="9970" spans="10:10" x14ac:dyDescent="0.2">
      <c r="J9970" s="186"/>
    </row>
    <row r="9971" spans="10:10" x14ac:dyDescent="0.2">
      <c r="J9971" s="186"/>
    </row>
    <row r="9972" spans="10:10" x14ac:dyDescent="0.2">
      <c r="J9972" s="186"/>
    </row>
    <row r="9973" spans="10:10" x14ac:dyDescent="0.2">
      <c r="J9973" s="186"/>
    </row>
    <row r="9974" spans="10:10" x14ac:dyDescent="0.2">
      <c r="J9974" s="186"/>
    </row>
    <row r="9975" spans="10:10" x14ac:dyDescent="0.2">
      <c r="J9975" s="186"/>
    </row>
    <row r="9976" spans="10:10" x14ac:dyDescent="0.2">
      <c r="J9976" s="186"/>
    </row>
    <row r="9977" spans="10:10" x14ac:dyDescent="0.2">
      <c r="J9977" s="186"/>
    </row>
    <row r="9978" spans="10:10" x14ac:dyDescent="0.2">
      <c r="J9978" s="186"/>
    </row>
    <row r="9979" spans="10:10" x14ac:dyDescent="0.2">
      <c r="J9979" s="186"/>
    </row>
    <row r="9980" spans="10:10" x14ac:dyDescent="0.2">
      <c r="J9980" s="186"/>
    </row>
    <row r="9981" spans="10:10" x14ac:dyDescent="0.2">
      <c r="J9981" s="186"/>
    </row>
    <row r="9982" spans="10:10" x14ac:dyDescent="0.2">
      <c r="J9982" s="186"/>
    </row>
    <row r="9983" spans="10:10" x14ac:dyDescent="0.2">
      <c r="J9983" s="186"/>
    </row>
    <row r="9984" spans="10:10" x14ac:dyDescent="0.2">
      <c r="J9984" s="186"/>
    </row>
    <row r="9985" spans="10:10" x14ac:dyDescent="0.2">
      <c r="J9985" s="186"/>
    </row>
    <row r="9986" spans="10:10" x14ac:dyDescent="0.2">
      <c r="J9986" s="186"/>
    </row>
    <row r="9987" spans="10:10" x14ac:dyDescent="0.2">
      <c r="J9987" s="186"/>
    </row>
    <row r="9988" spans="10:10" x14ac:dyDescent="0.2">
      <c r="J9988" s="186"/>
    </row>
    <row r="9989" spans="10:10" x14ac:dyDescent="0.2">
      <c r="J9989" s="186"/>
    </row>
    <row r="9990" spans="10:10" x14ac:dyDescent="0.2">
      <c r="J9990" s="186"/>
    </row>
    <row r="9991" spans="10:10" x14ac:dyDescent="0.2">
      <c r="J9991" s="186"/>
    </row>
    <row r="9992" spans="10:10" x14ac:dyDescent="0.2">
      <c r="J9992" s="186"/>
    </row>
    <row r="9993" spans="10:10" x14ac:dyDescent="0.2">
      <c r="J9993" s="186"/>
    </row>
    <row r="9994" spans="10:10" x14ac:dyDescent="0.2">
      <c r="J9994" s="186"/>
    </row>
    <row r="9995" spans="10:10" x14ac:dyDescent="0.2">
      <c r="J9995" s="186"/>
    </row>
    <row r="9996" spans="10:10" x14ac:dyDescent="0.2">
      <c r="J9996" s="186"/>
    </row>
    <row r="9997" spans="10:10" x14ac:dyDescent="0.2">
      <c r="J9997" s="186"/>
    </row>
    <row r="9998" spans="10:10" x14ac:dyDescent="0.2">
      <c r="J9998" s="186"/>
    </row>
    <row r="9999" spans="10:10" x14ac:dyDescent="0.2">
      <c r="J9999" s="186"/>
    </row>
    <row r="10000" spans="10:10" x14ac:dyDescent="0.2">
      <c r="J10000" s="186"/>
    </row>
    <row r="10001" spans="10:10" x14ac:dyDescent="0.2">
      <c r="J10001" s="186"/>
    </row>
    <row r="10002" spans="10:10" x14ac:dyDescent="0.2">
      <c r="J10002" s="186"/>
    </row>
    <row r="10003" spans="10:10" x14ac:dyDescent="0.2">
      <c r="J10003" s="186"/>
    </row>
    <row r="10004" spans="10:10" x14ac:dyDescent="0.2">
      <c r="J10004" s="186"/>
    </row>
    <row r="10005" spans="10:10" x14ac:dyDescent="0.2">
      <c r="J10005" s="186"/>
    </row>
    <row r="10006" spans="10:10" x14ac:dyDescent="0.2">
      <c r="J10006" s="186"/>
    </row>
    <row r="10007" spans="10:10" x14ac:dyDescent="0.2">
      <c r="J10007" s="186"/>
    </row>
    <row r="10008" spans="10:10" x14ac:dyDescent="0.2">
      <c r="J10008" s="186"/>
    </row>
    <row r="10009" spans="10:10" x14ac:dyDescent="0.2">
      <c r="J10009" s="186"/>
    </row>
    <row r="10010" spans="10:10" x14ac:dyDescent="0.2">
      <c r="J10010" s="186"/>
    </row>
    <row r="10011" spans="10:10" x14ac:dyDescent="0.2">
      <c r="J10011" s="186"/>
    </row>
    <row r="10012" spans="10:10" x14ac:dyDescent="0.2">
      <c r="J10012" s="186"/>
    </row>
    <row r="10013" spans="10:10" x14ac:dyDescent="0.2">
      <c r="J10013" s="186"/>
    </row>
    <row r="10014" spans="10:10" x14ac:dyDescent="0.2">
      <c r="J10014" s="186"/>
    </row>
    <row r="10015" spans="10:10" x14ac:dyDescent="0.2">
      <c r="J10015" s="186"/>
    </row>
    <row r="10016" spans="10:10" x14ac:dyDescent="0.2">
      <c r="J10016" s="186"/>
    </row>
    <row r="10017" spans="10:10" x14ac:dyDescent="0.2">
      <c r="J10017" s="186"/>
    </row>
    <row r="10018" spans="10:10" x14ac:dyDescent="0.2">
      <c r="J10018" s="186"/>
    </row>
    <row r="10019" spans="10:10" x14ac:dyDescent="0.2">
      <c r="J10019" s="186"/>
    </row>
    <row r="10020" spans="10:10" x14ac:dyDescent="0.2">
      <c r="J10020" s="186"/>
    </row>
    <row r="10021" spans="10:10" x14ac:dyDescent="0.2">
      <c r="J10021" s="186"/>
    </row>
    <row r="10022" spans="10:10" x14ac:dyDescent="0.2">
      <c r="J10022" s="186"/>
    </row>
    <row r="10023" spans="10:10" x14ac:dyDescent="0.2">
      <c r="J10023" s="186"/>
    </row>
    <row r="10024" spans="10:10" x14ac:dyDescent="0.2">
      <c r="J10024" s="186"/>
    </row>
    <row r="10025" spans="10:10" x14ac:dyDescent="0.2">
      <c r="J10025" s="186"/>
    </row>
    <row r="10026" spans="10:10" x14ac:dyDescent="0.2">
      <c r="J10026" s="186"/>
    </row>
    <row r="10027" spans="10:10" x14ac:dyDescent="0.2">
      <c r="J10027" s="186"/>
    </row>
    <row r="10028" spans="10:10" x14ac:dyDescent="0.2">
      <c r="J10028" s="186"/>
    </row>
    <row r="10029" spans="10:10" x14ac:dyDescent="0.2">
      <c r="J10029" s="186"/>
    </row>
    <row r="10030" spans="10:10" x14ac:dyDescent="0.2">
      <c r="J10030" s="186"/>
    </row>
    <row r="10031" spans="10:10" x14ac:dyDescent="0.2">
      <c r="J10031" s="186"/>
    </row>
    <row r="10032" spans="10:10" x14ac:dyDescent="0.2">
      <c r="J10032" s="186"/>
    </row>
    <row r="10033" spans="10:10" x14ac:dyDescent="0.2">
      <c r="J10033" s="186"/>
    </row>
    <row r="10034" spans="10:10" x14ac:dyDescent="0.2">
      <c r="J10034" s="186"/>
    </row>
    <row r="10035" spans="10:10" x14ac:dyDescent="0.2">
      <c r="J10035" s="186"/>
    </row>
    <row r="10036" spans="10:10" x14ac:dyDescent="0.2">
      <c r="J10036" s="186"/>
    </row>
    <row r="10037" spans="10:10" x14ac:dyDescent="0.2">
      <c r="J10037" s="186"/>
    </row>
    <row r="10038" spans="10:10" x14ac:dyDescent="0.2">
      <c r="J10038" s="186"/>
    </row>
    <row r="10039" spans="10:10" x14ac:dyDescent="0.2">
      <c r="J10039" s="186"/>
    </row>
    <row r="10040" spans="10:10" x14ac:dyDescent="0.2">
      <c r="J10040" s="186"/>
    </row>
    <row r="10041" spans="10:10" x14ac:dyDescent="0.2">
      <c r="J10041" s="186"/>
    </row>
    <row r="10042" spans="10:10" x14ac:dyDescent="0.2">
      <c r="J10042" s="186"/>
    </row>
    <row r="10043" spans="10:10" x14ac:dyDescent="0.2">
      <c r="J10043" s="186"/>
    </row>
    <row r="10044" spans="10:10" x14ac:dyDescent="0.2">
      <c r="J10044" s="186"/>
    </row>
    <row r="10045" spans="10:10" x14ac:dyDescent="0.2">
      <c r="J10045" s="186"/>
    </row>
    <row r="10046" spans="10:10" x14ac:dyDescent="0.2">
      <c r="J10046" s="186"/>
    </row>
    <row r="10047" spans="10:10" x14ac:dyDescent="0.2">
      <c r="J10047" s="186"/>
    </row>
    <row r="10048" spans="10:10" x14ac:dyDescent="0.2">
      <c r="J10048" s="186"/>
    </row>
    <row r="10049" spans="10:10" x14ac:dyDescent="0.2">
      <c r="J10049" s="186"/>
    </row>
    <row r="10050" spans="10:10" x14ac:dyDescent="0.2">
      <c r="J10050" s="186"/>
    </row>
    <row r="10051" spans="10:10" x14ac:dyDescent="0.2">
      <c r="J10051" s="186"/>
    </row>
    <row r="10052" spans="10:10" x14ac:dyDescent="0.2">
      <c r="J10052" s="186"/>
    </row>
    <row r="10053" spans="10:10" x14ac:dyDescent="0.2">
      <c r="J10053" s="186"/>
    </row>
    <row r="10054" spans="10:10" x14ac:dyDescent="0.2">
      <c r="J10054" s="186"/>
    </row>
    <row r="10055" spans="10:10" x14ac:dyDescent="0.2">
      <c r="J10055" s="186"/>
    </row>
    <row r="10056" spans="10:10" x14ac:dyDescent="0.2">
      <c r="J10056" s="186"/>
    </row>
    <row r="10057" spans="10:10" x14ac:dyDescent="0.2">
      <c r="J10057" s="186"/>
    </row>
    <row r="10058" spans="10:10" x14ac:dyDescent="0.2">
      <c r="J10058" s="186"/>
    </row>
    <row r="10059" spans="10:10" x14ac:dyDescent="0.2">
      <c r="J10059" s="186"/>
    </row>
    <row r="10060" spans="10:10" x14ac:dyDescent="0.2">
      <c r="J10060" s="186"/>
    </row>
    <row r="10061" spans="10:10" x14ac:dyDescent="0.2">
      <c r="J10061" s="186"/>
    </row>
    <row r="10062" spans="10:10" x14ac:dyDescent="0.2">
      <c r="J10062" s="186"/>
    </row>
    <row r="10063" spans="10:10" x14ac:dyDescent="0.2">
      <c r="J10063" s="186"/>
    </row>
    <row r="10064" spans="10:10" x14ac:dyDescent="0.2">
      <c r="J10064" s="186"/>
    </row>
    <row r="10065" spans="10:10" x14ac:dyDescent="0.2">
      <c r="J10065" s="186"/>
    </row>
    <row r="10066" spans="10:10" x14ac:dyDescent="0.2">
      <c r="J10066" s="186"/>
    </row>
    <row r="10067" spans="10:10" x14ac:dyDescent="0.2">
      <c r="J10067" s="186"/>
    </row>
    <row r="10068" spans="10:10" x14ac:dyDescent="0.2">
      <c r="J10068" s="186"/>
    </row>
    <row r="10069" spans="10:10" x14ac:dyDescent="0.2">
      <c r="J10069" s="186"/>
    </row>
    <row r="10070" spans="10:10" x14ac:dyDescent="0.2">
      <c r="J10070" s="186"/>
    </row>
    <row r="10071" spans="10:10" x14ac:dyDescent="0.2">
      <c r="J10071" s="186"/>
    </row>
    <row r="10072" spans="10:10" x14ac:dyDescent="0.2">
      <c r="J10072" s="186"/>
    </row>
    <row r="10073" spans="10:10" x14ac:dyDescent="0.2">
      <c r="J10073" s="186"/>
    </row>
    <row r="10074" spans="10:10" x14ac:dyDescent="0.2">
      <c r="J10074" s="186"/>
    </row>
    <row r="10075" spans="10:10" x14ac:dyDescent="0.2">
      <c r="J10075" s="186"/>
    </row>
    <row r="10076" spans="10:10" x14ac:dyDescent="0.2">
      <c r="J10076" s="186"/>
    </row>
    <row r="10077" spans="10:10" x14ac:dyDescent="0.2">
      <c r="J10077" s="186"/>
    </row>
    <row r="10078" spans="10:10" x14ac:dyDescent="0.2">
      <c r="J10078" s="186"/>
    </row>
    <row r="10079" spans="10:10" x14ac:dyDescent="0.2">
      <c r="J10079" s="186"/>
    </row>
    <row r="10080" spans="10:10" x14ac:dyDescent="0.2">
      <c r="J10080" s="186"/>
    </row>
    <row r="10081" spans="10:10" x14ac:dyDescent="0.2">
      <c r="J10081" s="186"/>
    </row>
    <row r="10082" spans="10:10" x14ac:dyDescent="0.2">
      <c r="J10082" s="186"/>
    </row>
    <row r="10083" spans="10:10" x14ac:dyDescent="0.2">
      <c r="J10083" s="186"/>
    </row>
    <row r="10084" spans="10:10" x14ac:dyDescent="0.2">
      <c r="J10084" s="186"/>
    </row>
    <row r="10085" spans="10:10" x14ac:dyDescent="0.2">
      <c r="J10085" s="186"/>
    </row>
    <row r="10086" spans="10:10" x14ac:dyDescent="0.2">
      <c r="J10086" s="186"/>
    </row>
    <row r="10087" spans="10:10" x14ac:dyDescent="0.2">
      <c r="J10087" s="186"/>
    </row>
    <row r="10088" spans="10:10" x14ac:dyDescent="0.2">
      <c r="J10088" s="186"/>
    </row>
    <row r="10089" spans="10:10" x14ac:dyDescent="0.2">
      <c r="J10089" s="186"/>
    </row>
    <row r="10090" spans="10:10" x14ac:dyDescent="0.2">
      <c r="J10090" s="186"/>
    </row>
    <row r="10091" spans="10:10" x14ac:dyDescent="0.2">
      <c r="J10091" s="186"/>
    </row>
    <row r="10092" spans="10:10" x14ac:dyDescent="0.2">
      <c r="J10092" s="186"/>
    </row>
    <row r="10093" spans="10:10" x14ac:dyDescent="0.2">
      <c r="J10093" s="186"/>
    </row>
    <row r="10094" spans="10:10" x14ac:dyDescent="0.2">
      <c r="J10094" s="186"/>
    </row>
    <row r="10095" spans="10:10" x14ac:dyDescent="0.2">
      <c r="J10095" s="186"/>
    </row>
    <row r="10096" spans="10:10" x14ac:dyDescent="0.2">
      <c r="J10096" s="186"/>
    </row>
    <row r="10097" spans="10:10" x14ac:dyDescent="0.2">
      <c r="J10097" s="186"/>
    </row>
    <row r="10098" spans="10:10" x14ac:dyDescent="0.2">
      <c r="J10098" s="186"/>
    </row>
    <row r="10099" spans="10:10" x14ac:dyDescent="0.2">
      <c r="J10099" s="186"/>
    </row>
    <row r="10100" spans="10:10" x14ac:dyDescent="0.2">
      <c r="J10100" s="186"/>
    </row>
    <row r="10101" spans="10:10" x14ac:dyDescent="0.2">
      <c r="J10101" s="186"/>
    </row>
    <row r="10102" spans="10:10" x14ac:dyDescent="0.2">
      <c r="J10102" s="186"/>
    </row>
    <row r="10103" spans="10:10" x14ac:dyDescent="0.2">
      <c r="J10103" s="186"/>
    </row>
    <row r="10104" spans="10:10" x14ac:dyDescent="0.2">
      <c r="J10104" s="186"/>
    </row>
    <row r="10105" spans="10:10" x14ac:dyDescent="0.2">
      <c r="J10105" s="186"/>
    </row>
    <row r="10106" spans="10:10" x14ac:dyDescent="0.2">
      <c r="J10106" s="186"/>
    </row>
    <row r="10107" spans="10:10" x14ac:dyDescent="0.2">
      <c r="J10107" s="186"/>
    </row>
    <row r="10108" spans="10:10" x14ac:dyDescent="0.2">
      <c r="J10108" s="186"/>
    </row>
    <row r="10109" spans="10:10" x14ac:dyDescent="0.2">
      <c r="J10109" s="186"/>
    </row>
    <row r="10110" spans="10:10" x14ac:dyDescent="0.2">
      <c r="J10110" s="186"/>
    </row>
    <row r="10111" spans="10:10" x14ac:dyDescent="0.2">
      <c r="J10111" s="186"/>
    </row>
    <row r="10112" spans="10:10" x14ac:dyDescent="0.2">
      <c r="J10112" s="186"/>
    </row>
    <row r="10113" spans="10:10" x14ac:dyDescent="0.2">
      <c r="J10113" s="186"/>
    </row>
    <row r="10114" spans="10:10" x14ac:dyDescent="0.2">
      <c r="J10114" s="186"/>
    </row>
    <row r="10115" spans="10:10" x14ac:dyDescent="0.2">
      <c r="J10115" s="186"/>
    </row>
    <row r="10116" spans="10:10" x14ac:dyDescent="0.2">
      <c r="J10116" s="186"/>
    </row>
    <row r="10117" spans="10:10" x14ac:dyDescent="0.2">
      <c r="J10117" s="186"/>
    </row>
    <row r="10118" spans="10:10" x14ac:dyDescent="0.2">
      <c r="J10118" s="186"/>
    </row>
    <row r="10119" spans="10:10" x14ac:dyDescent="0.2">
      <c r="J10119" s="186"/>
    </row>
    <row r="10120" spans="10:10" x14ac:dyDescent="0.2">
      <c r="J10120" s="186"/>
    </row>
    <row r="10121" spans="10:10" x14ac:dyDescent="0.2">
      <c r="J10121" s="186"/>
    </row>
    <row r="10122" spans="10:10" x14ac:dyDescent="0.2">
      <c r="J10122" s="186"/>
    </row>
    <row r="10123" spans="10:10" x14ac:dyDescent="0.2">
      <c r="J10123" s="186"/>
    </row>
    <row r="10124" spans="10:10" x14ac:dyDescent="0.2">
      <c r="J10124" s="186"/>
    </row>
    <row r="10125" spans="10:10" x14ac:dyDescent="0.2">
      <c r="J10125" s="186"/>
    </row>
    <row r="10126" spans="10:10" x14ac:dyDescent="0.2">
      <c r="J10126" s="186"/>
    </row>
    <row r="10127" spans="10:10" x14ac:dyDescent="0.2">
      <c r="J10127" s="186"/>
    </row>
    <row r="10128" spans="10:10" x14ac:dyDescent="0.2">
      <c r="J10128" s="186"/>
    </row>
    <row r="10129" spans="10:10" x14ac:dyDescent="0.2">
      <c r="J10129" s="186"/>
    </row>
    <row r="10130" spans="10:10" x14ac:dyDescent="0.2">
      <c r="J10130" s="186"/>
    </row>
    <row r="10131" spans="10:10" x14ac:dyDescent="0.2">
      <c r="J10131" s="186"/>
    </row>
    <row r="10132" spans="10:10" x14ac:dyDescent="0.2">
      <c r="J10132" s="186"/>
    </row>
    <row r="10133" spans="10:10" x14ac:dyDescent="0.2">
      <c r="J10133" s="186"/>
    </row>
    <row r="10134" spans="10:10" x14ac:dyDescent="0.2">
      <c r="J10134" s="186"/>
    </row>
    <row r="10135" spans="10:10" x14ac:dyDescent="0.2">
      <c r="J10135" s="186"/>
    </row>
    <row r="10136" spans="10:10" x14ac:dyDescent="0.2">
      <c r="J10136" s="186"/>
    </row>
    <row r="10137" spans="10:10" x14ac:dyDescent="0.2">
      <c r="J10137" s="186"/>
    </row>
    <row r="10138" spans="10:10" x14ac:dyDescent="0.2">
      <c r="J10138" s="186"/>
    </row>
    <row r="10139" spans="10:10" x14ac:dyDescent="0.2">
      <c r="J10139" s="186"/>
    </row>
    <row r="10140" spans="10:10" x14ac:dyDescent="0.2">
      <c r="J10140" s="186"/>
    </row>
    <row r="10141" spans="10:10" x14ac:dyDescent="0.2">
      <c r="J10141" s="186"/>
    </row>
    <row r="10142" spans="10:10" x14ac:dyDescent="0.2">
      <c r="J10142" s="186"/>
    </row>
    <row r="10143" spans="10:10" x14ac:dyDescent="0.2">
      <c r="J10143" s="186"/>
    </row>
    <row r="10144" spans="10:10" x14ac:dyDescent="0.2">
      <c r="J10144" s="186"/>
    </row>
    <row r="10145" spans="10:10" x14ac:dyDescent="0.2">
      <c r="J10145" s="186"/>
    </row>
    <row r="10146" spans="10:10" x14ac:dyDescent="0.2">
      <c r="J10146" s="186"/>
    </row>
    <row r="10147" spans="10:10" x14ac:dyDescent="0.2">
      <c r="J10147" s="186"/>
    </row>
    <row r="10148" spans="10:10" x14ac:dyDescent="0.2">
      <c r="J10148" s="186"/>
    </row>
    <row r="10149" spans="10:10" x14ac:dyDescent="0.2">
      <c r="J10149" s="186"/>
    </row>
    <row r="10150" spans="10:10" x14ac:dyDescent="0.2">
      <c r="J10150" s="186"/>
    </row>
    <row r="10151" spans="10:10" x14ac:dyDescent="0.2">
      <c r="J10151" s="186"/>
    </row>
    <row r="10152" spans="10:10" x14ac:dyDescent="0.2">
      <c r="J10152" s="186"/>
    </row>
    <row r="10153" spans="10:10" x14ac:dyDescent="0.2">
      <c r="J10153" s="186"/>
    </row>
    <row r="10154" spans="10:10" x14ac:dyDescent="0.2">
      <c r="J10154" s="186"/>
    </row>
    <row r="10155" spans="10:10" x14ac:dyDescent="0.2">
      <c r="J10155" s="186"/>
    </row>
    <row r="10156" spans="10:10" x14ac:dyDescent="0.2">
      <c r="J10156" s="186"/>
    </row>
    <row r="10157" spans="10:10" x14ac:dyDescent="0.2">
      <c r="J10157" s="186"/>
    </row>
    <row r="10158" spans="10:10" x14ac:dyDescent="0.2">
      <c r="J10158" s="186"/>
    </row>
    <row r="10159" spans="10:10" x14ac:dyDescent="0.2">
      <c r="J10159" s="186"/>
    </row>
    <row r="10160" spans="10:10" x14ac:dyDescent="0.2">
      <c r="J10160" s="186"/>
    </row>
    <row r="10161" spans="10:10" x14ac:dyDescent="0.2">
      <c r="J10161" s="186"/>
    </row>
    <row r="10162" spans="10:10" x14ac:dyDescent="0.2">
      <c r="J10162" s="186"/>
    </row>
    <row r="10163" spans="10:10" x14ac:dyDescent="0.2">
      <c r="J10163" s="186"/>
    </row>
    <row r="10164" spans="10:10" x14ac:dyDescent="0.2">
      <c r="J10164" s="186"/>
    </row>
    <row r="10165" spans="10:10" x14ac:dyDescent="0.2">
      <c r="J10165" s="186"/>
    </row>
    <row r="10166" spans="10:10" x14ac:dyDescent="0.2">
      <c r="J10166" s="186"/>
    </row>
    <row r="10167" spans="10:10" x14ac:dyDescent="0.2">
      <c r="J10167" s="186"/>
    </row>
    <row r="10168" spans="10:10" x14ac:dyDescent="0.2">
      <c r="J10168" s="186"/>
    </row>
    <row r="10169" spans="10:10" x14ac:dyDescent="0.2">
      <c r="J10169" s="186"/>
    </row>
    <row r="10170" spans="10:10" x14ac:dyDescent="0.2">
      <c r="J10170" s="186"/>
    </row>
    <row r="10171" spans="10:10" x14ac:dyDescent="0.2">
      <c r="J10171" s="186"/>
    </row>
    <row r="10172" spans="10:10" x14ac:dyDescent="0.2">
      <c r="J10172" s="186"/>
    </row>
    <row r="10173" spans="10:10" x14ac:dyDescent="0.2">
      <c r="J10173" s="186"/>
    </row>
    <row r="10174" spans="10:10" x14ac:dyDescent="0.2">
      <c r="J10174" s="186"/>
    </row>
    <row r="10175" spans="10:10" x14ac:dyDescent="0.2">
      <c r="J10175" s="186"/>
    </row>
    <row r="10176" spans="10:10" x14ac:dyDescent="0.2">
      <c r="J10176" s="186"/>
    </row>
    <row r="10177" spans="10:10" x14ac:dyDescent="0.2">
      <c r="J10177" s="186"/>
    </row>
    <row r="10178" spans="10:10" x14ac:dyDescent="0.2">
      <c r="J10178" s="186"/>
    </row>
    <row r="10179" spans="10:10" x14ac:dyDescent="0.2">
      <c r="J10179" s="186"/>
    </row>
    <row r="10180" spans="10:10" x14ac:dyDescent="0.2">
      <c r="J10180" s="186"/>
    </row>
    <row r="10181" spans="10:10" x14ac:dyDescent="0.2">
      <c r="J10181" s="186"/>
    </row>
    <row r="10182" spans="10:10" x14ac:dyDescent="0.2">
      <c r="J10182" s="186"/>
    </row>
    <row r="10183" spans="10:10" x14ac:dyDescent="0.2">
      <c r="J10183" s="186"/>
    </row>
    <row r="10184" spans="10:10" x14ac:dyDescent="0.2">
      <c r="J10184" s="186"/>
    </row>
    <row r="10185" spans="10:10" x14ac:dyDescent="0.2">
      <c r="J10185" s="186"/>
    </row>
    <row r="10186" spans="10:10" x14ac:dyDescent="0.2">
      <c r="J10186" s="186"/>
    </row>
    <row r="10187" spans="10:10" x14ac:dyDescent="0.2">
      <c r="J10187" s="186"/>
    </row>
    <row r="10188" spans="10:10" x14ac:dyDescent="0.2">
      <c r="J10188" s="186"/>
    </row>
    <row r="10189" spans="10:10" x14ac:dyDescent="0.2">
      <c r="J10189" s="186"/>
    </row>
    <row r="10190" spans="10:10" x14ac:dyDescent="0.2">
      <c r="J10190" s="186"/>
    </row>
    <row r="10191" spans="10:10" x14ac:dyDescent="0.2">
      <c r="J10191" s="186"/>
    </row>
    <row r="10192" spans="10:10" x14ac:dyDescent="0.2">
      <c r="J10192" s="186"/>
    </row>
    <row r="10193" spans="10:10" x14ac:dyDescent="0.2">
      <c r="J10193" s="186"/>
    </row>
    <row r="10194" spans="10:10" x14ac:dyDescent="0.2">
      <c r="J10194" s="186"/>
    </row>
    <row r="10195" spans="10:10" x14ac:dyDescent="0.2">
      <c r="J10195" s="186"/>
    </row>
    <row r="10196" spans="10:10" x14ac:dyDescent="0.2">
      <c r="J10196" s="186"/>
    </row>
    <row r="10197" spans="10:10" x14ac:dyDescent="0.2">
      <c r="J10197" s="186"/>
    </row>
    <row r="10198" spans="10:10" x14ac:dyDescent="0.2">
      <c r="J10198" s="186"/>
    </row>
    <row r="10199" spans="10:10" x14ac:dyDescent="0.2">
      <c r="J10199" s="186"/>
    </row>
    <row r="10200" spans="10:10" x14ac:dyDescent="0.2">
      <c r="J10200" s="186"/>
    </row>
    <row r="10201" spans="10:10" x14ac:dyDescent="0.2">
      <c r="J10201" s="186"/>
    </row>
    <row r="10202" spans="10:10" x14ac:dyDescent="0.2">
      <c r="J10202" s="186"/>
    </row>
    <row r="10203" spans="10:10" x14ac:dyDescent="0.2">
      <c r="J10203" s="186"/>
    </row>
    <row r="10204" spans="10:10" x14ac:dyDescent="0.2">
      <c r="J10204" s="186"/>
    </row>
    <row r="10205" spans="10:10" x14ac:dyDescent="0.2">
      <c r="J10205" s="186"/>
    </row>
    <row r="10206" spans="10:10" x14ac:dyDescent="0.2">
      <c r="J10206" s="186"/>
    </row>
    <row r="10207" spans="10:10" x14ac:dyDescent="0.2">
      <c r="J10207" s="186"/>
    </row>
    <row r="10208" spans="10:10" x14ac:dyDescent="0.2">
      <c r="J10208" s="186"/>
    </row>
    <row r="10209" spans="10:10" x14ac:dyDescent="0.2">
      <c r="J10209" s="186"/>
    </row>
    <row r="10210" spans="10:10" x14ac:dyDescent="0.2">
      <c r="J10210" s="186"/>
    </row>
    <row r="10211" spans="10:10" x14ac:dyDescent="0.2">
      <c r="J10211" s="186"/>
    </row>
    <row r="10212" spans="10:10" x14ac:dyDescent="0.2">
      <c r="J10212" s="186"/>
    </row>
    <row r="10213" spans="10:10" x14ac:dyDescent="0.2">
      <c r="J10213" s="186"/>
    </row>
    <row r="10214" spans="10:10" x14ac:dyDescent="0.2">
      <c r="J10214" s="186"/>
    </row>
    <row r="10215" spans="10:10" x14ac:dyDescent="0.2">
      <c r="J10215" s="186"/>
    </row>
    <row r="10216" spans="10:10" x14ac:dyDescent="0.2">
      <c r="J10216" s="186"/>
    </row>
    <row r="10217" spans="10:10" x14ac:dyDescent="0.2">
      <c r="J10217" s="186"/>
    </row>
    <row r="10218" spans="10:10" x14ac:dyDescent="0.2">
      <c r="J10218" s="186"/>
    </row>
    <row r="10219" spans="10:10" x14ac:dyDescent="0.2">
      <c r="J10219" s="186"/>
    </row>
    <row r="10220" spans="10:10" x14ac:dyDescent="0.2">
      <c r="J10220" s="186"/>
    </row>
    <row r="10221" spans="10:10" x14ac:dyDescent="0.2">
      <c r="J10221" s="186"/>
    </row>
    <row r="10222" spans="10:10" x14ac:dyDescent="0.2">
      <c r="J10222" s="186"/>
    </row>
    <row r="10223" spans="10:10" x14ac:dyDescent="0.2">
      <c r="J10223" s="186"/>
    </row>
    <row r="10224" spans="10:10" x14ac:dyDescent="0.2">
      <c r="J10224" s="186"/>
    </row>
    <row r="10225" spans="10:10" x14ac:dyDescent="0.2">
      <c r="J10225" s="186"/>
    </row>
    <row r="10226" spans="10:10" x14ac:dyDescent="0.2">
      <c r="J10226" s="186"/>
    </row>
    <row r="10227" spans="10:10" x14ac:dyDescent="0.2">
      <c r="J10227" s="186"/>
    </row>
    <row r="10228" spans="10:10" x14ac:dyDescent="0.2">
      <c r="J10228" s="186"/>
    </row>
    <row r="10229" spans="10:10" x14ac:dyDescent="0.2">
      <c r="J10229" s="186"/>
    </row>
    <row r="10230" spans="10:10" x14ac:dyDescent="0.2">
      <c r="J10230" s="186"/>
    </row>
    <row r="10231" spans="10:10" x14ac:dyDescent="0.2">
      <c r="J10231" s="186"/>
    </row>
    <row r="10232" spans="10:10" x14ac:dyDescent="0.2">
      <c r="J10232" s="186"/>
    </row>
    <row r="10233" spans="10:10" x14ac:dyDescent="0.2">
      <c r="J10233" s="186"/>
    </row>
    <row r="10234" spans="10:10" x14ac:dyDescent="0.2">
      <c r="J10234" s="186"/>
    </row>
    <row r="10235" spans="10:10" x14ac:dyDescent="0.2">
      <c r="J10235" s="186"/>
    </row>
    <row r="10236" spans="10:10" x14ac:dyDescent="0.2">
      <c r="J10236" s="186"/>
    </row>
    <row r="10237" spans="10:10" x14ac:dyDescent="0.2">
      <c r="J10237" s="186"/>
    </row>
    <row r="10238" spans="10:10" x14ac:dyDescent="0.2">
      <c r="J10238" s="186"/>
    </row>
    <row r="10239" spans="10:10" x14ac:dyDescent="0.2">
      <c r="J10239" s="186"/>
    </row>
    <row r="10240" spans="10:10" x14ac:dyDescent="0.2">
      <c r="J10240" s="186"/>
    </row>
    <row r="10241" spans="10:10" x14ac:dyDescent="0.2">
      <c r="J10241" s="186"/>
    </row>
    <row r="10242" spans="10:10" x14ac:dyDescent="0.2">
      <c r="J10242" s="186"/>
    </row>
    <row r="10243" spans="10:10" x14ac:dyDescent="0.2">
      <c r="J10243" s="186"/>
    </row>
    <row r="10244" spans="10:10" x14ac:dyDescent="0.2">
      <c r="J10244" s="186"/>
    </row>
    <row r="10245" spans="10:10" x14ac:dyDescent="0.2">
      <c r="J10245" s="186"/>
    </row>
    <row r="10246" spans="10:10" x14ac:dyDescent="0.2">
      <c r="J10246" s="186"/>
    </row>
    <row r="10247" spans="10:10" x14ac:dyDescent="0.2">
      <c r="J10247" s="186"/>
    </row>
    <row r="10248" spans="10:10" x14ac:dyDescent="0.2">
      <c r="J10248" s="186"/>
    </row>
    <row r="10249" spans="10:10" x14ac:dyDescent="0.2">
      <c r="J10249" s="186"/>
    </row>
    <row r="10250" spans="10:10" x14ac:dyDescent="0.2">
      <c r="J10250" s="186"/>
    </row>
    <row r="10251" spans="10:10" x14ac:dyDescent="0.2">
      <c r="J10251" s="186"/>
    </row>
    <row r="10252" spans="10:10" x14ac:dyDescent="0.2">
      <c r="J10252" s="186"/>
    </row>
    <row r="10253" spans="10:10" x14ac:dyDescent="0.2">
      <c r="J10253" s="186"/>
    </row>
    <row r="10254" spans="10:10" x14ac:dyDescent="0.2">
      <c r="J10254" s="186"/>
    </row>
    <row r="10255" spans="10:10" x14ac:dyDescent="0.2">
      <c r="J10255" s="186"/>
    </row>
    <row r="10256" spans="10:10" x14ac:dyDescent="0.2">
      <c r="J10256" s="186"/>
    </row>
    <row r="10257" spans="10:10" x14ac:dyDescent="0.2">
      <c r="J10257" s="186"/>
    </row>
    <row r="10258" spans="10:10" x14ac:dyDescent="0.2">
      <c r="J10258" s="186"/>
    </row>
    <row r="10259" spans="10:10" x14ac:dyDescent="0.2">
      <c r="J10259" s="186"/>
    </row>
    <row r="10260" spans="10:10" x14ac:dyDescent="0.2">
      <c r="J10260" s="186"/>
    </row>
    <row r="10261" spans="10:10" x14ac:dyDescent="0.2">
      <c r="J10261" s="186"/>
    </row>
    <row r="10262" spans="10:10" x14ac:dyDescent="0.2">
      <c r="J10262" s="186"/>
    </row>
    <row r="10263" spans="10:10" x14ac:dyDescent="0.2">
      <c r="J10263" s="186"/>
    </row>
    <row r="10264" spans="10:10" x14ac:dyDescent="0.2">
      <c r="J10264" s="186"/>
    </row>
    <row r="10265" spans="10:10" x14ac:dyDescent="0.2">
      <c r="J10265" s="186"/>
    </row>
    <row r="10266" spans="10:10" x14ac:dyDescent="0.2">
      <c r="J10266" s="186"/>
    </row>
    <row r="10267" spans="10:10" x14ac:dyDescent="0.2">
      <c r="J10267" s="186"/>
    </row>
    <row r="10268" spans="10:10" x14ac:dyDescent="0.2">
      <c r="J10268" s="186"/>
    </row>
    <row r="10269" spans="10:10" x14ac:dyDescent="0.2">
      <c r="J10269" s="186"/>
    </row>
    <row r="10270" spans="10:10" x14ac:dyDescent="0.2">
      <c r="J10270" s="186"/>
    </row>
    <row r="10271" spans="10:10" x14ac:dyDescent="0.2">
      <c r="J10271" s="186"/>
    </row>
    <row r="10272" spans="10:10" x14ac:dyDescent="0.2">
      <c r="J10272" s="186"/>
    </row>
    <row r="10273" spans="10:10" x14ac:dyDescent="0.2">
      <c r="J10273" s="186"/>
    </row>
    <row r="10274" spans="10:10" x14ac:dyDescent="0.2">
      <c r="J10274" s="186"/>
    </row>
    <row r="10275" spans="10:10" x14ac:dyDescent="0.2">
      <c r="J10275" s="186"/>
    </row>
    <row r="10276" spans="10:10" x14ac:dyDescent="0.2">
      <c r="J10276" s="186"/>
    </row>
    <row r="10277" spans="10:10" x14ac:dyDescent="0.2">
      <c r="J10277" s="186"/>
    </row>
    <row r="10278" spans="10:10" x14ac:dyDescent="0.2">
      <c r="J10278" s="186"/>
    </row>
    <row r="10279" spans="10:10" x14ac:dyDescent="0.2">
      <c r="J10279" s="186"/>
    </row>
    <row r="10280" spans="10:10" x14ac:dyDescent="0.2">
      <c r="J10280" s="186"/>
    </row>
    <row r="10281" spans="10:10" x14ac:dyDescent="0.2">
      <c r="J10281" s="186"/>
    </row>
    <row r="10282" spans="10:10" x14ac:dyDescent="0.2">
      <c r="J10282" s="186"/>
    </row>
    <row r="10283" spans="10:10" x14ac:dyDescent="0.2">
      <c r="J10283" s="186"/>
    </row>
    <row r="10284" spans="10:10" x14ac:dyDescent="0.2">
      <c r="J10284" s="186"/>
    </row>
    <row r="10285" spans="10:10" x14ac:dyDescent="0.2">
      <c r="J10285" s="186"/>
    </row>
    <row r="10286" spans="10:10" x14ac:dyDescent="0.2">
      <c r="J10286" s="186"/>
    </row>
    <row r="10287" spans="10:10" x14ac:dyDescent="0.2">
      <c r="J10287" s="186"/>
    </row>
    <row r="10288" spans="10:10" x14ac:dyDescent="0.2">
      <c r="J10288" s="186"/>
    </row>
    <row r="10289" spans="10:10" x14ac:dyDescent="0.2">
      <c r="J10289" s="186"/>
    </row>
    <row r="10290" spans="10:10" x14ac:dyDescent="0.2">
      <c r="J10290" s="186"/>
    </row>
    <row r="10291" spans="10:10" x14ac:dyDescent="0.2">
      <c r="J10291" s="186"/>
    </row>
    <row r="10292" spans="10:10" x14ac:dyDescent="0.2">
      <c r="J10292" s="186"/>
    </row>
    <row r="10293" spans="10:10" x14ac:dyDescent="0.2">
      <c r="J10293" s="186"/>
    </row>
    <row r="10294" spans="10:10" x14ac:dyDescent="0.2">
      <c r="J10294" s="186"/>
    </row>
    <row r="10295" spans="10:10" x14ac:dyDescent="0.2">
      <c r="J10295" s="186"/>
    </row>
    <row r="10296" spans="10:10" x14ac:dyDescent="0.2">
      <c r="J10296" s="186"/>
    </row>
    <row r="10297" spans="10:10" x14ac:dyDescent="0.2">
      <c r="J10297" s="186"/>
    </row>
    <row r="10298" spans="10:10" x14ac:dyDescent="0.2">
      <c r="J10298" s="186"/>
    </row>
    <row r="10299" spans="10:10" x14ac:dyDescent="0.2">
      <c r="J10299" s="186"/>
    </row>
    <row r="10300" spans="10:10" x14ac:dyDescent="0.2">
      <c r="J10300" s="186"/>
    </row>
    <row r="10301" spans="10:10" x14ac:dyDescent="0.2">
      <c r="J10301" s="186"/>
    </row>
    <row r="10302" spans="10:10" x14ac:dyDescent="0.2">
      <c r="J10302" s="186"/>
    </row>
    <row r="10303" spans="10:10" x14ac:dyDescent="0.2">
      <c r="J10303" s="186"/>
    </row>
    <row r="10304" spans="10:10" x14ac:dyDescent="0.2">
      <c r="J10304" s="186"/>
    </row>
    <row r="10305" spans="10:10" x14ac:dyDescent="0.2">
      <c r="J10305" s="186"/>
    </row>
    <row r="10306" spans="10:10" x14ac:dyDescent="0.2">
      <c r="J10306" s="186"/>
    </row>
    <row r="10307" spans="10:10" x14ac:dyDescent="0.2">
      <c r="J10307" s="186"/>
    </row>
    <row r="10308" spans="10:10" x14ac:dyDescent="0.2">
      <c r="J10308" s="186"/>
    </row>
    <row r="10309" spans="10:10" x14ac:dyDescent="0.2">
      <c r="J10309" s="186"/>
    </row>
    <row r="10310" spans="10:10" x14ac:dyDescent="0.2">
      <c r="J10310" s="186"/>
    </row>
    <row r="10311" spans="10:10" x14ac:dyDescent="0.2">
      <c r="J10311" s="186"/>
    </row>
    <row r="10312" spans="10:10" x14ac:dyDescent="0.2">
      <c r="J10312" s="186"/>
    </row>
    <row r="10313" spans="10:10" x14ac:dyDescent="0.2">
      <c r="J10313" s="186"/>
    </row>
    <row r="10314" spans="10:10" x14ac:dyDescent="0.2">
      <c r="J10314" s="186"/>
    </row>
    <row r="10315" spans="10:10" x14ac:dyDescent="0.2">
      <c r="J10315" s="186"/>
    </row>
    <row r="10316" spans="10:10" x14ac:dyDescent="0.2">
      <c r="J10316" s="186"/>
    </row>
    <row r="10317" spans="10:10" x14ac:dyDescent="0.2">
      <c r="J10317" s="186"/>
    </row>
    <row r="10318" spans="10:10" x14ac:dyDescent="0.2">
      <c r="J10318" s="186"/>
    </row>
    <row r="10319" spans="10:10" x14ac:dyDescent="0.2">
      <c r="J10319" s="186"/>
    </row>
    <row r="10320" spans="10:10" x14ac:dyDescent="0.2">
      <c r="J10320" s="186"/>
    </row>
    <row r="10321" spans="10:10" x14ac:dyDescent="0.2">
      <c r="J10321" s="186"/>
    </row>
    <row r="10322" spans="10:10" x14ac:dyDescent="0.2">
      <c r="J10322" s="186"/>
    </row>
    <row r="10323" spans="10:10" x14ac:dyDescent="0.2">
      <c r="J10323" s="186"/>
    </row>
    <row r="10324" spans="10:10" x14ac:dyDescent="0.2">
      <c r="J10324" s="186"/>
    </row>
    <row r="10325" spans="10:10" x14ac:dyDescent="0.2">
      <c r="J10325" s="186"/>
    </row>
    <row r="10326" spans="10:10" x14ac:dyDescent="0.2">
      <c r="J10326" s="186"/>
    </row>
    <row r="10327" spans="10:10" x14ac:dyDescent="0.2">
      <c r="J10327" s="186"/>
    </row>
    <row r="10328" spans="10:10" x14ac:dyDescent="0.2">
      <c r="J10328" s="186"/>
    </row>
    <row r="10329" spans="10:10" x14ac:dyDescent="0.2">
      <c r="J10329" s="186"/>
    </row>
    <row r="10330" spans="10:10" x14ac:dyDescent="0.2">
      <c r="J10330" s="186"/>
    </row>
    <row r="10331" spans="10:10" x14ac:dyDescent="0.2">
      <c r="J10331" s="186"/>
    </row>
    <row r="10332" spans="10:10" x14ac:dyDescent="0.2">
      <c r="J10332" s="186"/>
    </row>
    <row r="10333" spans="10:10" x14ac:dyDescent="0.2">
      <c r="J10333" s="186"/>
    </row>
    <row r="10334" spans="10:10" x14ac:dyDescent="0.2">
      <c r="J10334" s="186"/>
    </row>
    <row r="10335" spans="10:10" x14ac:dyDescent="0.2">
      <c r="J10335" s="186"/>
    </row>
    <row r="10336" spans="10:10" x14ac:dyDescent="0.2">
      <c r="J10336" s="186"/>
    </row>
    <row r="10337" spans="10:10" x14ac:dyDescent="0.2">
      <c r="J10337" s="186"/>
    </row>
    <row r="10338" spans="10:10" x14ac:dyDescent="0.2">
      <c r="J10338" s="186"/>
    </row>
    <row r="10339" spans="10:10" x14ac:dyDescent="0.2">
      <c r="J10339" s="186"/>
    </row>
    <row r="10340" spans="10:10" x14ac:dyDescent="0.2">
      <c r="J10340" s="186"/>
    </row>
    <row r="10341" spans="10:10" x14ac:dyDescent="0.2">
      <c r="J10341" s="186"/>
    </row>
    <row r="10342" spans="10:10" x14ac:dyDescent="0.2">
      <c r="J10342" s="186"/>
    </row>
    <row r="10343" spans="10:10" x14ac:dyDescent="0.2">
      <c r="J10343" s="186"/>
    </row>
    <row r="10344" spans="10:10" x14ac:dyDescent="0.2">
      <c r="J10344" s="186"/>
    </row>
    <row r="10345" spans="10:10" x14ac:dyDescent="0.2">
      <c r="J10345" s="186"/>
    </row>
    <row r="10346" spans="10:10" x14ac:dyDescent="0.2">
      <c r="J10346" s="186"/>
    </row>
    <row r="10347" spans="10:10" x14ac:dyDescent="0.2">
      <c r="J10347" s="186"/>
    </row>
    <row r="10348" spans="10:10" x14ac:dyDescent="0.2">
      <c r="J10348" s="186"/>
    </row>
    <row r="10349" spans="10:10" x14ac:dyDescent="0.2">
      <c r="J10349" s="186"/>
    </row>
    <row r="10350" spans="10:10" x14ac:dyDescent="0.2">
      <c r="J10350" s="186"/>
    </row>
    <row r="10351" spans="10:10" x14ac:dyDescent="0.2">
      <c r="J10351" s="186"/>
    </row>
    <row r="10352" spans="10:10" x14ac:dyDescent="0.2">
      <c r="J10352" s="186"/>
    </row>
    <row r="10353" spans="10:10" x14ac:dyDescent="0.2">
      <c r="J10353" s="186"/>
    </row>
    <row r="10354" spans="10:10" x14ac:dyDescent="0.2">
      <c r="J10354" s="186"/>
    </row>
    <row r="10355" spans="10:10" x14ac:dyDescent="0.2">
      <c r="J10355" s="186"/>
    </row>
    <row r="10356" spans="10:10" x14ac:dyDescent="0.2">
      <c r="J10356" s="186"/>
    </row>
    <row r="10357" spans="10:10" x14ac:dyDescent="0.2">
      <c r="J10357" s="186"/>
    </row>
    <row r="10358" spans="10:10" x14ac:dyDescent="0.2">
      <c r="J10358" s="186"/>
    </row>
    <row r="10359" spans="10:10" x14ac:dyDescent="0.2">
      <c r="J10359" s="186"/>
    </row>
    <row r="10360" spans="10:10" x14ac:dyDescent="0.2">
      <c r="J10360" s="186"/>
    </row>
    <row r="10361" spans="10:10" x14ac:dyDescent="0.2">
      <c r="J10361" s="186"/>
    </row>
    <row r="10362" spans="10:10" x14ac:dyDescent="0.2">
      <c r="J10362" s="186"/>
    </row>
    <row r="10363" spans="10:10" x14ac:dyDescent="0.2">
      <c r="J10363" s="186"/>
    </row>
    <row r="10364" spans="10:10" x14ac:dyDescent="0.2">
      <c r="J10364" s="186"/>
    </row>
    <row r="10365" spans="10:10" x14ac:dyDescent="0.2">
      <c r="J10365" s="186"/>
    </row>
    <row r="10366" spans="10:10" x14ac:dyDescent="0.2">
      <c r="J10366" s="186"/>
    </row>
    <row r="10367" spans="10:10" x14ac:dyDescent="0.2">
      <c r="J10367" s="186"/>
    </row>
    <row r="10368" spans="10:10" x14ac:dyDescent="0.2">
      <c r="J10368" s="186"/>
    </row>
    <row r="10369" spans="10:10" x14ac:dyDescent="0.2">
      <c r="J10369" s="186"/>
    </row>
    <row r="10370" spans="10:10" x14ac:dyDescent="0.2">
      <c r="J10370" s="186"/>
    </row>
    <row r="10371" spans="10:10" x14ac:dyDescent="0.2">
      <c r="J10371" s="186"/>
    </row>
    <row r="10372" spans="10:10" x14ac:dyDescent="0.2">
      <c r="J10372" s="186"/>
    </row>
    <row r="10373" spans="10:10" x14ac:dyDescent="0.2">
      <c r="J10373" s="186"/>
    </row>
    <row r="10374" spans="10:10" x14ac:dyDescent="0.2">
      <c r="J10374" s="186"/>
    </row>
    <row r="10375" spans="10:10" x14ac:dyDescent="0.2">
      <c r="J10375" s="186"/>
    </row>
    <row r="10376" spans="10:10" x14ac:dyDescent="0.2">
      <c r="J10376" s="186"/>
    </row>
    <row r="10377" spans="10:10" x14ac:dyDescent="0.2">
      <c r="J10377" s="186"/>
    </row>
    <row r="10378" spans="10:10" x14ac:dyDescent="0.2">
      <c r="J10378" s="186"/>
    </row>
    <row r="10379" spans="10:10" x14ac:dyDescent="0.2">
      <c r="J10379" s="186"/>
    </row>
    <row r="10380" spans="10:10" x14ac:dyDescent="0.2">
      <c r="J10380" s="186"/>
    </row>
    <row r="10381" spans="10:10" x14ac:dyDescent="0.2">
      <c r="J10381" s="186"/>
    </row>
    <row r="10382" spans="10:10" x14ac:dyDescent="0.2">
      <c r="J10382" s="186"/>
    </row>
    <row r="10383" spans="10:10" x14ac:dyDescent="0.2">
      <c r="J10383" s="186"/>
    </row>
    <row r="10384" spans="10:10" x14ac:dyDescent="0.2">
      <c r="J10384" s="186"/>
    </row>
    <row r="10385" spans="10:10" x14ac:dyDescent="0.2">
      <c r="J10385" s="186"/>
    </row>
    <row r="10386" spans="10:10" x14ac:dyDescent="0.2">
      <c r="J10386" s="186"/>
    </row>
    <row r="10387" spans="10:10" x14ac:dyDescent="0.2">
      <c r="J10387" s="186"/>
    </row>
    <row r="10388" spans="10:10" x14ac:dyDescent="0.2">
      <c r="J10388" s="186"/>
    </row>
    <row r="10389" spans="10:10" x14ac:dyDescent="0.2">
      <c r="J10389" s="186"/>
    </row>
    <row r="10390" spans="10:10" x14ac:dyDescent="0.2">
      <c r="J10390" s="186"/>
    </row>
    <row r="10391" spans="10:10" x14ac:dyDescent="0.2">
      <c r="J10391" s="186"/>
    </row>
    <row r="10392" spans="10:10" x14ac:dyDescent="0.2">
      <c r="J10392" s="186"/>
    </row>
    <row r="10393" spans="10:10" x14ac:dyDescent="0.2">
      <c r="J10393" s="186"/>
    </row>
    <row r="10394" spans="10:10" x14ac:dyDescent="0.2">
      <c r="J10394" s="186"/>
    </row>
    <row r="10395" spans="10:10" x14ac:dyDescent="0.2">
      <c r="J10395" s="186"/>
    </row>
    <row r="10396" spans="10:10" x14ac:dyDescent="0.2">
      <c r="J10396" s="186"/>
    </row>
    <row r="10397" spans="10:10" x14ac:dyDescent="0.2">
      <c r="J10397" s="186"/>
    </row>
    <row r="10398" spans="10:10" x14ac:dyDescent="0.2">
      <c r="J10398" s="186"/>
    </row>
    <row r="10399" spans="10:10" x14ac:dyDescent="0.2">
      <c r="J10399" s="186"/>
    </row>
    <row r="10400" spans="10:10" x14ac:dyDescent="0.2">
      <c r="J10400" s="186"/>
    </row>
    <row r="10401" spans="10:10" x14ac:dyDescent="0.2">
      <c r="J10401" s="186"/>
    </row>
    <row r="10402" spans="10:10" x14ac:dyDescent="0.2">
      <c r="J10402" s="186"/>
    </row>
    <row r="10403" spans="10:10" x14ac:dyDescent="0.2">
      <c r="J10403" s="186"/>
    </row>
    <row r="10404" spans="10:10" x14ac:dyDescent="0.2">
      <c r="J10404" s="186"/>
    </row>
    <row r="10405" spans="10:10" x14ac:dyDescent="0.2">
      <c r="J10405" s="186"/>
    </row>
    <row r="10406" spans="10:10" x14ac:dyDescent="0.2">
      <c r="J10406" s="186"/>
    </row>
    <row r="10407" spans="10:10" x14ac:dyDescent="0.2">
      <c r="J10407" s="186"/>
    </row>
    <row r="10408" spans="10:10" x14ac:dyDescent="0.2">
      <c r="J10408" s="186"/>
    </row>
    <row r="10409" spans="10:10" x14ac:dyDescent="0.2">
      <c r="J10409" s="186"/>
    </row>
    <row r="10410" spans="10:10" x14ac:dyDescent="0.2">
      <c r="J10410" s="186"/>
    </row>
    <row r="10411" spans="10:10" x14ac:dyDescent="0.2">
      <c r="J10411" s="186"/>
    </row>
    <row r="10412" spans="10:10" x14ac:dyDescent="0.2">
      <c r="J10412" s="186"/>
    </row>
    <row r="10413" spans="10:10" x14ac:dyDescent="0.2">
      <c r="J10413" s="186"/>
    </row>
    <row r="10414" spans="10:10" x14ac:dyDescent="0.2">
      <c r="J10414" s="186"/>
    </row>
    <row r="10415" spans="10:10" x14ac:dyDescent="0.2">
      <c r="J10415" s="186"/>
    </row>
    <row r="10416" spans="10:10" x14ac:dyDescent="0.2">
      <c r="J10416" s="186"/>
    </row>
    <row r="10417" spans="10:10" x14ac:dyDescent="0.2">
      <c r="J10417" s="186"/>
    </row>
    <row r="10418" spans="10:10" x14ac:dyDescent="0.2">
      <c r="J10418" s="186"/>
    </row>
    <row r="10419" spans="10:10" x14ac:dyDescent="0.2">
      <c r="J10419" s="186"/>
    </row>
    <row r="10420" spans="10:10" x14ac:dyDescent="0.2">
      <c r="J10420" s="186"/>
    </row>
    <row r="10421" spans="10:10" x14ac:dyDescent="0.2">
      <c r="J10421" s="186"/>
    </row>
    <row r="10422" spans="10:10" x14ac:dyDescent="0.2">
      <c r="J10422" s="186"/>
    </row>
    <row r="10423" spans="10:10" x14ac:dyDescent="0.2">
      <c r="J10423" s="186"/>
    </row>
    <row r="10424" spans="10:10" x14ac:dyDescent="0.2">
      <c r="J10424" s="186"/>
    </row>
    <row r="10425" spans="10:10" x14ac:dyDescent="0.2">
      <c r="J10425" s="186"/>
    </row>
    <row r="10426" spans="10:10" x14ac:dyDescent="0.2">
      <c r="J10426" s="186"/>
    </row>
    <row r="10427" spans="10:10" x14ac:dyDescent="0.2">
      <c r="J10427" s="186"/>
    </row>
    <row r="10428" spans="10:10" x14ac:dyDescent="0.2">
      <c r="J10428" s="186"/>
    </row>
    <row r="10429" spans="10:10" x14ac:dyDescent="0.2">
      <c r="J10429" s="186"/>
    </row>
    <row r="10430" spans="10:10" x14ac:dyDescent="0.2">
      <c r="J10430" s="186"/>
    </row>
    <row r="10431" spans="10:10" x14ac:dyDescent="0.2">
      <c r="J10431" s="186"/>
    </row>
    <row r="10432" spans="10:10" x14ac:dyDescent="0.2">
      <c r="J10432" s="186"/>
    </row>
    <row r="10433" spans="10:10" x14ac:dyDescent="0.2">
      <c r="J10433" s="186"/>
    </row>
    <row r="10434" spans="10:10" x14ac:dyDescent="0.2">
      <c r="J10434" s="186"/>
    </row>
    <row r="10435" spans="10:10" x14ac:dyDescent="0.2">
      <c r="J10435" s="186"/>
    </row>
    <row r="10436" spans="10:10" x14ac:dyDescent="0.2">
      <c r="J10436" s="186"/>
    </row>
    <row r="10437" spans="10:10" x14ac:dyDescent="0.2">
      <c r="J10437" s="186"/>
    </row>
    <row r="10438" spans="10:10" x14ac:dyDescent="0.2">
      <c r="J10438" s="186"/>
    </row>
    <row r="10439" spans="10:10" x14ac:dyDescent="0.2">
      <c r="J10439" s="186"/>
    </row>
    <row r="10440" spans="10:10" x14ac:dyDescent="0.2">
      <c r="J10440" s="186"/>
    </row>
    <row r="10441" spans="10:10" x14ac:dyDescent="0.2">
      <c r="J10441" s="186"/>
    </row>
    <row r="10442" spans="10:10" x14ac:dyDescent="0.2">
      <c r="J10442" s="186"/>
    </row>
    <row r="10443" spans="10:10" x14ac:dyDescent="0.2">
      <c r="J10443" s="186"/>
    </row>
    <row r="10444" spans="10:10" x14ac:dyDescent="0.2">
      <c r="J10444" s="186"/>
    </row>
    <row r="10445" spans="10:10" x14ac:dyDescent="0.2">
      <c r="J10445" s="186"/>
    </row>
    <row r="10446" spans="10:10" x14ac:dyDescent="0.2">
      <c r="J10446" s="186"/>
    </row>
    <row r="10447" spans="10:10" x14ac:dyDescent="0.2">
      <c r="J10447" s="186"/>
    </row>
    <row r="10448" spans="10:10" x14ac:dyDescent="0.2">
      <c r="J10448" s="186"/>
    </row>
    <row r="10449" spans="10:10" x14ac:dyDescent="0.2">
      <c r="J10449" s="186"/>
    </row>
    <row r="10450" spans="10:10" x14ac:dyDescent="0.2">
      <c r="J10450" s="186"/>
    </row>
    <row r="10451" spans="10:10" x14ac:dyDescent="0.2">
      <c r="J10451" s="186"/>
    </row>
    <row r="10452" spans="10:10" x14ac:dyDescent="0.2">
      <c r="J10452" s="186"/>
    </row>
    <row r="10453" spans="10:10" x14ac:dyDescent="0.2">
      <c r="J10453" s="186"/>
    </row>
    <row r="10454" spans="10:10" x14ac:dyDescent="0.2">
      <c r="J10454" s="186"/>
    </row>
    <row r="10455" spans="10:10" x14ac:dyDescent="0.2">
      <c r="J10455" s="186"/>
    </row>
    <row r="10456" spans="10:10" x14ac:dyDescent="0.2">
      <c r="J10456" s="186"/>
    </row>
    <row r="10457" spans="10:10" x14ac:dyDescent="0.2">
      <c r="J10457" s="186"/>
    </row>
    <row r="10458" spans="10:10" x14ac:dyDescent="0.2">
      <c r="J10458" s="186"/>
    </row>
    <row r="10459" spans="10:10" x14ac:dyDescent="0.2">
      <c r="J10459" s="186"/>
    </row>
    <row r="10460" spans="10:10" x14ac:dyDescent="0.2">
      <c r="J10460" s="186"/>
    </row>
    <row r="10461" spans="10:10" x14ac:dyDescent="0.2">
      <c r="J10461" s="186"/>
    </row>
    <row r="10462" spans="10:10" x14ac:dyDescent="0.2">
      <c r="J10462" s="186"/>
    </row>
    <row r="10463" spans="10:10" x14ac:dyDescent="0.2">
      <c r="J10463" s="186"/>
    </row>
    <row r="10464" spans="10:10" x14ac:dyDescent="0.2">
      <c r="J10464" s="186"/>
    </row>
    <row r="10465" spans="10:10" x14ac:dyDescent="0.2">
      <c r="J10465" s="186"/>
    </row>
    <row r="10466" spans="10:10" x14ac:dyDescent="0.2">
      <c r="J10466" s="186"/>
    </row>
    <row r="10467" spans="10:10" x14ac:dyDescent="0.2">
      <c r="J10467" s="186"/>
    </row>
    <row r="10468" spans="10:10" x14ac:dyDescent="0.2">
      <c r="J10468" s="186"/>
    </row>
    <row r="10469" spans="10:10" x14ac:dyDescent="0.2">
      <c r="J10469" s="186"/>
    </row>
    <row r="10470" spans="10:10" x14ac:dyDescent="0.2">
      <c r="J10470" s="186"/>
    </row>
    <row r="10471" spans="10:10" x14ac:dyDescent="0.2">
      <c r="J10471" s="186"/>
    </row>
    <row r="10472" spans="10:10" x14ac:dyDescent="0.2">
      <c r="J10472" s="186"/>
    </row>
    <row r="10473" spans="10:10" x14ac:dyDescent="0.2">
      <c r="J10473" s="186"/>
    </row>
    <row r="10474" spans="10:10" x14ac:dyDescent="0.2">
      <c r="J10474" s="186"/>
    </row>
    <row r="10475" spans="10:10" x14ac:dyDescent="0.2">
      <c r="J10475" s="186"/>
    </row>
    <row r="10476" spans="10:10" x14ac:dyDescent="0.2">
      <c r="J10476" s="186"/>
    </row>
    <row r="10477" spans="10:10" x14ac:dyDescent="0.2">
      <c r="J10477" s="186"/>
    </row>
    <row r="10478" spans="10:10" x14ac:dyDescent="0.2">
      <c r="J10478" s="186"/>
    </row>
    <row r="10479" spans="10:10" x14ac:dyDescent="0.2">
      <c r="J10479" s="186"/>
    </row>
    <row r="10480" spans="10:10" x14ac:dyDescent="0.2">
      <c r="J10480" s="186"/>
    </row>
    <row r="10481" spans="10:10" x14ac:dyDescent="0.2">
      <c r="J10481" s="186"/>
    </row>
    <row r="10482" spans="10:10" x14ac:dyDescent="0.2">
      <c r="J10482" s="186"/>
    </row>
    <row r="10483" spans="10:10" x14ac:dyDescent="0.2">
      <c r="J10483" s="186"/>
    </row>
    <row r="10484" spans="10:10" x14ac:dyDescent="0.2">
      <c r="J10484" s="186"/>
    </row>
    <row r="10485" spans="10:10" x14ac:dyDescent="0.2">
      <c r="J10485" s="186"/>
    </row>
    <row r="10486" spans="10:10" x14ac:dyDescent="0.2">
      <c r="J10486" s="186"/>
    </row>
    <row r="10487" spans="10:10" x14ac:dyDescent="0.2">
      <c r="J10487" s="186"/>
    </row>
    <row r="10488" spans="10:10" x14ac:dyDescent="0.2">
      <c r="J10488" s="186"/>
    </row>
    <row r="10489" spans="10:10" x14ac:dyDescent="0.2">
      <c r="J10489" s="186"/>
    </row>
    <row r="10490" spans="10:10" x14ac:dyDescent="0.2">
      <c r="J10490" s="186"/>
    </row>
    <row r="10491" spans="10:10" x14ac:dyDescent="0.2">
      <c r="J10491" s="186"/>
    </row>
    <row r="10492" spans="10:10" x14ac:dyDescent="0.2">
      <c r="J10492" s="186"/>
    </row>
    <row r="10493" spans="10:10" x14ac:dyDescent="0.2">
      <c r="J10493" s="186"/>
    </row>
    <row r="10494" spans="10:10" x14ac:dyDescent="0.2">
      <c r="J10494" s="186"/>
    </row>
    <row r="10495" spans="10:10" x14ac:dyDescent="0.2">
      <c r="J10495" s="186"/>
    </row>
    <row r="10496" spans="10:10" x14ac:dyDescent="0.2">
      <c r="J10496" s="186"/>
    </row>
    <row r="10497" spans="10:10" x14ac:dyDescent="0.2">
      <c r="J10497" s="186"/>
    </row>
    <row r="10498" spans="10:10" x14ac:dyDescent="0.2">
      <c r="J10498" s="186"/>
    </row>
    <row r="10499" spans="10:10" x14ac:dyDescent="0.2">
      <c r="J10499" s="186"/>
    </row>
    <row r="10500" spans="10:10" x14ac:dyDescent="0.2">
      <c r="J10500" s="186"/>
    </row>
    <row r="10501" spans="10:10" x14ac:dyDescent="0.2">
      <c r="J10501" s="186"/>
    </row>
    <row r="10502" spans="10:10" x14ac:dyDescent="0.2">
      <c r="J10502" s="186"/>
    </row>
    <row r="10503" spans="10:10" x14ac:dyDescent="0.2">
      <c r="J10503" s="186"/>
    </row>
    <row r="10504" spans="10:10" x14ac:dyDescent="0.2">
      <c r="J10504" s="186"/>
    </row>
    <row r="10505" spans="10:10" x14ac:dyDescent="0.2">
      <c r="J10505" s="186"/>
    </row>
    <row r="10506" spans="10:10" x14ac:dyDescent="0.2">
      <c r="J10506" s="186"/>
    </row>
    <row r="10507" spans="10:10" x14ac:dyDescent="0.2">
      <c r="J10507" s="186"/>
    </row>
    <row r="10508" spans="10:10" x14ac:dyDescent="0.2">
      <c r="J10508" s="186"/>
    </row>
    <row r="10509" spans="10:10" x14ac:dyDescent="0.2">
      <c r="J10509" s="186"/>
    </row>
    <row r="10510" spans="10:10" x14ac:dyDescent="0.2">
      <c r="J10510" s="186"/>
    </row>
    <row r="10511" spans="10:10" x14ac:dyDescent="0.2">
      <c r="J10511" s="186"/>
    </row>
    <row r="10512" spans="10:10" x14ac:dyDescent="0.2">
      <c r="J10512" s="186"/>
    </row>
    <row r="10513" spans="10:10" x14ac:dyDescent="0.2">
      <c r="J10513" s="186"/>
    </row>
    <row r="10514" spans="10:10" x14ac:dyDescent="0.2">
      <c r="J10514" s="186"/>
    </row>
    <row r="10515" spans="10:10" x14ac:dyDescent="0.2">
      <c r="J10515" s="186"/>
    </row>
    <row r="10516" spans="10:10" x14ac:dyDescent="0.2">
      <c r="J10516" s="186"/>
    </row>
    <row r="10517" spans="10:10" x14ac:dyDescent="0.2">
      <c r="J10517" s="186"/>
    </row>
    <row r="10518" spans="10:10" x14ac:dyDescent="0.2">
      <c r="J10518" s="186"/>
    </row>
    <row r="10519" spans="10:10" x14ac:dyDescent="0.2">
      <c r="J10519" s="186"/>
    </row>
    <row r="10520" spans="10:10" x14ac:dyDescent="0.2">
      <c r="J10520" s="186"/>
    </row>
    <row r="10521" spans="10:10" x14ac:dyDescent="0.2">
      <c r="J10521" s="186"/>
    </row>
    <row r="10522" spans="10:10" x14ac:dyDescent="0.2">
      <c r="J10522" s="186"/>
    </row>
    <row r="10523" spans="10:10" x14ac:dyDescent="0.2">
      <c r="J10523" s="186"/>
    </row>
    <row r="10524" spans="10:10" x14ac:dyDescent="0.2">
      <c r="J10524" s="186"/>
    </row>
    <row r="10525" spans="10:10" x14ac:dyDescent="0.2">
      <c r="J10525" s="186"/>
    </row>
    <row r="10526" spans="10:10" x14ac:dyDescent="0.2">
      <c r="J10526" s="186"/>
    </row>
    <row r="10527" spans="10:10" x14ac:dyDescent="0.2">
      <c r="J10527" s="186"/>
    </row>
    <row r="10528" spans="10:10" x14ac:dyDescent="0.2">
      <c r="J10528" s="186"/>
    </row>
    <row r="10529" spans="10:10" x14ac:dyDescent="0.2">
      <c r="J10529" s="186"/>
    </row>
    <row r="10530" spans="10:10" x14ac:dyDescent="0.2">
      <c r="J10530" s="186"/>
    </row>
    <row r="10531" spans="10:10" x14ac:dyDescent="0.2">
      <c r="J10531" s="186"/>
    </row>
    <row r="10532" spans="10:10" x14ac:dyDescent="0.2">
      <c r="J10532" s="186"/>
    </row>
    <row r="10533" spans="10:10" x14ac:dyDescent="0.2">
      <c r="J10533" s="186"/>
    </row>
    <row r="10534" spans="10:10" x14ac:dyDescent="0.2">
      <c r="J10534" s="186"/>
    </row>
    <row r="10535" spans="10:10" x14ac:dyDescent="0.2">
      <c r="J10535" s="186"/>
    </row>
    <row r="10536" spans="10:10" x14ac:dyDescent="0.2">
      <c r="J10536" s="186"/>
    </row>
    <row r="10537" spans="10:10" x14ac:dyDescent="0.2">
      <c r="J10537" s="186"/>
    </row>
    <row r="10538" spans="10:10" x14ac:dyDescent="0.2">
      <c r="J10538" s="186"/>
    </row>
    <row r="10539" spans="10:10" x14ac:dyDescent="0.2">
      <c r="J10539" s="186"/>
    </row>
    <row r="10540" spans="10:10" x14ac:dyDescent="0.2">
      <c r="J10540" s="186"/>
    </row>
    <row r="10541" spans="10:10" x14ac:dyDescent="0.2">
      <c r="J10541" s="186"/>
    </row>
    <row r="10542" spans="10:10" x14ac:dyDescent="0.2">
      <c r="J10542" s="186"/>
    </row>
    <row r="10543" spans="10:10" x14ac:dyDescent="0.2">
      <c r="J10543" s="186"/>
    </row>
    <row r="10544" spans="10:10" x14ac:dyDescent="0.2">
      <c r="J10544" s="186"/>
    </row>
    <row r="10545" spans="10:10" x14ac:dyDescent="0.2">
      <c r="J10545" s="186"/>
    </row>
    <row r="10546" spans="10:10" x14ac:dyDescent="0.2">
      <c r="J10546" s="186"/>
    </row>
    <row r="10547" spans="10:10" x14ac:dyDescent="0.2">
      <c r="J10547" s="186"/>
    </row>
    <row r="10548" spans="10:10" x14ac:dyDescent="0.2">
      <c r="J10548" s="186"/>
    </row>
    <row r="10549" spans="10:10" x14ac:dyDescent="0.2">
      <c r="J10549" s="186"/>
    </row>
    <row r="10550" spans="10:10" x14ac:dyDescent="0.2">
      <c r="J10550" s="186"/>
    </row>
    <row r="10551" spans="10:10" x14ac:dyDescent="0.2">
      <c r="J10551" s="186"/>
    </row>
    <row r="10552" spans="10:10" x14ac:dyDescent="0.2">
      <c r="J10552" s="186"/>
    </row>
    <row r="10553" spans="10:10" x14ac:dyDescent="0.2">
      <c r="J10553" s="186"/>
    </row>
    <row r="10554" spans="10:10" x14ac:dyDescent="0.2">
      <c r="J10554" s="186"/>
    </row>
    <row r="10555" spans="10:10" x14ac:dyDescent="0.2">
      <c r="J10555" s="186"/>
    </row>
    <row r="10556" spans="10:10" x14ac:dyDescent="0.2">
      <c r="J10556" s="186"/>
    </row>
    <row r="10557" spans="10:10" x14ac:dyDescent="0.2">
      <c r="J10557" s="186"/>
    </row>
    <row r="10558" spans="10:10" x14ac:dyDescent="0.2">
      <c r="J10558" s="186"/>
    </row>
    <row r="10559" spans="10:10" x14ac:dyDescent="0.2">
      <c r="J10559" s="186"/>
    </row>
    <row r="10560" spans="10:10" x14ac:dyDescent="0.2">
      <c r="J10560" s="186"/>
    </row>
    <row r="10561" spans="10:10" x14ac:dyDescent="0.2">
      <c r="J10561" s="186"/>
    </row>
    <row r="10562" spans="10:10" x14ac:dyDescent="0.2">
      <c r="J10562" s="186"/>
    </row>
    <row r="10563" spans="10:10" x14ac:dyDescent="0.2">
      <c r="J10563" s="186"/>
    </row>
    <row r="10564" spans="10:10" x14ac:dyDescent="0.2">
      <c r="J10564" s="186"/>
    </row>
    <row r="10565" spans="10:10" x14ac:dyDescent="0.2">
      <c r="J10565" s="186"/>
    </row>
    <row r="10566" spans="10:10" x14ac:dyDescent="0.2">
      <c r="J10566" s="186"/>
    </row>
    <row r="10567" spans="10:10" x14ac:dyDescent="0.2">
      <c r="J10567" s="186"/>
    </row>
    <row r="10568" spans="10:10" x14ac:dyDescent="0.2">
      <c r="J10568" s="186"/>
    </row>
    <row r="10569" spans="10:10" x14ac:dyDescent="0.2">
      <c r="J10569" s="186"/>
    </row>
    <row r="10570" spans="10:10" x14ac:dyDescent="0.2">
      <c r="J10570" s="186"/>
    </row>
    <row r="10571" spans="10:10" x14ac:dyDescent="0.2">
      <c r="J10571" s="186"/>
    </row>
    <row r="10572" spans="10:10" x14ac:dyDescent="0.2">
      <c r="J10572" s="186"/>
    </row>
    <row r="10573" spans="10:10" x14ac:dyDescent="0.2">
      <c r="J10573" s="186"/>
    </row>
    <row r="10574" spans="10:10" x14ac:dyDescent="0.2">
      <c r="J10574" s="186"/>
    </row>
    <row r="10575" spans="10:10" x14ac:dyDescent="0.2">
      <c r="J10575" s="186"/>
    </row>
    <row r="10576" spans="10:10" x14ac:dyDescent="0.2">
      <c r="J10576" s="186"/>
    </row>
    <row r="10577" spans="10:10" x14ac:dyDescent="0.2">
      <c r="J10577" s="186"/>
    </row>
    <row r="10578" spans="10:10" x14ac:dyDescent="0.2">
      <c r="J10578" s="186"/>
    </row>
    <row r="10579" spans="10:10" x14ac:dyDescent="0.2">
      <c r="J10579" s="186"/>
    </row>
    <row r="10580" spans="10:10" x14ac:dyDescent="0.2">
      <c r="J10580" s="186"/>
    </row>
    <row r="10581" spans="10:10" x14ac:dyDescent="0.2">
      <c r="J10581" s="186"/>
    </row>
    <row r="10582" spans="10:10" x14ac:dyDescent="0.2">
      <c r="J10582" s="186"/>
    </row>
    <row r="10583" spans="10:10" x14ac:dyDescent="0.2">
      <c r="J10583" s="186"/>
    </row>
    <row r="10584" spans="10:10" x14ac:dyDescent="0.2">
      <c r="J10584" s="186"/>
    </row>
    <row r="10585" spans="10:10" x14ac:dyDescent="0.2">
      <c r="J10585" s="186"/>
    </row>
    <row r="10586" spans="10:10" x14ac:dyDescent="0.2">
      <c r="J10586" s="186"/>
    </row>
    <row r="10587" spans="10:10" x14ac:dyDescent="0.2">
      <c r="J10587" s="186"/>
    </row>
    <row r="10588" spans="10:10" x14ac:dyDescent="0.2">
      <c r="J10588" s="186"/>
    </row>
    <row r="10589" spans="10:10" x14ac:dyDescent="0.2">
      <c r="J10589" s="186"/>
    </row>
    <row r="10590" spans="10:10" x14ac:dyDescent="0.2">
      <c r="J10590" s="186"/>
    </row>
    <row r="10591" spans="10:10" x14ac:dyDescent="0.2">
      <c r="J10591" s="186"/>
    </row>
    <row r="10592" spans="10:10" x14ac:dyDescent="0.2">
      <c r="J10592" s="186"/>
    </row>
    <row r="10593" spans="10:10" x14ac:dyDescent="0.2">
      <c r="J10593" s="186"/>
    </row>
    <row r="10594" spans="10:10" x14ac:dyDescent="0.2">
      <c r="J10594" s="186"/>
    </row>
    <row r="10595" spans="10:10" x14ac:dyDescent="0.2">
      <c r="J10595" s="186"/>
    </row>
    <row r="10596" spans="10:10" x14ac:dyDescent="0.2">
      <c r="J10596" s="186"/>
    </row>
    <row r="10597" spans="10:10" x14ac:dyDescent="0.2">
      <c r="J10597" s="186"/>
    </row>
    <row r="10598" spans="10:10" x14ac:dyDescent="0.2">
      <c r="J10598" s="186"/>
    </row>
    <row r="10599" spans="10:10" x14ac:dyDescent="0.2">
      <c r="J10599" s="186"/>
    </row>
    <row r="10600" spans="10:10" x14ac:dyDescent="0.2">
      <c r="J10600" s="186"/>
    </row>
    <row r="10601" spans="10:10" x14ac:dyDescent="0.2">
      <c r="J10601" s="186"/>
    </row>
    <row r="10602" spans="10:10" x14ac:dyDescent="0.2">
      <c r="J10602" s="186"/>
    </row>
    <row r="10603" spans="10:10" x14ac:dyDescent="0.2">
      <c r="J10603" s="186"/>
    </row>
    <row r="10604" spans="10:10" x14ac:dyDescent="0.2">
      <c r="J10604" s="186"/>
    </row>
    <row r="10605" spans="10:10" x14ac:dyDescent="0.2">
      <c r="J10605" s="186"/>
    </row>
    <row r="10606" spans="10:10" x14ac:dyDescent="0.2">
      <c r="J10606" s="186"/>
    </row>
    <row r="10607" spans="10:10" x14ac:dyDescent="0.2">
      <c r="J10607" s="186"/>
    </row>
    <row r="10608" spans="10:10" x14ac:dyDescent="0.2">
      <c r="J10608" s="186"/>
    </row>
    <row r="10609" spans="10:10" x14ac:dyDescent="0.2">
      <c r="J10609" s="186"/>
    </row>
    <row r="10610" spans="10:10" x14ac:dyDescent="0.2">
      <c r="J10610" s="186"/>
    </row>
    <row r="10611" spans="10:10" x14ac:dyDescent="0.2">
      <c r="J10611" s="186"/>
    </row>
    <row r="10612" spans="10:10" x14ac:dyDescent="0.2">
      <c r="J10612" s="186"/>
    </row>
    <row r="10613" spans="10:10" x14ac:dyDescent="0.2">
      <c r="J10613" s="186"/>
    </row>
    <row r="10614" spans="10:10" x14ac:dyDescent="0.2">
      <c r="J10614" s="186"/>
    </row>
    <row r="10615" spans="10:10" x14ac:dyDescent="0.2">
      <c r="J10615" s="186"/>
    </row>
    <row r="10616" spans="10:10" x14ac:dyDescent="0.2">
      <c r="J10616" s="186"/>
    </row>
    <row r="10617" spans="10:10" x14ac:dyDescent="0.2">
      <c r="J10617" s="186"/>
    </row>
    <row r="10618" spans="10:10" x14ac:dyDescent="0.2">
      <c r="J10618" s="186"/>
    </row>
    <row r="10619" spans="10:10" x14ac:dyDescent="0.2">
      <c r="J10619" s="186"/>
    </row>
    <row r="10620" spans="10:10" x14ac:dyDescent="0.2">
      <c r="J10620" s="186"/>
    </row>
    <row r="10621" spans="10:10" x14ac:dyDescent="0.2">
      <c r="J10621" s="186"/>
    </row>
    <row r="10622" spans="10:10" x14ac:dyDescent="0.2">
      <c r="J10622" s="186"/>
    </row>
    <row r="10623" spans="10:10" x14ac:dyDescent="0.2">
      <c r="J10623" s="186"/>
    </row>
    <row r="10624" spans="10:10" x14ac:dyDescent="0.2">
      <c r="J10624" s="186"/>
    </row>
    <row r="10625" spans="10:10" x14ac:dyDescent="0.2">
      <c r="J10625" s="186"/>
    </row>
    <row r="10626" spans="10:10" x14ac:dyDescent="0.2">
      <c r="J10626" s="186"/>
    </row>
    <row r="10627" spans="10:10" x14ac:dyDescent="0.2">
      <c r="J10627" s="186"/>
    </row>
    <row r="10628" spans="10:10" x14ac:dyDescent="0.2">
      <c r="J10628" s="186"/>
    </row>
    <row r="10629" spans="10:10" x14ac:dyDescent="0.2">
      <c r="J10629" s="186"/>
    </row>
    <row r="10630" spans="10:10" x14ac:dyDescent="0.2">
      <c r="J10630" s="186"/>
    </row>
    <row r="10631" spans="10:10" x14ac:dyDescent="0.2">
      <c r="J10631" s="186"/>
    </row>
    <row r="10632" spans="10:10" x14ac:dyDescent="0.2">
      <c r="J10632" s="186"/>
    </row>
    <row r="10633" spans="10:10" x14ac:dyDescent="0.2">
      <c r="J10633" s="186"/>
    </row>
    <row r="10634" spans="10:10" x14ac:dyDescent="0.2">
      <c r="J10634" s="186"/>
    </row>
    <row r="10635" spans="10:10" x14ac:dyDescent="0.2">
      <c r="J10635" s="186"/>
    </row>
    <row r="10636" spans="10:10" x14ac:dyDescent="0.2">
      <c r="J10636" s="186"/>
    </row>
    <row r="10637" spans="10:10" x14ac:dyDescent="0.2">
      <c r="J10637" s="186"/>
    </row>
    <row r="10638" spans="10:10" x14ac:dyDescent="0.2">
      <c r="J10638" s="186"/>
    </row>
    <row r="10639" spans="10:10" x14ac:dyDescent="0.2">
      <c r="J10639" s="186"/>
    </row>
    <row r="10640" spans="10:10" x14ac:dyDescent="0.2">
      <c r="J10640" s="186"/>
    </row>
    <row r="10641" spans="10:10" x14ac:dyDescent="0.2">
      <c r="J10641" s="186"/>
    </row>
    <row r="10642" spans="10:10" x14ac:dyDescent="0.2">
      <c r="J10642" s="186"/>
    </row>
    <row r="10643" spans="10:10" x14ac:dyDescent="0.2">
      <c r="J10643" s="186"/>
    </row>
    <row r="10644" spans="10:10" x14ac:dyDescent="0.2">
      <c r="J10644" s="186"/>
    </row>
    <row r="10645" spans="10:10" x14ac:dyDescent="0.2">
      <c r="J10645" s="186"/>
    </row>
    <row r="10646" spans="10:10" x14ac:dyDescent="0.2">
      <c r="J10646" s="186"/>
    </row>
    <row r="10647" spans="10:10" x14ac:dyDescent="0.2">
      <c r="J10647" s="186"/>
    </row>
    <row r="10648" spans="10:10" x14ac:dyDescent="0.2">
      <c r="J10648" s="186"/>
    </row>
    <row r="10649" spans="10:10" x14ac:dyDescent="0.2">
      <c r="J10649" s="186"/>
    </row>
    <row r="10650" spans="10:10" x14ac:dyDescent="0.2">
      <c r="J10650" s="186"/>
    </row>
    <row r="10651" spans="10:10" x14ac:dyDescent="0.2">
      <c r="J10651" s="186"/>
    </row>
    <row r="10652" spans="10:10" x14ac:dyDescent="0.2">
      <c r="J10652" s="186"/>
    </row>
    <row r="10653" spans="10:10" x14ac:dyDescent="0.2">
      <c r="J10653" s="186"/>
    </row>
    <row r="10654" spans="10:10" x14ac:dyDescent="0.2">
      <c r="J10654" s="186"/>
    </row>
    <row r="10655" spans="10:10" x14ac:dyDescent="0.2">
      <c r="J10655" s="186"/>
    </row>
    <row r="10656" spans="10:10" x14ac:dyDescent="0.2">
      <c r="J10656" s="186"/>
    </row>
    <row r="10657" spans="10:10" x14ac:dyDescent="0.2">
      <c r="J10657" s="186"/>
    </row>
    <row r="10658" spans="10:10" x14ac:dyDescent="0.2">
      <c r="J10658" s="186"/>
    </row>
    <row r="10659" spans="10:10" x14ac:dyDescent="0.2">
      <c r="J10659" s="186"/>
    </row>
    <row r="10660" spans="10:10" x14ac:dyDescent="0.2">
      <c r="J10660" s="186"/>
    </row>
    <row r="10661" spans="10:10" x14ac:dyDescent="0.2">
      <c r="J10661" s="186"/>
    </row>
    <row r="10662" spans="10:10" x14ac:dyDescent="0.2">
      <c r="J10662" s="186"/>
    </row>
    <row r="10663" spans="10:10" x14ac:dyDescent="0.2">
      <c r="J10663" s="186"/>
    </row>
    <row r="10664" spans="10:10" x14ac:dyDescent="0.2">
      <c r="J10664" s="186"/>
    </row>
    <row r="10665" spans="10:10" x14ac:dyDescent="0.2">
      <c r="J10665" s="186"/>
    </row>
    <row r="10666" spans="10:10" x14ac:dyDescent="0.2">
      <c r="J10666" s="186"/>
    </row>
    <row r="10667" spans="10:10" x14ac:dyDescent="0.2">
      <c r="J10667" s="186"/>
    </row>
    <row r="10668" spans="10:10" x14ac:dyDescent="0.2">
      <c r="J10668" s="186"/>
    </row>
    <row r="10669" spans="10:10" x14ac:dyDescent="0.2">
      <c r="J10669" s="186"/>
    </row>
    <row r="10670" spans="10:10" x14ac:dyDescent="0.2">
      <c r="J10670" s="186"/>
    </row>
    <row r="10671" spans="10:10" x14ac:dyDescent="0.2">
      <c r="J10671" s="186"/>
    </row>
    <row r="10672" spans="10:10" x14ac:dyDescent="0.2">
      <c r="J10672" s="186"/>
    </row>
    <row r="10673" spans="10:10" x14ac:dyDescent="0.2">
      <c r="J10673" s="186"/>
    </row>
    <row r="10674" spans="10:10" x14ac:dyDescent="0.2">
      <c r="J10674" s="186"/>
    </row>
    <row r="10675" spans="10:10" x14ac:dyDescent="0.2">
      <c r="J10675" s="186"/>
    </row>
    <row r="10676" spans="10:10" x14ac:dyDescent="0.2">
      <c r="J10676" s="186"/>
    </row>
    <row r="10677" spans="10:10" x14ac:dyDescent="0.2">
      <c r="J10677" s="186"/>
    </row>
    <row r="10678" spans="10:10" x14ac:dyDescent="0.2">
      <c r="J10678" s="186"/>
    </row>
    <row r="10679" spans="10:10" x14ac:dyDescent="0.2">
      <c r="J10679" s="186"/>
    </row>
    <row r="10680" spans="10:10" x14ac:dyDescent="0.2">
      <c r="J10680" s="186"/>
    </row>
    <row r="10681" spans="10:10" x14ac:dyDescent="0.2">
      <c r="J10681" s="186"/>
    </row>
    <row r="10682" spans="10:10" x14ac:dyDescent="0.2">
      <c r="J10682" s="186"/>
    </row>
    <row r="10683" spans="10:10" x14ac:dyDescent="0.2">
      <c r="J10683" s="186"/>
    </row>
    <row r="10684" spans="10:10" x14ac:dyDescent="0.2">
      <c r="J10684" s="186"/>
    </row>
    <row r="10685" spans="10:10" x14ac:dyDescent="0.2">
      <c r="J10685" s="186"/>
    </row>
    <row r="10686" spans="10:10" x14ac:dyDescent="0.2">
      <c r="J10686" s="186"/>
    </row>
    <row r="10687" spans="10:10" x14ac:dyDescent="0.2">
      <c r="J10687" s="186"/>
    </row>
    <row r="10688" spans="10:10" x14ac:dyDescent="0.2">
      <c r="J10688" s="186"/>
    </row>
    <row r="10689" spans="10:10" x14ac:dyDescent="0.2">
      <c r="J10689" s="186"/>
    </row>
    <row r="10690" spans="10:10" x14ac:dyDescent="0.2">
      <c r="J10690" s="186"/>
    </row>
    <row r="10691" spans="10:10" x14ac:dyDescent="0.2">
      <c r="J10691" s="186"/>
    </row>
    <row r="10692" spans="10:10" x14ac:dyDescent="0.2">
      <c r="J10692" s="186"/>
    </row>
    <row r="10693" spans="10:10" x14ac:dyDescent="0.2">
      <c r="J10693" s="186"/>
    </row>
    <row r="10694" spans="10:10" x14ac:dyDescent="0.2">
      <c r="J10694" s="186"/>
    </row>
    <row r="10695" spans="10:10" x14ac:dyDescent="0.2">
      <c r="J10695" s="186"/>
    </row>
    <row r="10696" spans="10:10" x14ac:dyDescent="0.2">
      <c r="J10696" s="186"/>
    </row>
    <row r="10697" spans="10:10" x14ac:dyDescent="0.2">
      <c r="J10697" s="186"/>
    </row>
    <row r="10698" spans="10:10" x14ac:dyDescent="0.2">
      <c r="J10698" s="186"/>
    </row>
    <row r="10699" spans="10:10" x14ac:dyDescent="0.2">
      <c r="J10699" s="186"/>
    </row>
    <row r="10700" spans="10:10" x14ac:dyDescent="0.2">
      <c r="J10700" s="186"/>
    </row>
    <row r="10701" spans="10:10" x14ac:dyDescent="0.2">
      <c r="J10701" s="186"/>
    </row>
    <row r="10702" spans="10:10" x14ac:dyDescent="0.2">
      <c r="J10702" s="186"/>
    </row>
    <row r="10703" spans="10:10" x14ac:dyDescent="0.2">
      <c r="J10703" s="186"/>
    </row>
    <row r="10704" spans="10:10" x14ac:dyDescent="0.2">
      <c r="J10704" s="186"/>
    </row>
    <row r="10705" spans="10:10" x14ac:dyDescent="0.2">
      <c r="J10705" s="186"/>
    </row>
    <row r="10706" spans="10:10" x14ac:dyDescent="0.2">
      <c r="J10706" s="186"/>
    </row>
    <row r="10707" spans="10:10" x14ac:dyDescent="0.2">
      <c r="J10707" s="186"/>
    </row>
    <row r="10708" spans="10:10" x14ac:dyDescent="0.2">
      <c r="J10708" s="186"/>
    </row>
    <row r="10709" spans="10:10" x14ac:dyDescent="0.2">
      <c r="J10709" s="186"/>
    </row>
    <row r="10710" spans="10:10" x14ac:dyDescent="0.2">
      <c r="J10710" s="186"/>
    </row>
    <row r="10711" spans="10:10" x14ac:dyDescent="0.2">
      <c r="J10711" s="186"/>
    </row>
    <row r="10712" spans="10:10" x14ac:dyDescent="0.2">
      <c r="J10712" s="186"/>
    </row>
    <row r="10713" spans="10:10" x14ac:dyDescent="0.2">
      <c r="J10713" s="186"/>
    </row>
    <row r="10714" spans="10:10" x14ac:dyDescent="0.2">
      <c r="J10714" s="186"/>
    </row>
    <row r="10715" spans="10:10" x14ac:dyDescent="0.2">
      <c r="J10715" s="186"/>
    </row>
    <row r="10716" spans="10:10" x14ac:dyDescent="0.2">
      <c r="J10716" s="186"/>
    </row>
    <row r="10717" spans="10:10" x14ac:dyDescent="0.2">
      <c r="J10717" s="186"/>
    </row>
    <row r="10718" spans="10:10" x14ac:dyDescent="0.2">
      <c r="J10718" s="186"/>
    </row>
    <row r="10719" spans="10:10" x14ac:dyDescent="0.2">
      <c r="J10719" s="186"/>
    </row>
    <row r="10720" spans="10:10" x14ac:dyDescent="0.2">
      <c r="J10720" s="186"/>
    </row>
    <row r="10721" spans="10:10" x14ac:dyDescent="0.2">
      <c r="J10721" s="186"/>
    </row>
    <row r="10722" spans="10:10" x14ac:dyDescent="0.2">
      <c r="J10722" s="186"/>
    </row>
    <row r="10723" spans="10:10" x14ac:dyDescent="0.2">
      <c r="J10723" s="186"/>
    </row>
    <row r="10724" spans="10:10" x14ac:dyDescent="0.2">
      <c r="J10724" s="186"/>
    </row>
    <row r="10725" spans="10:10" x14ac:dyDescent="0.2">
      <c r="J10725" s="186"/>
    </row>
    <row r="10726" spans="10:10" x14ac:dyDescent="0.2">
      <c r="J10726" s="186"/>
    </row>
    <row r="10727" spans="10:10" x14ac:dyDescent="0.2">
      <c r="J10727" s="186"/>
    </row>
    <row r="10728" spans="10:10" x14ac:dyDescent="0.2">
      <c r="J10728" s="186"/>
    </row>
    <row r="10729" spans="10:10" x14ac:dyDescent="0.2">
      <c r="J10729" s="186"/>
    </row>
    <row r="10730" spans="10:10" x14ac:dyDescent="0.2">
      <c r="J10730" s="186"/>
    </row>
    <row r="10731" spans="10:10" x14ac:dyDescent="0.2">
      <c r="J10731" s="186"/>
    </row>
    <row r="10732" spans="10:10" x14ac:dyDescent="0.2">
      <c r="J10732" s="186"/>
    </row>
    <row r="10733" spans="10:10" x14ac:dyDescent="0.2">
      <c r="J10733" s="186"/>
    </row>
    <row r="10734" spans="10:10" x14ac:dyDescent="0.2">
      <c r="J10734" s="186"/>
    </row>
    <row r="10735" spans="10:10" x14ac:dyDescent="0.2">
      <c r="J10735" s="186"/>
    </row>
    <row r="10736" spans="10:10" x14ac:dyDescent="0.2">
      <c r="J10736" s="186"/>
    </row>
    <row r="10737" spans="10:10" x14ac:dyDescent="0.2">
      <c r="J10737" s="186"/>
    </row>
    <row r="10738" spans="10:10" x14ac:dyDescent="0.2">
      <c r="J10738" s="186"/>
    </row>
    <row r="10739" spans="10:10" x14ac:dyDescent="0.2">
      <c r="J10739" s="186"/>
    </row>
    <row r="10740" spans="10:10" x14ac:dyDescent="0.2">
      <c r="J10740" s="186"/>
    </row>
    <row r="10741" spans="10:10" x14ac:dyDescent="0.2">
      <c r="J10741" s="186"/>
    </row>
    <row r="10742" spans="10:10" x14ac:dyDescent="0.2">
      <c r="J10742" s="186"/>
    </row>
    <row r="10743" spans="10:10" x14ac:dyDescent="0.2">
      <c r="J10743" s="186"/>
    </row>
    <row r="10744" spans="10:10" x14ac:dyDescent="0.2">
      <c r="J10744" s="186"/>
    </row>
    <row r="10745" spans="10:10" x14ac:dyDescent="0.2">
      <c r="J10745" s="186"/>
    </row>
    <row r="10746" spans="10:10" x14ac:dyDescent="0.2">
      <c r="J10746" s="186"/>
    </row>
    <row r="10747" spans="10:10" x14ac:dyDescent="0.2">
      <c r="J10747" s="186"/>
    </row>
    <row r="10748" spans="10:10" x14ac:dyDescent="0.2">
      <c r="J10748" s="186"/>
    </row>
    <row r="10749" spans="10:10" x14ac:dyDescent="0.2">
      <c r="J10749" s="186"/>
    </row>
    <row r="10750" spans="10:10" x14ac:dyDescent="0.2">
      <c r="J10750" s="186"/>
    </row>
    <row r="10751" spans="10:10" x14ac:dyDescent="0.2">
      <c r="J10751" s="186"/>
    </row>
    <row r="10752" spans="10:10" x14ac:dyDescent="0.2">
      <c r="J10752" s="186"/>
    </row>
    <row r="10753" spans="10:10" x14ac:dyDescent="0.2">
      <c r="J10753" s="186"/>
    </row>
    <row r="10754" spans="10:10" x14ac:dyDescent="0.2">
      <c r="J10754" s="186"/>
    </row>
    <row r="10755" spans="10:10" x14ac:dyDescent="0.2">
      <c r="J10755" s="186"/>
    </row>
    <row r="10756" spans="10:10" x14ac:dyDescent="0.2">
      <c r="J10756" s="186"/>
    </row>
    <row r="10757" spans="10:10" x14ac:dyDescent="0.2">
      <c r="J10757" s="186"/>
    </row>
    <row r="10758" spans="10:10" x14ac:dyDescent="0.2">
      <c r="J10758" s="186"/>
    </row>
    <row r="10759" spans="10:10" x14ac:dyDescent="0.2">
      <c r="J10759" s="186"/>
    </row>
    <row r="10760" spans="10:10" x14ac:dyDescent="0.2">
      <c r="J10760" s="186"/>
    </row>
    <row r="10761" spans="10:10" x14ac:dyDescent="0.2">
      <c r="J10761" s="186"/>
    </row>
    <row r="10762" spans="10:10" x14ac:dyDescent="0.2">
      <c r="J10762" s="186"/>
    </row>
    <row r="10763" spans="10:10" x14ac:dyDescent="0.2">
      <c r="J10763" s="186"/>
    </row>
    <row r="10764" spans="10:10" x14ac:dyDescent="0.2">
      <c r="J10764" s="186"/>
    </row>
    <row r="10765" spans="10:10" x14ac:dyDescent="0.2">
      <c r="J10765" s="186"/>
    </row>
    <row r="10766" spans="10:10" x14ac:dyDescent="0.2">
      <c r="J10766" s="186"/>
    </row>
    <row r="10767" spans="10:10" x14ac:dyDescent="0.2">
      <c r="J10767" s="186"/>
    </row>
    <row r="10768" spans="10:10" x14ac:dyDescent="0.2">
      <c r="J10768" s="186"/>
    </row>
    <row r="10769" spans="10:10" x14ac:dyDescent="0.2">
      <c r="J10769" s="186"/>
    </row>
    <row r="10770" spans="10:10" x14ac:dyDescent="0.2">
      <c r="J10770" s="186"/>
    </row>
    <row r="10771" spans="10:10" x14ac:dyDescent="0.2">
      <c r="J10771" s="186"/>
    </row>
    <row r="10772" spans="10:10" x14ac:dyDescent="0.2">
      <c r="J10772" s="186"/>
    </row>
    <row r="10773" spans="10:10" x14ac:dyDescent="0.2">
      <c r="J10773" s="186"/>
    </row>
    <row r="10774" spans="10:10" x14ac:dyDescent="0.2">
      <c r="J10774" s="186"/>
    </row>
    <row r="10775" spans="10:10" x14ac:dyDescent="0.2">
      <c r="J10775" s="186"/>
    </row>
    <row r="10776" spans="10:10" x14ac:dyDescent="0.2">
      <c r="J10776" s="186"/>
    </row>
    <row r="10777" spans="10:10" x14ac:dyDescent="0.2">
      <c r="J10777" s="186"/>
    </row>
    <row r="10778" spans="10:10" x14ac:dyDescent="0.2">
      <c r="J10778" s="186"/>
    </row>
    <row r="10779" spans="10:10" x14ac:dyDescent="0.2">
      <c r="J10779" s="186"/>
    </row>
    <row r="10780" spans="10:10" x14ac:dyDescent="0.2">
      <c r="J10780" s="186"/>
    </row>
    <row r="10781" spans="10:10" x14ac:dyDescent="0.2">
      <c r="J10781" s="186"/>
    </row>
    <row r="10782" spans="10:10" x14ac:dyDescent="0.2">
      <c r="J10782" s="186"/>
    </row>
    <row r="10783" spans="10:10" x14ac:dyDescent="0.2">
      <c r="J10783" s="186"/>
    </row>
    <row r="10784" spans="10:10" x14ac:dyDescent="0.2">
      <c r="J10784" s="186"/>
    </row>
    <row r="10785" spans="10:10" x14ac:dyDescent="0.2">
      <c r="J10785" s="186"/>
    </row>
    <row r="10786" spans="10:10" x14ac:dyDescent="0.2">
      <c r="J10786" s="186"/>
    </row>
    <row r="10787" spans="10:10" x14ac:dyDescent="0.2">
      <c r="J10787" s="186"/>
    </row>
    <row r="10788" spans="10:10" x14ac:dyDescent="0.2">
      <c r="J10788" s="186"/>
    </row>
    <row r="10789" spans="10:10" x14ac:dyDescent="0.2">
      <c r="J10789" s="186"/>
    </row>
    <row r="10790" spans="10:10" x14ac:dyDescent="0.2">
      <c r="J10790" s="186"/>
    </row>
    <row r="10791" spans="10:10" x14ac:dyDescent="0.2">
      <c r="J10791" s="186"/>
    </row>
    <row r="10792" spans="10:10" x14ac:dyDescent="0.2">
      <c r="J10792" s="186"/>
    </row>
    <row r="10793" spans="10:10" x14ac:dyDescent="0.2">
      <c r="J10793" s="186"/>
    </row>
    <row r="10794" spans="10:10" x14ac:dyDescent="0.2">
      <c r="J10794" s="186"/>
    </row>
    <row r="10795" spans="10:10" x14ac:dyDescent="0.2">
      <c r="J10795" s="186"/>
    </row>
    <row r="10796" spans="10:10" x14ac:dyDescent="0.2">
      <c r="J10796" s="186"/>
    </row>
    <row r="10797" spans="10:10" x14ac:dyDescent="0.2">
      <c r="J10797" s="186"/>
    </row>
    <row r="10798" spans="10:10" x14ac:dyDescent="0.2">
      <c r="J10798" s="186"/>
    </row>
    <row r="10799" spans="10:10" x14ac:dyDescent="0.2">
      <c r="J10799" s="186"/>
    </row>
    <row r="10800" spans="10:10" x14ac:dyDescent="0.2">
      <c r="J10800" s="186"/>
    </row>
    <row r="10801" spans="10:10" x14ac:dyDescent="0.2">
      <c r="J10801" s="186"/>
    </row>
    <row r="10802" spans="10:10" x14ac:dyDescent="0.2">
      <c r="J10802" s="186"/>
    </row>
    <row r="10803" spans="10:10" x14ac:dyDescent="0.2">
      <c r="J10803" s="186"/>
    </row>
    <row r="10804" spans="10:10" x14ac:dyDescent="0.2">
      <c r="J10804" s="186"/>
    </row>
    <row r="10805" spans="10:10" x14ac:dyDescent="0.2">
      <c r="J10805" s="186"/>
    </row>
    <row r="10806" spans="10:10" x14ac:dyDescent="0.2">
      <c r="J10806" s="186"/>
    </row>
    <row r="10807" spans="10:10" x14ac:dyDescent="0.2">
      <c r="J10807" s="186"/>
    </row>
    <row r="10808" spans="10:10" x14ac:dyDescent="0.2">
      <c r="J10808" s="186"/>
    </row>
    <row r="10809" spans="10:10" x14ac:dyDescent="0.2">
      <c r="J10809" s="186"/>
    </row>
    <row r="10810" spans="10:10" x14ac:dyDescent="0.2">
      <c r="J10810" s="186"/>
    </row>
    <row r="10811" spans="10:10" x14ac:dyDescent="0.2">
      <c r="J10811" s="186"/>
    </row>
    <row r="10812" spans="10:10" x14ac:dyDescent="0.2">
      <c r="J10812" s="186"/>
    </row>
    <row r="10813" spans="10:10" x14ac:dyDescent="0.2">
      <c r="J10813" s="186"/>
    </row>
    <row r="10814" spans="10:10" x14ac:dyDescent="0.2">
      <c r="J10814" s="186"/>
    </row>
    <row r="10815" spans="10:10" x14ac:dyDescent="0.2">
      <c r="J10815" s="186"/>
    </row>
    <row r="10816" spans="10:10" x14ac:dyDescent="0.2">
      <c r="J10816" s="186"/>
    </row>
    <row r="10817" spans="10:10" x14ac:dyDescent="0.2">
      <c r="J10817" s="186"/>
    </row>
    <row r="10818" spans="10:10" x14ac:dyDescent="0.2">
      <c r="J10818" s="186"/>
    </row>
    <row r="10819" spans="10:10" x14ac:dyDescent="0.2">
      <c r="J10819" s="186"/>
    </row>
    <row r="10820" spans="10:10" x14ac:dyDescent="0.2">
      <c r="J10820" s="186"/>
    </row>
    <row r="10821" spans="10:10" x14ac:dyDescent="0.2">
      <c r="J10821" s="186"/>
    </row>
    <row r="10822" spans="10:10" x14ac:dyDescent="0.2">
      <c r="J10822" s="186"/>
    </row>
    <row r="10823" spans="10:10" x14ac:dyDescent="0.2">
      <c r="J10823" s="186"/>
    </row>
    <row r="10824" spans="10:10" x14ac:dyDescent="0.2">
      <c r="J10824" s="186"/>
    </row>
    <row r="10825" spans="10:10" x14ac:dyDescent="0.2">
      <c r="J10825" s="186"/>
    </row>
    <row r="10826" spans="10:10" x14ac:dyDescent="0.2">
      <c r="J10826" s="186"/>
    </row>
    <row r="10827" spans="10:10" x14ac:dyDescent="0.2">
      <c r="J10827" s="186"/>
    </row>
    <row r="10828" spans="10:10" x14ac:dyDescent="0.2">
      <c r="J10828" s="186"/>
    </row>
    <row r="10829" spans="10:10" x14ac:dyDescent="0.2">
      <c r="J10829" s="186"/>
    </row>
    <row r="10830" spans="10:10" x14ac:dyDescent="0.2">
      <c r="J10830" s="186"/>
    </row>
    <row r="10831" spans="10:10" x14ac:dyDescent="0.2">
      <c r="J10831" s="186"/>
    </row>
    <row r="10832" spans="10:10" x14ac:dyDescent="0.2">
      <c r="J10832" s="186"/>
    </row>
    <row r="10833" spans="10:10" x14ac:dyDescent="0.2">
      <c r="J10833" s="186"/>
    </row>
    <row r="10834" spans="10:10" x14ac:dyDescent="0.2">
      <c r="J10834" s="186"/>
    </row>
    <row r="10835" spans="10:10" x14ac:dyDescent="0.2">
      <c r="J10835" s="186"/>
    </row>
    <row r="10836" spans="10:10" x14ac:dyDescent="0.2">
      <c r="J10836" s="186"/>
    </row>
    <row r="10837" spans="10:10" x14ac:dyDescent="0.2">
      <c r="J10837" s="186"/>
    </row>
    <row r="10838" spans="10:10" x14ac:dyDescent="0.2">
      <c r="J10838" s="186"/>
    </row>
    <row r="10839" spans="10:10" x14ac:dyDescent="0.2">
      <c r="J10839" s="186"/>
    </row>
    <row r="10840" spans="10:10" x14ac:dyDescent="0.2">
      <c r="J10840" s="186"/>
    </row>
    <row r="10841" spans="10:10" x14ac:dyDescent="0.2">
      <c r="J10841" s="186"/>
    </row>
    <row r="10842" spans="10:10" x14ac:dyDescent="0.2">
      <c r="J10842" s="186"/>
    </row>
    <row r="10843" spans="10:10" x14ac:dyDescent="0.2">
      <c r="J10843" s="186"/>
    </row>
    <row r="10844" spans="10:10" x14ac:dyDescent="0.2">
      <c r="J10844" s="186"/>
    </row>
    <row r="10845" spans="10:10" x14ac:dyDescent="0.2">
      <c r="J10845" s="186"/>
    </row>
    <row r="10846" spans="10:10" x14ac:dyDescent="0.2">
      <c r="J10846" s="186"/>
    </row>
    <row r="10847" spans="10:10" x14ac:dyDescent="0.2">
      <c r="J10847" s="186"/>
    </row>
    <row r="10848" spans="10:10" x14ac:dyDescent="0.2">
      <c r="J10848" s="186"/>
    </row>
    <row r="10849" spans="10:10" x14ac:dyDescent="0.2">
      <c r="J10849" s="186"/>
    </row>
    <row r="10850" spans="10:10" x14ac:dyDescent="0.2">
      <c r="J10850" s="186"/>
    </row>
    <row r="10851" spans="10:10" x14ac:dyDescent="0.2">
      <c r="J10851" s="186"/>
    </row>
    <row r="10852" spans="10:10" x14ac:dyDescent="0.2">
      <c r="J10852" s="186"/>
    </row>
    <row r="10853" spans="10:10" x14ac:dyDescent="0.2">
      <c r="J10853" s="186"/>
    </row>
    <row r="10854" spans="10:10" x14ac:dyDescent="0.2">
      <c r="J10854" s="186"/>
    </row>
    <row r="10855" spans="10:10" x14ac:dyDescent="0.2">
      <c r="J10855" s="186"/>
    </row>
    <row r="10856" spans="10:10" x14ac:dyDescent="0.2">
      <c r="J10856" s="186"/>
    </row>
    <row r="10857" spans="10:10" x14ac:dyDescent="0.2">
      <c r="J10857" s="186"/>
    </row>
    <row r="10858" spans="10:10" x14ac:dyDescent="0.2">
      <c r="J10858" s="186"/>
    </row>
    <row r="10859" spans="10:10" x14ac:dyDescent="0.2">
      <c r="J10859" s="186"/>
    </row>
    <row r="10860" spans="10:10" x14ac:dyDescent="0.2">
      <c r="J10860" s="186"/>
    </row>
    <row r="10861" spans="10:10" x14ac:dyDescent="0.2">
      <c r="J10861" s="186"/>
    </row>
    <row r="10862" spans="10:10" x14ac:dyDescent="0.2">
      <c r="J10862" s="186"/>
    </row>
    <row r="10863" spans="10:10" x14ac:dyDescent="0.2">
      <c r="J10863" s="186"/>
    </row>
    <row r="10864" spans="10:10" x14ac:dyDescent="0.2">
      <c r="J10864" s="186"/>
    </row>
    <row r="10865" spans="10:10" x14ac:dyDescent="0.2">
      <c r="J10865" s="186"/>
    </row>
    <row r="10866" spans="10:10" x14ac:dyDescent="0.2">
      <c r="J10866" s="186"/>
    </row>
    <row r="10867" spans="10:10" x14ac:dyDescent="0.2">
      <c r="J10867" s="186"/>
    </row>
    <row r="10868" spans="10:10" x14ac:dyDescent="0.2">
      <c r="J10868" s="186"/>
    </row>
    <row r="10869" spans="10:10" x14ac:dyDescent="0.2">
      <c r="J10869" s="186"/>
    </row>
    <row r="10870" spans="10:10" x14ac:dyDescent="0.2">
      <c r="J10870" s="186"/>
    </row>
    <row r="10871" spans="10:10" x14ac:dyDescent="0.2">
      <c r="J10871" s="186"/>
    </row>
    <row r="10872" spans="10:10" x14ac:dyDescent="0.2">
      <c r="J10872" s="186"/>
    </row>
    <row r="10873" spans="10:10" x14ac:dyDescent="0.2">
      <c r="J10873" s="186"/>
    </row>
    <row r="10874" spans="10:10" x14ac:dyDescent="0.2">
      <c r="J10874" s="186"/>
    </row>
    <row r="10875" spans="10:10" x14ac:dyDescent="0.2">
      <c r="J10875" s="186"/>
    </row>
    <row r="10876" spans="10:10" x14ac:dyDescent="0.2">
      <c r="J10876" s="186"/>
    </row>
    <row r="10877" spans="10:10" x14ac:dyDescent="0.2">
      <c r="J10877" s="186"/>
    </row>
    <row r="10878" spans="10:10" x14ac:dyDescent="0.2">
      <c r="J10878" s="186"/>
    </row>
    <row r="10879" spans="10:10" x14ac:dyDescent="0.2">
      <c r="J10879" s="186"/>
    </row>
    <row r="10880" spans="10:10" x14ac:dyDescent="0.2">
      <c r="J10880" s="186"/>
    </row>
    <row r="10881" spans="10:10" x14ac:dyDescent="0.2">
      <c r="J10881" s="186"/>
    </row>
    <row r="10882" spans="10:10" x14ac:dyDescent="0.2">
      <c r="J10882" s="186"/>
    </row>
    <row r="10883" spans="10:10" x14ac:dyDescent="0.2">
      <c r="J10883" s="186"/>
    </row>
    <row r="10884" spans="10:10" x14ac:dyDescent="0.2">
      <c r="J10884" s="186"/>
    </row>
    <row r="10885" spans="10:10" x14ac:dyDescent="0.2">
      <c r="J10885" s="186"/>
    </row>
    <row r="10886" spans="10:10" x14ac:dyDescent="0.2">
      <c r="J10886" s="186"/>
    </row>
    <row r="10887" spans="10:10" x14ac:dyDescent="0.2">
      <c r="J10887" s="186"/>
    </row>
    <row r="10888" spans="10:10" x14ac:dyDescent="0.2">
      <c r="J10888" s="186"/>
    </row>
    <row r="10889" spans="10:10" x14ac:dyDescent="0.2">
      <c r="J10889" s="186"/>
    </row>
    <row r="10890" spans="10:10" x14ac:dyDescent="0.2">
      <c r="J10890" s="186"/>
    </row>
    <row r="10891" spans="10:10" x14ac:dyDescent="0.2">
      <c r="J10891" s="186"/>
    </row>
    <row r="10892" spans="10:10" x14ac:dyDescent="0.2">
      <c r="J10892" s="186"/>
    </row>
    <row r="10893" spans="10:10" x14ac:dyDescent="0.2">
      <c r="J10893" s="186"/>
    </row>
    <row r="10894" spans="10:10" x14ac:dyDescent="0.2">
      <c r="J10894" s="186"/>
    </row>
    <row r="10895" spans="10:10" x14ac:dyDescent="0.2">
      <c r="J10895" s="186"/>
    </row>
    <row r="10896" spans="10:10" x14ac:dyDescent="0.2">
      <c r="J10896" s="186"/>
    </row>
    <row r="10897" spans="10:10" x14ac:dyDescent="0.2">
      <c r="J10897" s="186"/>
    </row>
    <row r="10898" spans="10:10" x14ac:dyDescent="0.2">
      <c r="J10898" s="186"/>
    </row>
    <row r="10899" spans="10:10" x14ac:dyDescent="0.2">
      <c r="J10899" s="186"/>
    </row>
    <row r="10900" spans="10:10" x14ac:dyDescent="0.2">
      <c r="J10900" s="186"/>
    </row>
    <row r="10901" spans="10:10" x14ac:dyDescent="0.2">
      <c r="J10901" s="186"/>
    </row>
    <row r="10902" spans="10:10" x14ac:dyDescent="0.2">
      <c r="J10902" s="186"/>
    </row>
    <row r="10903" spans="10:10" x14ac:dyDescent="0.2">
      <c r="J10903" s="186"/>
    </row>
    <row r="10904" spans="10:10" x14ac:dyDescent="0.2">
      <c r="J10904" s="186"/>
    </row>
    <row r="10905" spans="10:10" x14ac:dyDescent="0.2">
      <c r="J10905" s="186"/>
    </row>
    <row r="10906" spans="10:10" x14ac:dyDescent="0.2">
      <c r="J10906" s="186"/>
    </row>
    <row r="10907" spans="10:10" x14ac:dyDescent="0.2">
      <c r="J10907" s="186"/>
    </row>
    <row r="10908" spans="10:10" x14ac:dyDescent="0.2">
      <c r="J10908" s="186"/>
    </row>
    <row r="10909" spans="10:10" x14ac:dyDescent="0.2">
      <c r="J10909" s="186"/>
    </row>
    <row r="10910" spans="10:10" x14ac:dyDescent="0.2">
      <c r="J10910" s="186"/>
    </row>
    <row r="10911" spans="10:10" x14ac:dyDescent="0.2">
      <c r="J10911" s="186"/>
    </row>
    <row r="10912" spans="10:10" x14ac:dyDescent="0.2">
      <c r="J10912" s="186"/>
    </row>
    <row r="10913" spans="10:10" x14ac:dyDescent="0.2">
      <c r="J10913" s="186"/>
    </row>
    <row r="10914" spans="10:10" x14ac:dyDescent="0.2">
      <c r="J10914" s="186"/>
    </row>
    <row r="10915" spans="10:10" x14ac:dyDescent="0.2">
      <c r="J10915" s="186"/>
    </row>
    <row r="10916" spans="10:10" x14ac:dyDescent="0.2">
      <c r="J10916" s="186"/>
    </row>
    <row r="10917" spans="10:10" x14ac:dyDescent="0.2">
      <c r="J10917" s="186"/>
    </row>
    <row r="10918" spans="10:10" x14ac:dyDescent="0.2">
      <c r="J10918" s="186"/>
    </row>
    <row r="10919" spans="10:10" x14ac:dyDescent="0.2">
      <c r="J10919" s="186"/>
    </row>
    <row r="10920" spans="10:10" x14ac:dyDescent="0.2">
      <c r="J10920" s="186"/>
    </row>
    <row r="10921" spans="10:10" x14ac:dyDescent="0.2">
      <c r="J10921" s="186"/>
    </row>
    <row r="10922" spans="10:10" x14ac:dyDescent="0.2">
      <c r="J10922" s="186"/>
    </row>
    <row r="10923" spans="10:10" x14ac:dyDescent="0.2">
      <c r="J10923" s="186"/>
    </row>
    <row r="10924" spans="10:10" x14ac:dyDescent="0.2">
      <c r="J10924" s="186"/>
    </row>
    <row r="10925" spans="10:10" x14ac:dyDescent="0.2">
      <c r="J10925" s="186"/>
    </row>
    <row r="10926" spans="10:10" x14ac:dyDescent="0.2">
      <c r="J10926" s="186"/>
    </row>
    <row r="10927" spans="10:10" x14ac:dyDescent="0.2">
      <c r="J10927" s="186"/>
    </row>
    <row r="10928" spans="10:10" x14ac:dyDescent="0.2">
      <c r="J10928" s="186"/>
    </row>
    <row r="10929" spans="10:10" x14ac:dyDescent="0.2">
      <c r="J10929" s="186"/>
    </row>
    <row r="10930" spans="10:10" x14ac:dyDescent="0.2">
      <c r="J10930" s="186"/>
    </row>
    <row r="10931" spans="10:10" x14ac:dyDescent="0.2">
      <c r="J10931" s="186"/>
    </row>
    <row r="10932" spans="10:10" x14ac:dyDescent="0.2">
      <c r="J10932" s="186"/>
    </row>
    <row r="10933" spans="10:10" x14ac:dyDescent="0.2">
      <c r="J10933" s="186"/>
    </row>
    <row r="10934" spans="10:10" x14ac:dyDescent="0.2">
      <c r="J10934" s="186"/>
    </row>
    <row r="10935" spans="10:10" x14ac:dyDescent="0.2">
      <c r="J10935" s="186"/>
    </row>
    <row r="10936" spans="10:10" x14ac:dyDescent="0.2">
      <c r="J10936" s="186"/>
    </row>
    <row r="10937" spans="10:10" x14ac:dyDescent="0.2">
      <c r="J10937" s="186"/>
    </row>
    <row r="10938" spans="10:10" x14ac:dyDescent="0.2">
      <c r="J10938" s="186"/>
    </row>
    <row r="10939" spans="10:10" x14ac:dyDescent="0.2">
      <c r="J10939" s="186"/>
    </row>
    <row r="10940" spans="10:10" x14ac:dyDescent="0.2">
      <c r="J10940" s="186"/>
    </row>
    <row r="10941" spans="10:10" x14ac:dyDescent="0.2">
      <c r="J10941" s="186"/>
    </row>
    <row r="10942" spans="10:10" x14ac:dyDescent="0.2">
      <c r="J10942" s="186"/>
    </row>
    <row r="10943" spans="10:10" x14ac:dyDescent="0.2">
      <c r="J10943" s="186"/>
    </row>
    <row r="10944" spans="10:10" x14ac:dyDescent="0.2">
      <c r="J10944" s="186"/>
    </row>
    <row r="10945" spans="10:10" x14ac:dyDescent="0.2">
      <c r="J10945" s="186"/>
    </row>
    <row r="10946" spans="10:10" x14ac:dyDescent="0.2">
      <c r="J10946" s="186"/>
    </row>
    <row r="10947" spans="10:10" x14ac:dyDescent="0.2">
      <c r="J10947" s="186"/>
    </row>
    <row r="10948" spans="10:10" x14ac:dyDescent="0.2">
      <c r="J10948" s="186"/>
    </row>
    <row r="10949" spans="10:10" x14ac:dyDescent="0.2">
      <c r="J10949" s="186"/>
    </row>
    <row r="10950" spans="10:10" x14ac:dyDescent="0.2">
      <c r="J10950" s="186"/>
    </row>
    <row r="10951" spans="10:10" x14ac:dyDescent="0.2">
      <c r="J10951" s="186"/>
    </row>
    <row r="10952" spans="10:10" x14ac:dyDescent="0.2">
      <c r="J10952" s="186"/>
    </row>
    <row r="10953" spans="10:10" x14ac:dyDescent="0.2">
      <c r="J10953" s="186"/>
    </row>
    <row r="10954" spans="10:10" x14ac:dyDescent="0.2">
      <c r="J10954" s="186"/>
    </row>
    <row r="10955" spans="10:10" x14ac:dyDescent="0.2">
      <c r="J10955" s="186"/>
    </row>
    <row r="10956" spans="10:10" x14ac:dyDescent="0.2">
      <c r="J10956" s="186"/>
    </row>
    <row r="10957" spans="10:10" x14ac:dyDescent="0.2">
      <c r="J10957" s="186"/>
    </row>
    <row r="10958" spans="10:10" x14ac:dyDescent="0.2">
      <c r="J10958" s="186"/>
    </row>
    <row r="10959" spans="10:10" x14ac:dyDescent="0.2">
      <c r="J10959" s="186"/>
    </row>
    <row r="10960" spans="10:10" x14ac:dyDescent="0.2">
      <c r="J10960" s="186"/>
    </row>
    <row r="10961" spans="10:10" x14ac:dyDescent="0.2">
      <c r="J10961" s="186"/>
    </row>
    <row r="10962" spans="10:10" x14ac:dyDescent="0.2">
      <c r="J10962" s="186"/>
    </row>
    <row r="10963" spans="10:10" x14ac:dyDescent="0.2">
      <c r="J10963" s="186"/>
    </row>
    <row r="10964" spans="10:10" x14ac:dyDescent="0.2">
      <c r="J10964" s="186"/>
    </row>
    <row r="10965" spans="10:10" x14ac:dyDescent="0.2">
      <c r="J10965" s="186"/>
    </row>
    <row r="10966" spans="10:10" x14ac:dyDescent="0.2">
      <c r="J10966" s="186"/>
    </row>
    <row r="10967" spans="10:10" x14ac:dyDescent="0.2">
      <c r="J10967" s="186"/>
    </row>
    <row r="10968" spans="10:10" x14ac:dyDescent="0.2">
      <c r="J10968" s="186"/>
    </row>
    <row r="10969" spans="10:10" x14ac:dyDescent="0.2">
      <c r="J10969" s="186"/>
    </row>
    <row r="10970" spans="10:10" x14ac:dyDescent="0.2">
      <c r="J10970" s="186"/>
    </row>
    <row r="10971" spans="10:10" x14ac:dyDescent="0.2">
      <c r="J10971" s="186"/>
    </row>
    <row r="10972" spans="10:10" x14ac:dyDescent="0.2">
      <c r="J10972" s="186"/>
    </row>
    <row r="10973" spans="10:10" x14ac:dyDescent="0.2">
      <c r="J10973" s="186"/>
    </row>
    <row r="10974" spans="10:10" x14ac:dyDescent="0.2">
      <c r="J10974" s="186"/>
    </row>
    <row r="10975" spans="10:10" x14ac:dyDescent="0.2">
      <c r="J10975" s="186"/>
    </row>
    <row r="10976" spans="10:10" x14ac:dyDescent="0.2">
      <c r="J10976" s="186"/>
    </row>
    <row r="10977" spans="10:10" x14ac:dyDescent="0.2">
      <c r="J10977" s="186"/>
    </row>
    <row r="10978" spans="10:10" x14ac:dyDescent="0.2">
      <c r="J10978" s="186"/>
    </row>
    <row r="10979" spans="10:10" x14ac:dyDescent="0.2">
      <c r="J10979" s="186"/>
    </row>
    <row r="10980" spans="10:10" x14ac:dyDescent="0.2">
      <c r="J10980" s="186"/>
    </row>
    <row r="10981" spans="10:10" x14ac:dyDescent="0.2">
      <c r="J10981" s="186"/>
    </row>
    <row r="10982" spans="10:10" x14ac:dyDescent="0.2">
      <c r="J10982" s="186"/>
    </row>
    <row r="10983" spans="10:10" x14ac:dyDescent="0.2">
      <c r="J10983" s="186"/>
    </row>
    <row r="10984" spans="10:10" x14ac:dyDescent="0.2">
      <c r="J10984" s="186"/>
    </row>
    <row r="10985" spans="10:10" x14ac:dyDescent="0.2">
      <c r="J10985" s="186"/>
    </row>
    <row r="10986" spans="10:10" x14ac:dyDescent="0.2">
      <c r="J10986" s="186"/>
    </row>
    <row r="10987" spans="10:10" x14ac:dyDescent="0.2">
      <c r="J10987" s="186"/>
    </row>
    <row r="10988" spans="10:10" x14ac:dyDescent="0.2">
      <c r="J10988" s="186"/>
    </row>
    <row r="10989" spans="10:10" x14ac:dyDescent="0.2">
      <c r="J10989" s="186"/>
    </row>
    <row r="10990" spans="10:10" x14ac:dyDescent="0.2">
      <c r="J10990" s="186"/>
    </row>
    <row r="10991" spans="10:10" x14ac:dyDescent="0.2">
      <c r="J10991" s="186"/>
    </row>
    <row r="10992" spans="10:10" x14ac:dyDescent="0.2">
      <c r="J10992" s="186"/>
    </row>
    <row r="10993" spans="10:10" x14ac:dyDescent="0.2">
      <c r="J10993" s="186"/>
    </row>
    <row r="10994" spans="10:10" x14ac:dyDescent="0.2">
      <c r="J10994" s="186"/>
    </row>
    <row r="10995" spans="10:10" x14ac:dyDescent="0.2">
      <c r="J10995" s="186"/>
    </row>
    <row r="10996" spans="10:10" x14ac:dyDescent="0.2">
      <c r="J10996" s="186"/>
    </row>
    <row r="10997" spans="10:10" x14ac:dyDescent="0.2">
      <c r="J10997" s="186"/>
    </row>
    <row r="10998" spans="10:10" x14ac:dyDescent="0.2">
      <c r="J10998" s="186"/>
    </row>
    <row r="10999" spans="10:10" x14ac:dyDescent="0.2">
      <c r="J10999" s="186"/>
    </row>
    <row r="11000" spans="10:10" x14ac:dyDescent="0.2">
      <c r="J11000" s="186"/>
    </row>
    <row r="11001" spans="10:10" x14ac:dyDescent="0.2">
      <c r="J11001" s="186"/>
    </row>
    <row r="11002" spans="10:10" x14ac:dyDescent="0.2">
      <c r="J11002" s="186"/>
    </row>
    <row r="11003" spans="10:10" x14ac:dyDescent="0.2">
      <c r="J11003" s="186"/>
    </row>
    <row r="11004" spans="10:10" x14ac:dyDescent="0.2">
      <c r="J11004" s="186"/>
    </row>
    <row r="11005" spans="10:10" x14ac:dyDescent="0.2">
      <c r="J11005" s="186"/>
    </row>
    <row r="11006" spans="10:10" x14ac:dyDescent="0.2">
      <c r="J11006" s="186"/>
    </row>
    <row r="11007" spans="10:10" x14ac:dyDescent="0.2">
      <c r="J11007" s="186"/>
    </row>
    <row r="11008" spans="10:10" x14ac:dyDescent="0.2">
      <c r="J11008" s="186"/>
    </row>
    <row r="11009" spans="10:10" x14ac:dyDescent="0.2">
      <c r="J11009" s="186"/>
    </row>
    <row r="11010" spans="10:10" x14ac:dyDescent="0.2">
      <c r="J11010" s="186"/>
    </row>
    <row r="11011" spans="10:10" x14ac:dyDescent="0.2">
      <c r="J11011" s="186"/>
    </row>
    <row r="11012" spans="10:10" x14ac:dyDescent="0.2">
      <c r="J11012" s="186"/>
    </row>
    <row r="11013" spans="10:10" x14ac:dyDescent="0.2">
      <c r="J11013" s="186"/>
    </row>
    <row r="11014" spans="10:10" x14ac:dyDescent="0.2">
      <c r="J11014" s="186"/>
    </row>
    <row r="11015" spans="10:10" x14ac:dyDescent="0.2">
      <c r="J11015" s="186"/>
    </row>
    <row r="11016" spans="10:10" x14ac:dyDescent="0.2">
      <c r="J11016" s="186"/>
    </row>
    <row r="11017" spans="10:10" x14ac:dyDescent="0.2">
      <c r="J11017" s="186"/>
    </row>
    <row r="11018" spans="10:10" x14ac:dyDescent="0.2">
      <c r="J11018" s="186"/>
    </row>
    <row r="11019" spans="10:10" x14ac:dyDescent="0.2">
      <c r="J11019" s="186"/>
    </row>
    <row r="11020" spans="10:10" x14ac:dyDescent="0.2">
      <c r="J11020" s="186"/>
    </row>
    <row r="11021" spans="10:10" x14ac:dyDescent="0.2">
      <c r="J11021" s="186"/>
    </row>
    <row r="11022" spans="10:10" x14ac:dyDescent="0.2">
      <c r="J11022" s="186"/>
    </row>
    <row r="11023" spans="10:10" x14ac:dyDescent="0.2">
      <c r="J11023" s="186"/>
    </row>
    <row r="11024" spans="10:10" x14ac:dyDescent="0.2">
      <c r="J11024" s="186"/>
    </row>
    <row r="11025" spans="10:10" x14ac:dyDescent="0.2">
      <c r="J11025" s="186"/>
    </row>
    <row r="11026" spans="10:10" x14ac:dyDescent="0.2">
      <c r="J11026" s="186"/>
    </row>
    <row r="11027" spans="10:10" x14ac:dyDescent="0.2">
      <c r="J11027" s="186"/>
    </row>
    <row r="11028" spans="10:10" x14ac:dyDescent="0.2">
      <c r="J11028" s="186"/>
    </row>
    <row r="11029" spans="10:10" x14ac:dyDescent="0.2">
      <c r="J11029" s="186"/>
    </row>
    <row r="11030" spans="10:10" x14ac:dyDescent="0.2">
      <c r="J11030" s="186"/>
    </row>
    <row r="11031" spans="10:10" x14ac:dyDescent="0.2">
      <c r="J11031" s="186"/>
    </row>
    <row r="11032" spans="10:10" x14ac:dyDescent="0.2">
      <c r="J11032" s="186"/>
    </row>
    <row r="11033" spans="10:10" x14ac:dyDescent="0.2">
      <c r="J11033" s="186"/>
    </row>
    <row r="11034" spans="10:10" x14ac:dyDescent="0.2">
      <c r="J11034" s="186"/>
    </row>
    <row r="11035" spans="10:10" x14ac:dyDescent="0.2">
      <c r="J11035" s="186"/>
    </row>
    <row r="11036" spans="10:10" x14ac:dyDescent="0.2">
      <c r="J11036" s="186"/>
    </row>
    <row r="11037" spans="10:10" x14ac:dyDescent="0.2">
      <c r="J11037" s="186"/>
    </row>
    <row r="11038" spans="10:10" x14ac:dyDescent="0.2">
      <c r="J11038" s="186"/>
    </row>
    <row r="11039" spans="10:10" x14ac:dyDescent="0.2">
      <c r="J11039" s="186"/>
    </row>
    <row r="11040" spans="10:10" x14ac:dyDescent="0.2">
      <c r="J11040" s="186"/>
    </row>
    <row r="11041" spans="10:10" x14ac:dyDescent="0.2">
      <c r="J11041" s="186"/>
    </row>
    <row r="11042" spans="10:10" x14ac:dyDescent="0.2">
      <c r="J11042" s="186"/>
    </row>
    <row r="11043" spans="10:10" x14ac:dyDescent="0.2">
      <c r="J11043" s="186"/>
    </row>
    <row r="11044" spans="10:10" x14ac:dyDescent="0.2">
      <c r="J11044" s="186"/>
    </row>
    <row r="11045" spans="10:10" x14ac:dyDescent="0.2">
      <c r="J11045" s="186"/>
    </row>
    <row r="11046" spans="10:10" x14ac:dyDescent="0.2">
      <c r="J11046" s="186"/>
    </row>
    <row r="11047" spans="10:10" x14ac:dyDescent="0.2">
      <c r="J11047" s="186"/>
    </row>
    <row r="11048" spans="10:10" x14ac:dyDescent="0.2">
      <c r="J11048" s="186"/>
    </row>
    <row r="11049" spans="10:10" x14ac:dyDescent="0.2">
      <c r="J11049" s="186"/>
    </row>
    <row r="11050" spans="10:10" x14ac:dyDescent="0.2">
      <c r="J11050" s="186"/>
    </row>
    <row r="11051" spans="10:10" x14ac:dyDescent="0.2">
      <c r="J11051" s="186"/>
    </row>
    <row r="11052" spans="10:10" x14ac:dyDescent="0.2">
      <c r="J11052" s="186"/>
    </row>
    <row r="11053" spans="10:10" x14ac:dyDescent="0.2">
      <c r="J11053" s="186"/>
    </row>
    <row r="11054" spans="10:10" x14ac:dyDescent="0.2">
      <c r="J11054" s="186"/>
    </row>
    <row r="11055" spans="10:10" x14ac:dyDescent="0.2">
      <c r="J11055" s="186"/>
    </row>
    <row r="11056" spans="10:10" x14ac:dyDescent="0.2">
      <c r="J11056" s="186"/>
    </row>
    <row r="11057" spans="10:10" x14ac:dyDescent="0.2">
      <c r="J11057" s="186"/>
    </row>
    <row r="11058" spans="10:10" x14ac:dyDescent="0.2">
      <c r="J11058" s="186"/>
    </row>
    <row r="11059" spans="10:10" x14ac:dyDescent="0.2">
      <c r="J11059" s="186"/>
    </row>
    <row r="11060" spans="10:10" x14ac:dyDescent="0.2">
      <c r="J11060" s="186"/>
    </row>
    <row r="11061" spans="10:10" x14ac:dyDescent="0.2">
      <c r="J11061" s="186"/>
    </row>
    <row r="11062" spans="10:10" x14ac:dyDescent="0.2">
      <c r="J11062" s="186"/>
    </row>
    <row r="11063" spans="10:10" x14ac:dyDescent="0.2">
      <c r="J11063" s="186"/>
    </row>
    <row r="11064" spans="10:10" x14ac:dyDescent="0.2">
      <c r="J11064" s="186"/>
    </row>
    <row r="11065" spans="10:10" x14ac:dyDescent="0.2">
      <c r="J11065" s="186"/>
    </row>
    <row r="11066" spans="10:10" x14ac:dyDescent="0.2">
      <c r="J11066" s="186"/>
    </row>
    <row r="11067" spans="10:10" x14ac:dyDescent="0.2">
      <c r="J11067" s="186"/>
    </row>
    <row r="11068" spans="10:10" x14ac:dyDescent="0.2">
      <c r="J11068" s="186"/>
    </row>
    <row r="11069" spans="10:10" x14ac:dyDescent="0.2">
      <c r="J11069" s="186"/>
    </row>
    <row r="11070" spans="10:10" x14ac:dyDescent="0.2">
      <c r="J11070" s="186"/>
    </row>
    <row r="11071" spans="10:10" x14ac:dyDescent="0.2">
      <c r="J11071" s="186"/>
    </row>
    <row r="11072" spans="10:10" x14ac:dyDescent="0.2">
      <c r="J11072" s="186"/>
    </row>
    <row r="11073" spans="10:10" x14ac:dyDescent="0.2">
      <c r="J11073" s="186"/>
    </row>
    <row r="11074" spans="10:10" x14ac:dyDescent="0.2">
      <c r="J11074" s="186"/>
    </row>
    <row r="11075" spans="10:10" x14ac:dyDescent="0.2">
      <c r="J11075" s="186"/>
    </row>
    <row r="11076" spans="10:10" x14ac:dyDescent="0.2">
      <c r="J11076" s="186"/>
    </row>
    <row r="11077" spans="10:10" x14ac:dyDescent="0.2">
      <c r="J11077" s="186"/>
    </row>
    <row r="11078" spans="10:10" x14ac:dyDescent="0.2">
      <c r="J11078" s="186"/>
    </row>
    <row r="11079" spans="10:10" x14ac:dyDescent="0.2">
      <c r="J11079" s="186"/>
    </row>
    <row r="11080" spans="10:10" x14ac:dyDescent="0.2">
      <c r="J11080" s="186"/>
    </row>
    <row r="11081" spans="10:10" x14ac:dyDescent="0.2">
      <c r="J11081" s="186"/>
    </row>
    <row r="11082" spans="10:10" x14ac:dyDescent="0.2">
      <c r="J11082" s="186"/>
    </row>
    <row r="11083" spans="10:10" x14ac:dyDescent="0.2">
      <c r="J11083" s="186"/>
    </row>
    <row r="11084" spans="10:10" x14ac:dyDescent="0.2">
      <c r="J11084" s="186"/>
    </row>
    <row r="11085" spans="10:10" x14ac:dyDescent="0.2">
      <c r="J11085" s="186"/>
    </row>
    <row r="11086" spans="10:10" x14ac:dyDescent="0.2">
      <c r="J11086" s="186"/>
    </row>
    <row r="11087" spans="10:10" x14ac:dyDescent="0.2">
      <c r="J11087" s="186"/>
    </row>
    <row r="11088" spans="10:10" x14ac:dyDescent="0.2">
      <c r="J11088" s="186"/>
    </row>
    <row r="11089" spans="10:10" x14ac:dyDescent="0.2">
      <c r="J11089" s="186"/>
    </row>
    <row r="11090" spans="10:10" x14ac:dyDescent="0.2">
      <c r="J11090" s="186"/>
    </row>
    <row r="11091" spans="10:10" x14ac:dyDescent="0.2">
      <c r="J11091" s="186"/>
    </row>
    <row r="11092" spans="10:10" x14ac:dyDescent="0.2">
      <c r="J11092" s="186"/>
    </row>
    <row r="11093" spans="10:10" x14ac:dyDescent="0.2">
      <c r="J11093" s="186"/>
    </row>
    <row r="11094" spans="10:10" x14ac:dyDescent="0.2">
      <c r="J11094" s="186"/>
    </row>
    <row r="11095" spans="10:10" x14ac:dyDescent="0.2">
      <c r="J11095" s="186"/>
    </row>
    <row r="11096" spans="10:10" x14ac:dyDescent="0.2">
      <c r="J11096" s="186"/>
    </row>
    <row r="11097" spans="10:10" x14ac:dyDescent="0.2">
      <c r="J11097" s="186"/>
    </row>
    <row r="11098" spans="10:10" x14ac:dyDescent="0.2">
      <c r="J11098" s="186"/>
    </row>
    <row r="11099" spans="10:10" x14ac:dyDescent="0.2">
      <c r="J11099" s="186"/>
    </row>
    <row r="11100" spans="10:10" x14ac:dyDescent="0.2">
      <c r="J11100" s="186"/>
    </row>
    <row r="11101" spans="10:10" x14ac:dyDescent="0.2">
      <c r="J11101" s="186"/>
    </row>
    <row r="11102" spans="10:10" x14ac:dyDescent="0.2">
      <c r="J11102" s="186"/>
    </row>
    <row r="11103" spans="10:10" x14ac:dyDescent="0.2">
      <c r="J11103" s="186"/>
    </row>
    <row r="11104" spans="10:10" x14ac:dyDescent="0.2">
      <c r="J11104" s="186"/>
    </row>
    <row r="11105" spans="10:10" x14ac:dyDescent="0.2">
      <c r="J11105" s="186"/>
    </row>
    <row r="11106" spans="10:10" x14ac:dyDescent="0.2">
      <c r="J11106" s="186"/>
    </row>
    <row r="11107" spans="10:10" x14ac:dyDescent="0.2">
      <c r="J11107" s="186"/>
    </row>
    <row r="11108" spans="10:10" x14ac:dyDescent="0.2">
      <c r="J11108" s="186"/>
    </row>
    <row r="11109" spans="10:10" x14ac:dyDescent="0.2">
      <c r="J11109" s="186"/>
    </row>
    <row r="11110" spans="10:10" x14ac:dyDescent="0.2">
      <c r="J11110" s="186"/>
    </row>
    <row r="11111" spans="10:10" x14ac:dyDescent="0.2">
      <c r="J11111" s="186"/>
    </row>
    <row r="11112" spans="10:10" x14ac:dyDescent="0.2">
      <c r="J11112" s="186"/>
    </row>
    <row r="11113" spans="10:10" x14ac:dyDescent="0.2">
      <c r="J11113" s="186"/>
    </row>
    <row r="11114" spans="10:10" x14ac:dyDescent="0.2">
      <c r="J11114" s="186"/>
    </row>
    <row r="11115" spans="10:10" x14ac:dyDescent="0.2">
      <c r="J11115" s="186"/>
    </row>
    <row r="11116" spans="10:10" x14ac:dyDescent="0.2">
      <c r="J11116" s="186"/>
    </row>
    <row r="11117" spans="10:10" x14ac:dyDescent="0.2">
      <c r="J11117" s="186"/>
    </row>
    <row r="11118" spans="10:10" x14ac:dyDescent="0.2">
      <c r="J11118" s="186"/>
    </row>
    <row r="11119" spans="10:10" x14ac:dyDescent="0.2">
      <c r="J11119" s="186"/>
    </row>
    <row r="11120" spans="10:10" x14ac:dyDescent="0.2">
      <c r="J11120" s="186"/>
    </row>
    <row r="11121" spans="10:10" x14ac:dyDescent="0.2">
      <c r="J11121" s="186"/>
    </row>
    <row r="11122" spans="10:10" x14ac:dyDescent="0.2">
      <c r="J11122" s="186"/>
    </row>
    <row r="11123" spans="10:10" x14ac:dyDescent="0.2">
      <c r="J11123" s="186"/>
    </row>
    <row r="11124" spans="10:10" x14ac:dyDescent="0.2">
      <c r="J11124" s="186"/>
    </row>
    <row r="11125" spans="10:10" x14ac:dyDescent="0.2">
      <c r="J11125" s="186"/>
    </row>
    <row r="11126" spans="10:10" x14ac:dyDescent="0.2">
      <c r="J11126" s="186"/>
    </row>
    <row r="11127" spans="10:10" x14ac:dyDescent="0.2">
      <c r="J11127" s="186"/>
    </row>
    <row r="11128" spans="10:10" x14ac:dyDescent="0.2">
      <c r="J11128" s="186"/>
    </row>
    <row r="11129" spans="10:10" x14ac:dyDescent="0.2">
      <c r="J11129" s="186"/>
    </row>
    <row r="11130" spans="10:10" x14ac:dyDescent="0.2">
      <c r="J11130" s="186"/>
    </row>
    <row r="11131" spans="10:10" x14ac:dyDescent="0.2">
      <c r="J11131" s="186"/>
    </row>
    <row r="11132" spans="10:10" x14ac:dyDescent="0.2">
      <c r="J11132" s="186"/>
    </row>
    <row r="11133" spans="10:10" x14ac:dyDescent="0.2">
      <c r="J11133" s="186"/>
    </row>
    <row r="11134" spans="10:10" x14ac:dyDescent="0.2">
      <c r="J11134" s="186"/>
    </row>
    <row r="11135" spans="10:10" x14ac:dyDescent="0.2">
      <c r="J11135" s="186"/>
    </row>
    <row r="11136" spans="10:10" x14ac:dyDescent="0.2">
      <c r="J11136" s="186"/>
    </row>
    <row r="11137" spans="10:10" x14ac:dyDescent="0.2">
      <c r="J11137" s="186"/>
    </row>
    <row r="11138" spans="10:10" x14ac:dyDescent="0.2">
      <c r="J11138" s="186"/>
    </row>
    <row r="11139" spans="10:10" x14ac:dyDescent="0.2">
      <c r="J11139" s="186"/>
    </row>
    <row r="11140" spans="10:10" x14ac:dyDescent="0.2">
      <c r="J11140" s="186"/>
    </row>
    <row r="11141" spans="10:10" x14ac:dyDescent="0.2">
      <c r="J11141" s="186"/>
    </row>
    <row r="11142" spans="10:10" x14ac:dyDescent="0.2">
      <c r="J11142" s="186"/>
    </row>
    <row r="11143" spans="10:10" x14ac:dyDescent="0.2">
      <c r="J11143" s="186"/>
    </row>
    <row r="11144" spans="10:10" x14ac:dyDescent="0.2">
      <c r="J11144" s="186"/>
    </row>
    <row r="11145" spans="10:10" x14ac:dyDescent="0.2">
      <c r="J11145" s="186"/>
    </row>
    <row r="11146" spans="10:10" x14ac:dyDescent="0.2">
      <c r="J11146" s="186"/>
    </row>
    <row r="11147" spans="10:10" x14ac:dyDescent="0.2">
      <c r="J11147" s="186"/>
    </row>
    <row r="11148" spans="10:10" x14ac:dyDescent="0.2">
      <c r="J11148" s="186"/>
    </row>
    <row r="11149" spans="10:10" x14ac:dyDescent="0.2">
      <c r="J11149" s="186"/>
    </row>
    <row r="11150" spans="10:10" x14ac:dyDescent="0.2">
      <c r="J11150" s="186"/>
    </row>
    <row r="11151" spans="10:10" x14ac:dyDescent="0.2">
      <c r="J11151" s="186"/>
    </row>
    <row r="11152" spans="10:10" x14ac:dyDescent="0.2">
      <c r="J11152" s="186"/>
    </row>
    <row r="11153" spans="10:10" x14ac:dyDescent="0.2">
      <c r="J11153" s="186"/>
    </row>
    <row r="11154" spans="10:10" x14ac:dyDescent="0.2">
      <c r="J11154" s="186"/>
    </row>
    <row r="11155" spans="10:10" x14ac:dyDescent="0.2">
      <c r="J11155" s="186"/>
    </row>
    <row r="11156" spans="10:10" x14ac:dyDescent="0.2">
      <c r="J11156" s="186"/>
    </row>
    <row r="11157" spans="10:10" x14ac:dyDescent="0.2">
      <c r="J11157" s="186"/>
    </row>
    <row r="11158" spans="10:10" x14ac:dyDescent="0.2">
      <c r="J11158" s="186"/>
    </row>
    <row r="11159" spans="10:10" x14ac:dyDescent="0.2">
      <c r="J11159" s="186"/>
    </row>
    <row r="11160" spans="10:10" x14ac:dyDescent="0.2">
      <c r="J11160" s="186"/>
    </row>
    <row r="11161" spans="10:10" x14ac:dyDescent="0.2">
      <c r="J11161" s="186"/>
    </row>
    <row r="11162" spans="10:10" x14ac:dyDescent="0.2">
      <c r="J11162" s="186"/>
    </row>
    <row r="11163" spans="10:10" x14ac:dyDescent="0.2">
      <c r="J11163" s="186"/>
    </row>
    <row r="11164" spans="10:10" x14ac:dyDescent="0.2">
      <c r="J11164" s="186"/>
    </row>
    <row r="11165" spans="10:10" x14ac:dyDescent="0.2">
      <c r="J11165" s="186"/>
    </row>
    <row r="11166" spans="10:10" x14ac:dyDescent="0.2">
      <c r="J11166" s="186"/>
    </row>
    <row r="11167" spans="10:10" x14ac:dyDescent="0.2">
      <c r="J11167" s="186"/>
    </row>
    <row r="11168" spans="10:10" x14ac:dyDescent="0.2">
      <c r="J11168" s="186"/>
    </row>
    <row r="11169" spans="10:10" x14ac:dyDescent="0.2">
      <c r="J11169" s="186"/>
    </row>
    <row r="11170" spans="10:10" x14ac:dyDescent="0.2">
      <c r="J11170" s="186"/>
    </row>
    <row r="11171" spans="10:10" x14ac:dyDescent="0.2">
      <c r="J11171" s="186"/>
    </row>
    <row r="11172" spans="10:10" x14ac:dyDescent="0.2">
      <c r="J11172" s="186"/>
    </row>
    <row r="11173" spans="10:10" x14ac:dyDescent="0.2">
      <c r="J11173" s="186"/>
    </row>
    <row r="11174" spans="10:10" x14ac:dyDescent="0.2">
      <c r="J11174" s="186"/>
    </row>
    <row r="11175" spans="10:10" x14ac:dyDescent="0.2">
      <c r="J11175" s="186"/>
    </row>
    <row r="11176" spans="10:10" x14ac:dyDescent="0.2">
      <c r="J11176" s="186"/>
    </row>
    <row r="11177" spans="10:10" x14ac:dyDescent="0.2">
      <c r="J11177" s="186"/>
    </row>
    <row r="11178" spans="10:10" x14ac:dyDescent="0.2">
      <c r="J11178" s="186"/>
    </row>
    <row r="11179" spans="10:10" x14ac:dyDescent="0.2">
      <c r="J11179" s="186"/>
    </row>
    <row r="11180" spans="10:10" x14ac:dyDescent="0.2">
      <c r="J11180" s="186"/>
    </row>
    <row r="11181" spans="10:10" x14ac:dyDescent="0.2">
      <c r="J11181" s="186"/>
    </row>
    <row r="11182" spans="10:10" x14ac:dyDescent="0.2">
      <c r="J11182" s="186"/>
    </row>
    <row r="11183" spans="10:10" x14ac:dyDescent="0.2">
      <c r="J11183" s="186"/>
    </row>
    <row r="11184" spans="10:10" x14ac:dyDescent="0.2">
      <c r="J11184" s="186"/>
    </row>
    <row r="11185" spans="10:10" x14ac:dyDescent="0.2">
      <c r="J11185" s="186"/>
    </row>
    <row r="11186" spans="10:10" x14ac:dyDescent="0.2">
      <c r="J11186" s="186"/>
    </row>
    <row r="11187" spans="10:10" x14ac:dyDescent="0.2">
      <c r="J11187" s="186"/>
    </row>
    <row r="11188" spans="10:10" x14ac:dyDescent="0.2">
      <c r="J11188" s="186"/>
    </row>
    <row r="11189" spans="10:10" x14ac:dyDescent="0.2">
      <c r="J11189" s="186"/>
    </row>
    <row r="11190" spans="10:10" x14ac:dyDescent="0.2">
      <c r="J11190" s="186"/>
    </row>
    <row r="11191" spans="10:10" x14ac:dyDescent="0.2">
      <c r="J11191" s="186"/>
    </row>
    <row r="11192" spans="10:10" x14ac:dyDescent="0.2">
      <c r="J11192" s="186"/>
    </row>
    <row r="11193" spans="10:10" x14ac:dyDescent="0.2">
      <c r="J11193" s="186"/>
    </row>
    <row r="11194" spans="10:10" x14ac:dyDescent="0.2">
      <c r="J11194" s="186"/>
    </row>
    <row r="11195" spans="10:10" x14ac:dyDescent="0.2">
      <c r="J11195" s="186"/>
    </row>
    <row r="11196" spans="10:10" x14ac:dyDescent="0.2">
      <c r="J11196" s="186"/>
    </row>
    <row r="11197" spans="10:10" x14ac:dyDescent="0.2">
      <c r="J11197" s="186"/>
    </row>
    <row r="11198" spans="10:10" x14ac:dyDescent="0.2">
      <c r="J11198" s="186"/>
    </row>
    <row r="11199" spans="10:10" x14ac:dyDescent="0.2">
      <c r="J11199" s="186"/>
    </row>
    <row r="11200" spans="10:10" x14ac:dyDescent="0.2">
      <c r="J11200" s="186"/>
    </row>
    <row r="11201" spans="10:10" x14ac:dyDescent="0.2">
      <c r="J11201" s="186"/>
    </row>
    <row r="11202" spans="10:10" x14ac:dyDescent="0.2">
      <c r="J11202" s="186"/>
    </row>
    <row r="11203" spans="10:10" x14ac:dyDescent="0.2">
      <c r="J11203" s="186"/>
    </row>
    <row r="11204" spans="10:10" x14ac:dyDescent="0.2">
      <c r="J11204" s="186"/>
    </row>
    <row r="11205" spans="10:10" x14ac:dyDescent="0.2">
      <c r="J11205" s="186"/>
    </row>
    <row r="11206" spans="10:10" x14ac:dyDescent="0.2">
      <c r="J11206" s="186"/>
    </row>
    <row r="11207" spans="10:10" x14ac:dyDescent="0.2">
      <c r="J11207" s="186"/>
    </row>
    <row r="11208" spans="10:10" x14ac:dyDescent="0.2">
      <c r="J11208" s="186"/>
    </row>
    <row r="11209" spans="10:10" x14ac:dyDescent="0.2">
      <c r="J11209" s="186"/>
    </row>
    <row r="11210" spans="10:10" x14ac:dyDescent="0.2">
      <c r="J11210" s="186"/>
    </row>
    <row r="11211" spans="10:10" x14ac:dyDescent="0.2">
      <c r="J11211" s="186"/>
    </row>
    <row r="11212" spans="10:10" x14ac:dyDescent="0.2">
      <c r="J11212" s="186"/>
    </row>
    <row r="11213" spans="10:10" x14ac:dyDescent="0.2">
      <c r="J11213" s="186"/>
    </row>
    <row r="11214" spans="10:10" x14ac:dyDescent="0.2">
      <c r="J11214" s="186"/>
    </row>
    <row r="11215" spans="10:10" x14ac:dyDescent="0.2">
      <c r="J11215" s="186"/>
    </row>
    <row r="11216" spans="10:10" x14ac:dyDescent="0.2">
      <c r="J11216" s="186"/>
    </row>
    <row r="11217" spans="10:10" x14ac:dyDescent="0.2">
      <c r="J11217" s="186"/>
    </row>
    <row r="11218" spans="10:10" x14ac:dyDescent="0.2">
      <c r="J11218" s="186"/>
    </row>
    <row r="11219" spans="10:10" x14ac:dyDescent="0.2">
      <c r="J11219" s="186"/>
    </row>
    <row r="11220" spans="10:10" x14ac:dyDescent="0.2">
      <c r="J11220" s="186"/>
    </row>
    <row r="11221" spans="10:10" x14ac:dyDescent="0.2">
      <c r="J11221" s="186"/>
    </row>
    <row r="11222" spans="10:10" x14ac:dyDescent="0.2">
      <c r="J11222" s="186"/>
    </row>
    <row r="11223" spans="10:10" x14ac:dyDescent="0.2">
      <c r="J11223" s="186"/>
    </row>
    <row r="11224" spans="10:10" x14ac:dyDescent="0.2">
      <c r="J11224" s="186"/>
    </row>
    <row r="11225" spans="10:10" x14ac:dyDescent="0.2">
      <c r="J11225" s="186"/>
    </row>
    <row r="11226" spans="10:10" x14ac:dyDescent="0.2">
      <c r="J11226" s="186"/>
    </row>
    <row r="11227" spans="10:10" x14ac:dyDescent="0.2">
      <c r="J11227" s="186"/>
    </row>
    <row r="11228" spans="10:10" x14ac:dyDescent="0.2">
      <c r="J11228" s="186"/>
    </row>
    <row r="11229" spans="10:10" x14ac:dyDescent="0.2">
      <c r="J11229" s="186"/>
    </row>
    <row r="11230" spans="10:10" x14ac:dyDescent="0.2">
      <c r="J11230" s="186"/>
    </row>
    <row r="11231" spans="10:10" x14ac:dyDescent="0.2">
      <c r="J11231" s="186"/>
    </row>
    <row r="11232" spans="10:10" x14ac:dyDescent="0.2">
      <c r="J11232" s="186"/>
    </row>
    <row r="11233" spans="10:10" x14ac:dyDescent="0.2">
      <c r="J11233" s="186"/>
    </row>
    <row r="11234" spans="10:10" x14ac:dyDescent="0.2">
      <c r="J11234" s="186"/>
    </row>
    <row r="11235" spans="10:10" x14ac:dyDescent="0.2">
      <c r="J11235" s="186"/>
    </row>
    <row r="11236" spans="10:10" x14ac:dyDescent="0.2">
      <c r="J11236" s="186"/>
    </row>
    <row r="11237" spans="10:10" x14ac:dyDescent="0.2">
      <c r="J11237" s="186"/>
    </row>
    <row r="11238" spans="10:10" x14ac:dyDescent="0.2">
      <c r="J11238" s="186"/>
    </row>
    <row r="11239" spans="10:10" x14ac:dyDescent="0.2">
      <c r="J11239" s="186"/>
    </row>
    <row r="11240" spans="10:10" x14ac:dyDescent="0.2">
      <c r="J11240" s="186"/>
    </row>
    <row r="11241" spans="10:10" x14ac:dyDescent="0.2">
      <c r="J11241" s="186"/>
    </row>
    <row r="11242" spans="10:10" x14ac:dyDescent="0.2">
      <c r="J11242" s="186"/>
    </row>
    <row r="11243" spans="10:10" x14ac:dyDescent="0.2">
      <c r="J11243" s="186"/>
    </row>
    <row r="11244" spans="10:10" x14ac:dyDescent="0.2">
      <c r="J11244" s="186"/>
    </row>
    <row r="11245" spans="10:10" x14ac:dyDescent="0.2">
      <c r="J11245" s="186"/>
    </row>
    <row r="11246" spans="10:10" x14ac:dyDescent="0.2">
      <c r="J11246" s="186"/>
    </row>
    <row r="11247" spans="10:10" x14ac:dyDescent="0.2">
      <c r="J11247" s="186"/>
    </row>
    <row r="11248" spans="10:10" x14ac:dyDescent="0.2">
      <c r="J11248" s="186"/>
    </row>
    <row r="11249" spans="10:10" x14ac:dyDescent="0.2">
      <c r="J11249" s="186"/>
    </row>
    <row r="11250" spans="10:10" x14ac:dyDescent="0.2">
      <c r="J11250" s="186"/>
    </row>
    <row r="11251" spans="10:10" x14ac:dyDescent="0.2">
      <c r="J11251" s="186"/>
    </row>
    <row r="11252" spans="10:10" x14ac:dyDescent="0.2">
      <c r="J11252" s="186"/>
    </row>
    <row r="11253" spans="10:10" x14ac:dyDescent="0.2">
      <c r="J11253" s="186"/>
    </row>
    <row r="11254" spans="10:10" x14ac:dyDescent="0.2">
      <c r="J11254" s="186"/>
    </row>
    <row r="11255" spans="10:10" x14ac:dyDescent="0.2">
      <c r="J11255" s="186"/>
    </row>
    <row r="11256" spans="10:10" x14ac:dyDescent="0.2">
      <c r="J11256" s="186"/>
    </row>
    <row r="11257" spans="10:10" x14ac:dyDescent="0.2">
      <c r="J11257" s="186"/>
    </row>
    <row r="11258" spans="10:10" x14ac:dyDescent="0.2">
      <c r="J11258" s="186"/>
    </row>
    <row r="11259" spans="10:10" x14ac:dyDescent="0.2">
      <c r="J11259" s="186"/>
    </row>
    <row r="11260" spans="10:10" x14ac:dyDescent="0.2">
      <c r="J11260" s="186"/>
    </row>
    <row r="11261" spans="10:10" x14ac:dyDescent="0.2">
      <c r="J11261" s="186"/>
    </row>
    <row r="11262" spans="10:10" x14ac:dyDescent="0.2">
      <c r="J11262" s="186"/>
    </row>
    <row r="11263" spans="10:10" x14ac:dyDescent="0.2">
      <c r="J11263" s="186"/>
    </row>
    <row r="11264" spans="10:10" x14ac:dyDescent="0.2">
      <c r="J11264" s="186"/>
    </row>
    <row r="11265" spans="10:10" x14ac:dyDescent="0.2">
      <c r="J11265" s="186"/>
    </row>
    <row r="11266" spans="10:10" x14ac:dyDescent="0.2">
      <c r="J11266" s="186"/>
    </row>
    <row r="11267" spans="10:10" x14ac:dyDescent="0.2">
      <c r="J11267" s="186"/>
    </row>
    <row r="11268" spans="10:10" x14ac:dyDescent="0.2">
      <c r="J11268" s="186"/>
    </row>
    <row r="11269" spans="10:10" x14ac:dyDescent="0.2">
      <c r="J11269" s="186"/>
    </row>
    <row r="11270" spans="10:10" x14ac:dyDescent="0.2">
      <c r="J11270" s="186"/>
    </row>
    <row r="11271" spans="10:10" x14ac:dyDescent="0.2">
      <c r="J11271" s="186"/>
    </row>
    <row r="11272" spans="10:10" x14ac:dyDescent="0.2">
      <c r="J11272" s="186"/>
    </row>
    <row r="11273" spans="10:10" x14ac:dyDescent="0.2">
      <c r="J11273" s="186"/>
    </row>
    <row r="11274" spans="10:10" x14ac:dyDescent="0.2">
      <c r="J11274" s="186"/>
    </row>
    <row r="11275" spans="10:10" x14ac:dyDescent="0.2">
      <c r="J11275" s="186"/>
    </row>
    <row r="11276" spans="10:10" x14ac:dyDescent="0.2">
      <c r="J11276" s="186"/>
    </row>
    <row r="11277" spans="10:10" x14ac:dyDescent="0.2">
      <c r="J11277" s="186"/>
    </row>
    <row r="11278" spans="10:10" x14ac:dyDescent="0.2">
      <c r="J11278" s="186"/>
    </row>
    <row r="11279" spans="10:10" x14ac:dyDescent="0.2">
      <c r="J11279" s="186"/>
    </row>
    <row r="11280" spans="10:10" x14ac:dyDescent="0.2">
      <c r="J11280" s="186"/>
    </row>
    <row r="11281" spans="10:10" x14ac:dyDescent="0.2">
      <c r="J11281" s="186"/>
    </row>
    <row r="11282" spans="10:10" x14ac:dyDescent="0.2">
      <c r="J11282" s="186"/>
    </row>
    <row r="11283" spans="10:10" x14ac:dyDescent="0.2">
      <c r="J11283" s="186"/>
    </row>
    <row r="11284" spans="10:10" x14ac:dyDescent="0.2">
      <c r="J11284" s="186"/>
    </row>
    <row r="11285" spans="10:10" x14ac:dyDescent="0.2">
      <c r="J11285" s="186"/>
    </row>
    <row r="11286" spans="10:10" x14ac:dyDescent="0.2">
      <c r="J11286" s="186"/>
    </row>
    <row r="11287" spans="10:10" x14ac:dyDescent="0.2">
      <c r="J11287" s="186"/>
    </row>
    <row r="11288" spans="10:10" x14ac:dyDescent="0.2">
      <c r="J11288" s="186"/>
    </row>
    <row r="11289" spans="10:10" x14ac:dyDescent="0.2">
      <c r="J11289" s="186"/>
    </row>
    <row r="11290" spans="10:10" x14ac:dyDescent="0.2">
      <c r="J11290" s="186"/>
    </row>
    <row r="11291" spans="10:10" x14ac:dyDescent="0.2">
      <c r="J11291" s="186"/>
    </row>
    <row r="11292" spans="10:10" x14ac:dyDescent="0.2">
      <c r="J11292" s="186"/>
    </row>
    <row r="11293" spans="10:10" x14ac:dyDescent="0.2">
      <c r="J11293" s="186"/>
    </row>
    <row r="11294" spans="10:10" x14ac:dyDescent="0.2">
      <c r="J11294" s="186"/>
    </row>
    <row r="11295" spans="10:10" x14ac:dyDescent="0.2">
      <c r="J11295" s="186"/>
    </row>
    <row r="11296" spans="10:10" x14ac:dyDescent="0.2">
      <c r="J11296" s="186"/>
    </row>
    <row r="11297" spans="10:10" x14ac:dyDescent="0.2">
      <c r="J11297" s="186"/>
    </row>
    <row r="11298" spans="10:10" x14ac:dyDescent="0.2">
      <c r="J11298" s="186"/>
    </row>
    <row r="11299" spans="10:10" x14ac:dyDescent="0.2">
      <c r="J11299" s="186"/>
    </row>
    <row r="11300" spans="10:10" x14ac:dyDescent="0.2">
      <c r="J11300" s="186"/>
    </row>
    <row r="11301" spans="10:10" x14ac:dyDescent="0.2">
      <c r="J11301" s="186"/>
    </row>
    <row r="11302" spans="10:10" x14ac:dyDescent="0.2">
      <c r="J11302" s="186"/>
    </row>
    <row r="11303" spans="10:10" x14ac:dyDescent="0.2">
      <c r="J11303" s="186"/>
    </row>
    <row r="11304" spans="10:10" x14ac:dyDescent="0.2">
      <c r="J11304" s="186"/>
    </row>
    <row r="11305" spans="10:10" x14ac:dyDescent="0.2">
      <c r="J11305" s="186"/>
    </row>
    <row r="11306" spans="10:10" x14ac:dyDescent="0.2">
      <c r="J11306" s="186"/>
    </row>
    <row r="11307" spans="10:10" x14ac:dyDescent="0.2">
      <c r="J11307" s="186"/>
    </row>
    <row r="11308" spans="10:10" x14ac:dyDescent="0.2">
      <c r="J11308" s="186"/>
    </row>
    <row r="11309" spans="10:10" x14ac:dyDescent="0.2">
      <c r="J11309" s="186"/>
    </row>
    <row r="11310" spans="10:10" x14ac:dyDescent="0.2">
      <c r="J11310" s="186"/>
    </row>
    <row r="11311" spans="10:10" x14ac:dyDescent="0.2">
      <c r="J11311" s="186"/>
    </row>
    <row r="11312" spans="10:10" x14ac:dyDescent="0.2">
      <c r="J11312" s="186"/>
    </row>
    <row r="11313" spans="10:10" x14ac:dyDescent="0.2">
      <c r="J11313" s="186"/>
    </row>
    <row r="11314" spans="10:10" x14ac:dyDescent="0.2">
      <c r="J11314" s="186"/>
    </row>
    <row r="11315" spans="10:10" x14ac:dyDescent="0.2">
      <c r="J11315" s="186"/>
    </row>
    <row r="11316" spans="10:10" x14ac:dyDescent="0.2">
      <c r="J11316" s="186"/>
    </row>
    <row r="11317" spans="10:10" x14ac:dyDescent="0.2">
      <c r="J11317" s="186"/>
    </row>
    <row r="11318" spans="10:10" x14ac:dyDescent="0.2">
      <c r="J11318" s="186"/>
    </row>
    <row r="11319" spans="10:10" x14ac:dyDescent="0.2">
      <c r="J11319" s="186"/>
    </row>
    <row r="11320" spans="10:10" x14ac:dyDescent="0.2">
      <c r="J11320" s="186"/>
    </row>
    <row r="11321" spans="10:10" x14ac:dyDescent="0.2">
      <c r="J11321" s="186"/>
    </row>
    <row r="11322" spans="10:10" x14ac:dyDescent="0.2">
      <c r="J11322" s="186"/>
    </row>
    <row r="11323" spans="10:10" x14ac:dyDescent="0.2">
      <c r="J11323" s="186"/>
    </row>
    <row r="11324" spans="10:10" x14ac:dyDescent="0.2">
      <c r="J11324" s="186"/>
    </row>
    <row r="11325" spans="10:10" x14ac:dyDescent="0.2">
      <c r="J11325" s="186"/>
    </row>
    <row r="11326" spans="10:10" x14ac:dyDescent="0.2">
      <c r="J11326" s="186"/>
    </row>
    <row r="11327" spans="10:10" x14ac:dyDescent="0.2">
      <c r="J11327" s="186"/>
    </row>
    <row r="11328" spans="10:10" x14ac:dyDescent="0.2">
      <c r="J11328" s="186"/>
    </row>
    <row r="11329" spans="10:10" x14ac:dyDescent="0.2">
      <c r="J11329" s="186"/>
    </row>
    <row r="11330" spans="10:10" x14ac:dyDescent="0.2">
      <c r="J11330" s="186"/>
    </row>
    <row r="11331" spans="10:10" x14ac:dyDescent="0.2">
      <c r="J11331" s="186"/>
    </row>
    <row r="11332" spans="10:10" x14ac:dyDescent="0.2">
      <c r="J11332" s="186"/>
    </row>
    <row r="11333" spans="10:10" x14ac:dyDescent="0.2">
      <c r="J11333" s="186"/>
    </row>
    <row r="11334" spans="10:10" x14ac:dyDescent="0.2">
      <c r="J11334" s="186"/>
    </row>
    <row r="11335" spans="10:10" x14ac:dyDescent="0.2">
      <c r="J11335" s="186"/>
    </row>
    <row r="11336" spans="10:10" x14ac:dyDescent="0.2">
      <c r="J11336" s="186"/>
    </row>
    <row r="11337" spans="10:10" x14ac:dyDescent="0.2">
      <c r="J11337" s="186"/>
    </row>
    <row r="11338" spans="10:10" x14ac:dyDescent="0.2">
      <c r="J11338" s="186"/>
    </row>
    <row r="11339" spans="10:10" x14ac:dyDescent="0.2">
      <c r="J11339" s="186"/>
    </row>
    <row r="11340" spans="10:10" x14ac:dyDescent="0.2">
      <c r="J11340" s="186"/>
    </row>
    <row r="11341" spans="10:10" x14ac:dyDescent="0.2">
      <c r="J11341" s="186"/>
    </row>
    <row r="11342" spans="10:10" x14ac:dyDescent="0.2">
      <c r="J11342" s="186"/>
    </row>
    <row r="11343" spans="10:10" x14ac:dyDescent="0.2">
      <c r="J11343" s="186"/>
    </row>
    <row r="11344" spans="10:10" x14ac:dyDescent="0.2">
      <c r="J11344" s="186"/>
    </row>
    <row r="11345" spans="10:10" x14ac:dyDescent="0.2">
      <c r="J11345" s="186"/>
    </row>
    <row r="11346" spans="10:10" x14ac:dyDescent="0.2">
      <c r="J11346" s="186"/>
    </row>
    <row r="11347" spans="10:10" x14ac:dyDescent="0.2">
      <c r="J11347" s="186"/>
    </row>
    <row r="11348" spans="10:10" x14ac:dyDescent="0.2">
      <c r="J11348" s="186"/>
    </row>
    <row r="11349" spans="10:10" x14ac:dyDescent="0.2">
      <c r="J11349" s="186"/>
    </row>
    <row r="11350" spans="10:10" x14ac:dyDescent="0.2">
      <c r="J11350" s="186"/>
    </row>
    <row r="11351" spans="10:10" x14ac:dyDescent="0.2">
      <c r="J11351" s="186"/>
    </row>
    <row r="11352" spans="10:10" x14ac:dyDescent="0.2">
      <c r="J11352" s="186"/>
    </row>
    <row r="11353" spans="10:10" x14ac:dyDescent="0.2">
      <c r="J11353" s="186"/>
    </row>
    <row r="11354" spans="10:10" x14ac:dyDescent="0.2">
      <c r="J11354" s="186"/>
    </row>
    <row r="11355" spans="10:10" x14ac:dyDescent="0.2">
      <c r="J11355" s="186"/>
    </row>
    <row r="11356" spans="10:10" x14ac:dyDescent="0.2">
      <c r="J11356" s="186"/>
    </row>
    <row r="11357" spans="10:10" x14ac:dyDescent="0.2">
      <c r="J11357" s="186"/>
    </row>
    <row r="11358" spans="10:10" x14ac:dyDescent="0.2">
      <c r="J11358" s="186"/>
    </row>
    <row r="11359" spans="10:10" x14ac:dyDescent="0.2">
      <c r="J11359" s="186"/>
    </row>
    <row r="11360" spans="10:10" x14ac:dyDescent="0.2">
      <c r="J11360" s="186"/>
    </row>
    <row r="11361" spans="10:10" x14ac:dyDescent="0.2">
      <c r="J11361" s="186"/>
    </row>
    <row r="11362" spans="10:10" x14ac:dyDescent="0.2">
      <c r="J11362" s="186"/>
    </row>
    <row r="11363" spans="10:10" x14ac:dyDescent="0.2">
      <c r="J11363" s="186"/>
    </row>
    <row r="11364" spans="10:10" x14ac:dyDescent="0.2">
      <c r="J11364" s="186"/>
    </row>
    <row r="11365" spans="10:10" x14ac:dyDescent="0.2">
      <c r="J11365" s="186"/>
    </row>
    <row r="11366" spans="10:10" x14ac:dyDescent="0.2">
      <c r="J11366" s="186"/>
    </row>
    <row r="11367" spans="10:10" x14ac:dyDescent="0.2">
      <c r="J11367" s="186"/>
    </row>
    <row r="11368" spans="10:10" x14ac:dyDescent="0.2">
      <c r="J11368" s="186"/>
    </row>
    <row r="11369" spans="10:10" x14ac:dyDescent="0.2">
      <c r="J11369" s="186"/>
    </row>
    <row r="11370" spans="10:10" x14ac:dyDescent="0.2">
      <c r="J11370" s="186"/>
    </row>
    <row r="11371" spans="10:10" x14ac:dyDescent="0.2">
      <c r="J11371" s="186"/>
    </row>
    <row r="11372" spans="10:10" x14ac:dyDescent="0.2">
      <c r="J11372" s="186"/>
    </row>
    <row r="11373" spans="10:10" x14ac:dyDescent="0.2">
      <c r="J11373" s="186"/>
    </row>
    <row r="11374" spans="10:10" x14ac:dyDescent="0.2">
      <c r="J11374" s="186"/>
    </row>
    <row r="11375" spans="10:10" x14ac:dyDescent="0.2">
      <c r="J11375" s="186"/>
    </row>
    <row r="11376" spans="10:10" x14ac:dyDescent="0.2">
      <c r="J11376" s="186"/>
    </row>
    <row r="11377" spans="10:10" x14ac:dyDescent="0.2">
      <c r="J11377" s="186"/>
    </row>
    <row r="11378" spans="10:10" x14ac:dyDescent="0.2">
      <c r="J11378" s="186"/>
    </row>
    <row r="11379" spans="10:10" x14ac:dyDescent="0.2">
      <c r="J11379" s="186"/>
    </row>
    <row r="11380" spans="10:10" x14ac:dyDescent="0.2">
      <c r="J11380" s="186"/>
    </row>
    <row r="11381" spans="10:10" x14ac:dyDescent="0.2">
      <c r="J11381" s="186"/>
    </row>
    <row r="11382" spans="10:10" x14ac:dyDescent="0.2">
      <c r="J11382" s="186"/>
    </row>
    <row r="11383" spans="10:10" x14ac:dyDescent="0.2">
      <c r="J11383" s="186"/>
    </row>
    <row r="11384" spans="10:10" x14ac:dyDescent="0.2">
      <c r="J11384" s="186"/>
    </row>
    <row r="11385" spans="10:10" x14ac:dyDescent="0.2">
      <c r="J11385" s="186"/>
    </row>
    <row r="11386" spans="10:10" x14ac:dyDescent="0.2">
      <c r="J11386" s="186"/>
    </row>
    <row r="11387" spans="10:10" x14ac:dyDescent="0.2">
      <c r="J11387" s="186"/>
    </row>
    <row r="11388" spans="10:10" x14ac:dyDescent="0.2">
      <c r="J11388" s="186"/>
    </row>
    <row r="11389" spans="10:10" x14ac:dyDescent="0.2">
      <c r="J11389" s="186"/>
    </row>
    <row r="11390" spans="10:10" x14ac:dyDescent="0.2">
      <c r="J11390" s="186"/>
    </row>
    <row r="11391" spans="10:10" x14ac:dyDescent="0.2">
      <c r="J11391" s="186"/>
    </row>
    <row r="11392" spans="10:10" x14ac:dyDescent="0.2">
      <c r="J11392" s="186"/>
    </row>
    <row r="11393" spans="10:10" x14ac:dyDescent="0.2">
      <c r="J11393" s="186"/>
    </row>
    <row r="11394" spans="10:10" x14ac:dyDescent="0.2">
      <c r="J11394" s="186"/>
    </row>
    <row r="11395" spans="10:10" x14ac:dyDescent="0.2">
      <c r="J11395" s="186"/>
    </row>
    <row r="11396" spans="10:10" x14ac:dyDescent="0.2">
      <c r="J11396" s="186"/>
    </row>
    <row r="11397" spans="10:10" x14ac:dyDescent="0.2">
      <c r="J11397" s="186"/>
    </row>
    <row r="11398" spans="10:10" x14ac:dyDescent="0.2">
      <c r="J11398" s="186"/>
    </row>
    <row r="11399" spans="10:10" x14ac:dyDescent="0.2">
      <c r="J11399" s="186"/>
    </row>
    <row r="11400" spans="10:10" x14ac:dyDescent="0.2">
      <c r="J11400" s="186"/>
    </row>
    <row r="11401" spans="10:10" x14ac:dyDescent="0.2">
      <c r="J11401" s="186"/>
    </row>
    <row r="11402" spans="10:10" x14ac:dyDescent="0.2">
      <c r="J11402" s="186"/>
    </row>
    <row r="11403" spans="10:10" x14ac:dyDescent="0.2">
      <c r="J11403" s="186"/>
    </row>
    <row r="11404" spans="10:10" x14ac:dyDescent="0.2">
      <c r="J11404" s="186"/>
    </row>
    <row r="11405" spans="10:10" x14ac:dyDescent="0.2">
      <c r="J11405" s="186"/>
    </row>
    <row r="11406" spans="10:10" x14ac:dyDescent="0.2">
      <c r="J11406" s="186"/>
    </row>
    <row r="11407" spans="10:10" x14ac:dyDescent="0.2">
      <c r="J11407" s="186"/>
    </row>
    <row r="11408" spans="10:10" x14ac:dyDescent="0.2">
      <c r="J11408" s="186"/>
    </row>
    <row r="11409" spans="10:10" x14ac:dyDescent="0.2">
      <c r="J11409" s="186"/>
    </row>
    <row r="11410" spans="10:10" x14ac:dyDescent="0.2">
      <c r="J11410" s="186"/>
    </row>
    <row r="11411" spans="10:10" x14ac:dyDescent="0.2">
      <c r="J11411" s="186"/>
    </row>
    <row r="11412" spans="10:10" x14ac:dyDescent="0.2">
      <c r="J11412" s="186"/>
    </row>
    <row r="11413" spans="10:10" x14ac:dyDescent="0.2">
      <c r="J11413" s="186"/>
    </row>
    <row r="11414" spans="10:10" x14ac:dyDescent="0.2">
      <c r="J11414" s="186"/>
    </row>
    <row r="11415" spans="10:10" x14ac:dyDescent="0.2">
      <c r="J11415" s="186"/>
    </row>
    <row r="11416" spans="10:10" x14ac:dyDescent="0.2">
      <c r="J11416" s="186"/>
    </row>
    <row r="11417" spans="10:10" x14ac:dyDescent="0.2">
      <c r="J11417" s="186"/>
    </row>
    <row r="11418" spans="10:10" x14ac:dyDescent="0.2">
      <c r="J11418" s="186"/>
    </row>
    <row r="11419" spans="10:10" x14ac:dyDescent="0.2">
      <c r="J11419" s="186"/>
    </row>
    <row r="11420" spans="10:10" x14ac:dyDescent="0.2">
      <c r="J11420" s="186"/>
    </row>
    <row r="11421" spans="10:10" x14ac:dyDescent="0.2">
      <c r="J11421" s="186"/>
    </row>
    <row r="11422" spans="10:10" x14ac:dyDescent="0.2">
      <c r="J11422" s="186"/>
    </row>
    <row r="11423" spans="10:10" x14ac:dyDescent="0.2">
      <c r="J11423" s="186"/>
    </row>
    <row r="11424" spans="10:10" x14ac:dyDescent="0.2">
      <c r="J11424" s="186"/>
    </row>
    <row r="11425" spans="10:10" x14ac:dyDescent="0.2">
      <c r="J11425" s="186"/>
    </row>
    <row r="11426" spans="10:10" x14ac:dyDescent="0.2">
      <c r="J11426" s="186"/>
    </row>
    <row r="11427" spans="10:10" x14ac:dyDescent="0.2">
      <c r="J11427" s="186"/>
    </row>
    <row r="11428" spans="10:10" x14ac:dyDescent="0.2">
      <c r="J11428" s="186"/>
    </row>
    <row r="11429" spans="10:10" x14ac:dyDescent="0.2">
      <c r="J11429" s="186"/>
    </row>
    <row r="11430" spans="10:10" x14ac:dyDescent="0.2">
      <c r="J11430" s="186"/>
    </row>
    <row r="11431" spans="10:10" x14ac:dyDescent="0.2">
      <c r="J11431" s="186"/>
    </row>
    <row r="11432" spans="10:10" x14ac:dyDescent="0.2">
      <c r="J11432" s="186"/>
    </row>
    <row r="11433" spans="10:10" x14ac:dyDescent="0.2">
      <c r="J11433" s="186"/>
    </row>
    <row r="11434" spans="10:10" x14ac:dyDescent="0.2">
      <c r="J11434" s="186"/>
    </row>
    <row r="11435" spans="10:10" x14ac:dyDescent="0.2">
      <c r="J11435" s="186"/>
    </row>
    <row r="11436" spans="10:10" x14ac:dyDescent="0.2">
      <c r="J11436" s="186"/>
    </row>
    <row r="11437" spans="10:10" x14ac:dyDescent="0.2">
      <c r="J11437" s="186"/>
    </row>
    <row r="11438" spans="10:10" x14ac:dyDescent="0.2">
      <c r="J11438" s="186"/>
    </row>
    <row r="11439" spans="10:10" x14ac:dyDescent="0.2">
      <c r="J11439" s="186"/>
    </row>
    <row r="11440" spans="10:10" x14ac:dyDescent="0.2">
      <c r="J11440" s="186"/>
    </row>
    <row r="11441" spans="10:10" x14ac:dyDescent="0.2">
      <c r="J11441" s="186"/>
    </row>
    <row r="11442" spans="10:10" x14ac:dyDescent="0.2">
      <c r="J11442" s="186"/>
    </row>
    <row r="11443" spans="10:10" x14ac:dyDescent="0.2">
      <c r="J11443" s="186"/>
    </row>
    <row r="11444" spans="10:10" x14ac:dyDescent="0.2">
      <c r="J11444" s="186"/>
    </row>
    <row r="11445" spans="10:10" x14ac:dyDescent="0.2">
      <c r="J11445" s="186"/>
    </row>
    <row r="11446" spans="10:10" x14ac:dyDescent="0.2">
      <c r="J11446" s="186"/>
    </row>
    <row r="11447" spans="10:10" x14ac:dyDescent="0.2">
      <c r="J11447" s="186"/>
    </row>
    <row r="11448" spans="10:10" x14ac:dyDescent="0.2">
      <c r="J11448" s="186"/>
    </row>
    <row r="11449" spans="10:10" x14ac:dyDescent="0.2">
      <c r="J11449" s="186"/>
    </row>
    <row r="11450" spans="10:10" x14ac:dyDescent="0.2">
      <c r="J11450" s="186"/>
    </row>
    <row r="11451" spans="10:10" x14ac:dyDescent="0.2">
      <c r="J11451" s="186"/>
    </row>
    <row r="11452" spans="10:10" x14ac:dyDescent="0.2">
      <c r="J11452" s="186"/>
    </row>
    <row r="11453" spans="10:10" x14ac:dyDescent="0.2">
      <c r="J11453" s="186"/>
    </row>
    <row r="11454" spans="10:10" x14ac:dyDescent="0.2">
      <c r="J11454" s="186"/>
    </row>
    <row r="11455" spans="10:10" x14ac:dyDescent="0.2">
      <c r="J11455" s="186"/>
    </row>
    <row r="11456" spans="10:10" x14ac:dyDescent="0.2">
      <c r="J11456" s="186"/>
    </row>
    <row r="11457" spans="10:10" x14ac:dyDescent="0.2">
      <c r="J11457" s="186"/>
    </row>
    <row r="11458" spans="10:10" x14ac:dyDescent="0.2">
      <c r="J11458" s="186"/>
    </row>
    <row r="11459" spans="10:10" x14ac:dyDescent="0.2">
      <c r="J11459" s="186"/>
    </row>
    <row r="11460" spans="10:10" x14ac:dyDescent="0.2">
      <c r="J11460" s="186"/>
    </row>
    <row r="11461" spans="10:10" x14ac:dyDescent="0.2">
      <c r="J11461" s="186"/>
    </row>
    <row r="11462" spans="10:10" x14ac:dyDescent="0.2">
      <c r="J11462" s="186"/>
    </row>
    <row r="11463" spans="10:10" x14ac:dyDescent="0.2">
      <c r="J11463" s="186"/>
    </row>
    <row r="11464" spans="10:10" x14ac:dyDescent="0.2">
      <c r="J11464" s="186"/>
    </row>
    <row r="11465" spans="10:10" x14ac:dyDescent="0.2">
      <c r="J11465" s="186"/>
    </row>
    <row r="11466" spans="10:10" x14ac:dyDescent="0.2">
      <c r="J11466" s="186"/>
    </row>
    <row r="11467" spans="10:10" x14ac:dyDescent="0.2">
      <c r="J11467" s="186"/>
    </row>
    <row r="11468" spans="10:10" x14ac:dyDescent="0.2">
      <c r="J11468" s="186"/>
    </row>
    <row r="11469" spans="10:10" x14ac:dyDescent="0.2">
      <c r="J11469" s="186"/>
    </row>
    <row r="11470" spans="10:10" x14ac:dyDescent="0.2">
      <c r="J11470" s="186"/>
    </row>
    <row r="11471" spans="10:10" x14ac:dyDescent="0.2">
      <c r="J11471" s="186"/>
    </row>
    <row r="11472" spans="10:10" x14ac:dyDescent="0.2">
      <c r="J11472" s="186"/>
    </row>
    <row r="11473" spans="10:10" x14ac:dyDescent="0.2">
      <c r="J11473" s="186"/>
    </row>
    <row r="11474" spans="10:10" x14ac:dyDescent="0.2">
      <c r="J11474" s="186"/>
    </row>
    <row r="11475" spans="10:10" x14ac:dyDescent="0.2">
      <c r="J11475" s="186"/>
    </row>
    <row r="11476" spans="10:10" x14ac:dyDescent="0.2">
      <c r="J11476" s="186"/>
    </row>
    <row r="11477" spans="10:10" x14ac:dyDescent="0.2">
      <c r="J11477" s="186"/>
    </row>
    <row r="11478" spans="10:10" x14ac:dyDescent="0.2">
      <c r="J11478" s="186"/>
    </row>
    <row r="11479" spans="10:10" x14ac:dyDescent="0.2">
      <c r="J11479" s="186"/>
    </row>
    <row r="11480" spans="10:10" x14ac:dyDescent="0.2">
      <c r="J11480" s="186"/>
    </row>
    <row r="11481" spans="10:10" x14ac:dyDescent="0.2">
      <c r="J11481" s="186"/>
    </row>
    <row r="11482" spans="10:10" x14ac:dyDescent="0.2">
      <c r="J11482" s="186"/>
    </row>
    <row r="11483" spans="10:10" x14ac:dyDescent="0.2">
      <c r="J11483" s="186"/>
    </row>
    <row r="11484" spans="10:10" x14ac:dyDescent="0.2">
      <c r="J11484" s="186"/>
    </row>
    <row r="11485" spans="10:10" x14ac:dyDescent="0.2">
      <c r="J11485" s="186"/>
    </row>
    <row r="11486" spans="10:10" x14ac:dyDescent="0.2">
      <c r="J11486" s="186"/>
    </row>
    <row r="11487" spans="10:10" x14ac:dyDescent="0.2">
      <c r="J11487" s="186"/>
    </row>
    <row r="11488" spans="10:10" x14ac:dyDescent="0.2">
      <c r="J11488" s="186"/>
    </row>
    <row r="11489" spans="10:10" x14ac:dyDescent="0.2">
      <c r="J11489" s="186"/>
    </row>
    <row r="11490" spans="10:10" x14ac:dyDescent="0.2">
      <c r="J11490" s="186"/>
    </row>
    <row r="11491" spans="10:10" x14ac:dyDescent="0.2">
      <c r="J11491" s="186"/>
    </row>
    <row r="11492" spans="10:10" x14ac:dyDescent="0.2">
      <c r="J11492" s="186"/>
    </row>
    <row r="11493" spans="10:10" x14ac:dyDescent="0.2">
      <c r="J11493" s="186"/>
    </row>
    <row r="11494" spans="10:10" x14ac:dyDescent="0.2">
      <c r="J11494" s="186"/>
    </row>
    <row r="11495" spans="10:10" x14ac:dyDescent="0.2">
      <c r="J11495" s="186"/>
    </row>
    <row r="11496" spans="10:10" x14ac:dyDescent="0.2">
      <c r="J11496" s="186"/>
    </row>
    <row r="11497" spans="10:10" x14ac:dyDescent="0.2">
      <c r="J11497" s="186"/>
    </row>
    <row r="11498" spans="10:10" x14ac:dyDescent="0.2">
      <c r="J11498" s="186"/>
    </row>
    <row r="11499" spans="10:10" x14ac:dyDescent="0.2">
      <c r="J11499" s="186"/>
    </row>
    <row r="11500" spans="10:10" x14ac:dyDescent="0.2">
      <c r="J11500" s="186"/>
    </row>
    <row r="11501" spans="10:10" x14ac:dyDescent="0.2">
      <c r="J11501" s="186"/>
    </row>
    <row r="11502" spans="10:10" x14ac:dyDescent="0.2">
      <c r="J11502" s="186"/>
    </row>
    <row r="11503" spans="10:10" x14ac:dyDescent="0.2">
      <c r="J11503" s="186"/>
    </row>
    <row r="11504" spans="10:10" x14ac:dyDescent="0.2">
      <c r="J11504" s="186"/>
    </row>
    <row r="11505" spans="10:10" x14ac:dyDescent="0.2">
      <c r="J11505" s="186"/>
    </row>
    <row r="11506" spans="10:10" x14ac:dyDescent="0.2">
      <c r="J11506" s="186"/>
    </row>
    <row r="11507" spans="10:10" x14ac:dyDescent="0.2">
      <c r="J11507" s="186"/>
    </row>
    <row r="11508" spans="10:10" x14ac:dyDescent="0.2">
      <c r="J11508" s="186"/>
    </row>
    <row r="11509" spans="10:10" x14ac:dyDescent="0.2">
      <c r="J11509" s="186"/>
    </row>
    <row r="11510" spans="10:10" x14ac:dyDescent="0.2">
      <c r="J11510" s="186"/>
    </row>
    <row r="11511" spans="10:10" x14ac:dyDescent="0.2">
      <c r="J11511" s="186"/>
    </row>
    <row r="11512" spans="10:10" x14ac:dyDescent="0.2">
      <c r="J11512" s="186"/>
    </row>
    <row r="11513" spans="10:10" x14ac:dyDescent="0.2">
      <c r="J11513" s="186"/>
    </row>
    <row r="11514" spans="10:10" x14ac:dyDescent="0.2">
      <c r="J11514" s="186"/>
    </row>
    <row r="11515" spans="10:10" x14ac:dyDescent="0.2">
      <c r="J11515" s="186"/>
    </row>
    <row r="11516" spans="10:10" x14ac:dyDescent="0.2">
      <c r="J11516" s="186"/>
    </row>
    <row r="11517" spans="10:10" x14ac:dyDescent="0.2">
      <c r="J11517" s="186"/>
    </row>
    <row r="11518" spans="10:10" x14ac:dyDescent="0.2">
      <c r="J11518" s="186"/>
    </row>
    <row r="11519" spans="10:10" x14ac:dyDescent="0.2">
      <c r="J11519" s="186"/>
    </row>
    <row r="11520" spans="10:10" x14ac:dyDescent="0.2">
      <c r="J11520" s="186"/>
    </row>
    <row r="11521" spans="10:10" x14ac:dyDescent="0.2">
      <c r="J11521" s="186"/>
    </row>
    <row r="11522" spans="10:10" x14ac:dyDescent="0.2">
      <c r="J11522" s="186"/>
    </row>
    <row r="11523" spans="10:10" x14ac:dyDescent="0.2">
      <c r="J11523" s="186"/>
    </row>
    <row r="11524" spans="10:10" x14ac:dyDescent="0.2">
      <c r="J11524" s="186"/>
    </row>
    <row r="11525" spans="10:10" x14ac:dyDescent="0.2">
      <c r="J11525" s="186"/>
    </row>
    <row r="11526" spans="10:10" x14ac:dyDescent="0.2">
      <c r="J11526" s="186"/>
    </row>
    <row r="11527" spans="10:10" x14ac:dyDescent="0.2">
      <c r="J11527" s="186"/>
    </row>
    <row r="11528" spans="10:10" x14ac:dyDescent="0.2">
      <c r="J11528" s="186"/>
    </row>
    <row r="11529" spans="10:10" x14ac:dyDescent="0.2">
      <c r="J11529" s="186"/>
    </row>
    <row r="11530" spans="10:10" x14ac:dyDescent="0.2">
      <c r="J11530" s="186"/>
    </row>
    <row r="11531" spans="10:10" x14ac:dyDescent="0.2">
      <c r="J11531" s="186"/>
    </row>
    <row r="11532" spans="10:10" x14ac:dyDescent="0.2">
      <c r="J11532" s="186"/>
    </row>
    <row r="11533" spans="10:10" x14ac:dyDescent="0.2">
      <c r="J11533" s="186"/>
    </row>
    <row r="11534" spans="10:10" x14ac:dyDescent="0.2">
      <c r="J11534" s="186"/>
    </row>
    <row r="11535" spans="10:10" x14ac:dyDescent="0.2">
      <c r="J11535" s="186"/>
    </row>
    <row r="11536" spans="10:10" x14ac:dyDescent="0.2">
      <c r="J11536" s="186"/>
    </row>
    <row r="11537" spans="10:10" x14ac:dyDescent="0.2">
      <c r="J11537" s="186"/>
    </row>
    <row r="11538" spans="10:10" x14ac:dyDescent="0.2">
      <c r="J11538" s="186"/>
    </row>
    <row r="11539" spans="10:10" x14ac:dyDescent="0.2">
      <c r="J11539" s="186"/>
    </row>
    <row r="11540" spans="10:10" x14ac:dyDescent="0.2">
      <c r="J11540" s="186"/>
    </row>
    <row r="11541" spans="10:10" x14ac:dyDescent="0.2">
      <c r="J11541" s="186"/>
    </row>
    <row r="11542" spans="10:10" x14ac:dyDescent="0.2">
      <c r="J11542" s="186"/>
    </row>
    <row r="11543" spans="10:10" x14ac:dyDescent="0.2">
      <c r="J11543" s="186"/>
    </row>
    <row r="11544" spans="10:10" x14ac:dyDescent="0.2">
      <c r="J11544" s="186"/>
    </row>
    <row r="11545" spans="10:10" x14ac:dyDescent="0.2">
      <c r="J11545" s="186"/>
    </row>
    <row r="11546" spans="10:10" x14ac:dyDescent="0.2">
      <c r="J11546" s="186"/>
    </row>
    <row r="11547" spans="10:10" x14ac:dyDescent="0.2">
      <c r="J11547" s="186"/>
    </row>
    <row r="11548" spans="10:10" x14ac:dyDescent="0.2">
      <c r="J11548" s="186"/>
    </row>
    <row r="11549" spans="10:10" x14ac:dyDescent="0.2">
      <c r="J11549" s="186"/>
    </row>
    <row r="11550" spans="10:10" x14ac:dyDescent="0.2">
      <c r="J11550" s="186"/>
    </row>
    <row r="11551" spans="10:10" x14ac:dyDescent="0.2">
      <c r="J11551" s="186"/>
    </row>
    <row r="11552" spans="10:10" x14ac:dyDescent="0.2">
      <c r="J11552" s="186"/>
    </row>
    <row r="11553" spans="10:10" x14ac:dyDescent="0.2">
      <c r="J11553" s="186"/>
    </row>
    <row r="11554" spans="10:10" x14ac:dyDescent="0.2">
      <c r="J11554" s="186"/>
    </row>
    <row r="11555" spans="10:10" x14ac:dyDescent="0.2">
      <c r="J11555" s="186"/>
    </row>
    <row r="11556" spans="10:10" x14ac:dyDescent="0.2">
      <c r="J11556" s="186"/>
    </row>
    <row r="11557" spans="10:10" x14ac:dyDescent="0.2">
      <c r="J11557" s="186"/>
    </row>
    <row r="11558" spans="10:10" x14ac:dyDescent="0.2">
      <c r="J11558" s="186"/>
    </row>
    <row r="11559" spans="10:10" x14ac:dyDescent="0.2">
      <c r="J11559" s="186"/>
    </row>
    <row r="11560" spans="10:10" x14ac:dyDescent="0.2">
      <c r="J11560" s="186"/>
    </row>
    <row r="11561" spans="10:10" x14ac:dyDescent="0.2">
      <c r="J11561" s="186"/>
    </row>
    <row r="11562" spans="10:10" x14ac:dyDescent="0.2">
      <c r="J11562" s="186"/>
    </row>
    <row r="11563" spans="10:10" x14ac:dyDescent="0.2">
      <c r="J11563" s="186"/>
    </row>
    <row r="11564" spans="10:10" x14ac:dyDescent="0.2">
      <c r="J11564" s="186"/>
    </row>
    <row r="11565" spans="10:10" x14ac:dyDescent="0.2">
      <c r="J11565" s="186"/>
    </row>
    <row r="11566" spans="10:10" x14ac:dyDescent="0.2">
      <c r="J11566" s="186"/>
    </row>
    <row r="11567" spans="10:10" x14ac:dyDescent="0.2">
      <c r="J11567" s="186"/>
    </row>
    <row r="11568" spans="10:10" x14ac:dyDescent="0.2">
      <c r="J11568" s="186"/>
    </row>
    <row r="11569" spans="10:10" x14ac:dyDescent="0.2">
      <c r="J11569" s="186"/>
    </row>
    <row r="11570" spans="10:10" x14ac:dyDescent="0.2">
      <c r="J11570" s="186"/>
    </row>
    <row r="11571" spans="10:10" x14ac:dyDescent="0.2">
      <c r="J11571" s="186"/>
    </row>
    <row r="11572" spans="10:10" x14ac:dyDescent="0.2">
      <c r="J11572" s="186"/>
    </row>
    <row r="11573" spans="10:10" x14ac:dyDescent="0.2">
      <c r="J11573" s="186"/>
    </row>
    <row r="11574" spans="10:10" x14ac:dyDescent="0.2">
      <c r="J11574" s="186"/>
    </row>
    <row r="11575" spans="10:10" x14ac:dyDescent="0.2">
      <c r="J11575" s="186"/>
    </row>
    <row r="11576" spans="10:10" x14ac:dyDescent="0.2">
      <c r="J11576" s="186"/>
    </row>
    <row r="11577" spans="10:10" x14ac:dyDescent="0.2">
      <c r="J11577" s="186"/>
    </row>
    <row r="11578" spans="10:10" x14ac:dyDescent="0.2">
      <c r="J11578" s="186"/>
    </row>
    <row r="11579" spans="10:10" x14ac:dyDescent="0.2">
      <c r="J11579" s="186"/>
    </row>
    <row r="11580" spans="10:10" x14ac:dyDescent="0.2">
      <c r="J11580" s="186"/>
    </row>
    <row r="11581" spans="10:10" x14ac:dyDescent="0.2">
      <c r="J11581" s="186"/>
    </row>
    <row r="11582" spans="10:10" x14ac:dyDescent="0.2">
      <c r="J11582" s="186"/>
    </row>
    <row r="11583" spans="10:10" x14ac:dyDescent="0.2">
      <c r="J11583" s="186"/>
    </row>
    <row r="11584" spans="10:10" x14ac:dyDescent="0.2">
      <c r="J11584" s="186"/>
    </row>
    <row r="11585" spans="10:10" x14ac:dyDescent="0.2">
      <c r="J11585" s="186"/>
    </row>
    <row r="11586" spans="10:10" x14ac:dyDescent="0.2">
      <c r="J11586" s="186"/>
    </row>
    <row r="11587" spans="10:10" x14ac:dyDescent="0.2">
      <c r="J11587" s="186"/>
    </row>
    <row r="11588" spans="10:10" x14ac:dyDescent="0.2">
      <c r="J11588" s="186"/>
    </row>
    <row r="11589" spans="10:10" x14ac:dyDescent="0.2">
      <c r="J11589" s="186"/>
    </row>
    <row r="11590" spans="10:10" x14ac:dyDescent="0.2">
      <c r="J11590" s="186"/>
    </row>
    <row r="11591" spans="10:10" x14ac:dyDescent="0.2">
      <c r="J11591" s="186"/>
    </row>
    <row r="11592" spans="10:10" x14ac:dyDescent="0.2">
      <c r="J11592" s="186"/>
    </row>
    <row r="11593" spans="10:10" x14ac:dyDescent="0.2">
      <c r="J11593" s="186"/>
    </row>
    <row r="11594" spans="10:10" x14ac:dyDescent="0.2">
      <c r="J11594" s="186"/>
    </row>
    <row r="11595" spans="10:10" x14ac:dyDescent="0.2">
      <c r="J11595" s="186"/>
    </row>
    <row r="11596" spans="10:10" x14ac:dyDescent="0.2">
      <c r="J11596" s="186"/>
    </row>
    <row r="11597" spans="10:10" x14ac:dyDescent="0.2">
      <c r="J11597" s="186"/>
    </row>
    <row r="11598" spans="10:10" x14ac:dyDescent="0.2">
      <c r="J11598" s="186"/>
    </row>
    <row r="11599" spans="10:10" x14ac:dyDescent="0.2">
      <c r="J11599" s="186"/>
    </row>
    <row r="11600" spans="10:10" x14ac:dyDescent="0.2">
      <c r="J11600" s="186"/>
    </row>
    <row r="11601" spans="10:10" x14ac:dyDescent="0.2">
      <c r="J11601" s="186"/>
    </row>
    <row r="11602" spans="10:10" x14ac:dyDescent="0.2">
      <c r="J11602" s="186"/>
    </row>
    <row r="11603" spans="10:10" x14ac:dyDescent="0.2">
      <c r="J11603" s="186"/>
    </row>
    <row r="11604" spans="10:10" x14ac:dyDescent="0.2">
      <c r="J11604" s="186"/>
    </row>
    <row r="11605" spans="10:10" x14ac:dyDescent="0.2">
      <c r="J11605" s="186"/>
    </row>
    <row r="11606" spans="10:10" x14ac:dyDescent="0.2">
      <c r="J11606" s="186"/>
    </row>
    <row r="11607" spans="10:10" x14ac:dyDescent="0.2">
      <c r="J11607" s="186"/>
    </row>
    <row r="11608" spans="10:10" x14ac:dyDescent="0.2">
      <c r="J11608" s="186"/>
    </row>
    <row r="11609" spans="10:10" x14ac:dyDescent="0.2">
      <c r="J11609" s="186"/>
    </row>
    <row r="11610" spans="10:10" x14ac:dyDescent="0.2">
      <c r="J11610" s="186"/>
    </row>
    <row r="11611" spans="10:10" x14ac:dyDescent="0.2">
      <c r="J11611" s="186"/>
    </row>
    <row r="11612" spans="10:10" x14ac:dyDescent="0.2">
      <c r="J11612" s="186"/>
    </row>
    <row r="11613" spans="10:10" x14ac:dyDescent="0.2">
      <c r="J11613" s="186"/>
    </row>
    <row r="11614" spans="10:10" x14ac:dyDescent="0.2">
      <c r="J11614" s="186"/>
    </row>
    <row r="11615" spans="10:10" x14ac:dyDescent="0.2">
      <c r="J11615" s="186"/>
    </row>
    <row r="11616" spans="10:10" x14ac:dyDescent="0.2">
      <c r="J11616" s="186"/>
    </row>
    <row r="11617" spans="10:10" x14ac:dyDescent="0.2">
      <c r="J11617" s="186"/>
    </row>
    <row r="11618" spans="10:10" x14ac:dyDescent="0.2">
      <c r="J11618" s="186"/>
    </row>
    <row r="11619" spans="10:10" x14ac:dyDescent="0.2">
      <c r="J11619" s="186"/>
    </row>
    <row r="11620" spans="10:10" x14ac:dyDescent="0.2">
      <c r="J11620" s="186"/>
    </row>
    <row r="11621" spans="10:10" x14ac:dyDescent="0.2">
      <c r="J11621" s="186"/>
    </row>
    <row r="11622" spans="10:10" x14ac:dyDescent="0.2">
      <c r="J11622" s="186"/>
    </row>
    <row r="11623" spans="10:10" x14ac:dyDescent="0.2">
      <c r="J11623" s="186"/>
    </row>
    <row r="11624" spans="10:10" x14ac:dyDescent="0.2">
      <c r="J11624" s="186"/>
    </row>
    <row r="11625" spans="10:10" x14ac:dyDescent="0.2">
      <c r="J11625" s="186"/>
    </row>
    <row r="11626" spans="10:10" x14ac:dyDescent="0.2">
      <c r="J11626" s="186"/>
    </row>
    <row r="11627" spans="10:10" x14ac:dyDescent="0.2">
      <c r="J11627" s="186"/>
    </row>
    <row r="11628" spans="10:10" x14ac:dyDescent="0.2">
      <c r="J11628" s="186"/>
    </row>
    <row r="11629" spans="10:10" x14ac:dyDescent="0.2">
      <c r="J11629" s="186"/>
    </row>
    <row r="11630" spans="10:10" x14ac:dyDescent="0.2">
      <c r="J11630" s="186"/>
    </row>
    <row r="11631" spans="10:10" x14ac:dyDescent="0.2">
      <c r="J11631" s="186"/>
    </row>
    <row r="11632" spans="10:10" x14ac:dyDescent="0.2">
      <c r="J11632" s="186"/>
    </row>
    <row r="11633" spans="10:10" x14ac:dyDescent="0.2">
      <c r="J11633" s="186"/>
    </row>
    <row r="11634" spans="10:10" x14ac:dyDescent="0.2">
      <c r="J11634" s="186"/>
    </row>
    <row r="11635" spans="10:10" x14ac:dyDescent="0.2">
      <c r="J11635" s="186"/>
    </row>
    <row r="11636" spans="10:10" x14ac:dyDescent="0.2">
      <c r="J11636" s="186"/>
    </row>
    <row r="11637" spans="10:10" x14ac:dyDescent="0.2">
      <c r="J11637" s="186"/>
    </row>
    <row r="11638" spans="10:10" x14ac:dyDescent="0.2">
      <c r="J11638" s="186"/>
    </row>
    <row r="11639" spans="10:10" x14ac:dyDescent="0.2">
      <c r="J11639" s="186"/>
    </row>
    <row r="11640" spans="10:10" x14ac:dyDescent="0.2">
      <c r="J11640" s="186"/>
    </row>
    <row r="11641" spans="10:10" x14ac:dyDescent="0.2">
      <c r="J11641" s="186"/>
    </row>
    <row r="11642" spans="10:10" x14ac:dyDescent="0.2">
      <c r="J11642" s="186"/>
    </row>
    <row r="11643" spans="10:10" x14ac:dyDescent="0.2">
      <c r="J11643" s="186"/>
    </row>
    <row r="11644" spans="10:10" x14ac:dyDescent="0.2">
      <c r="J11644" s="186"/>
    </row>
    <row r="11645" spans="10:10" x14ac:dyDescent="0.2">
      <c r="J11645" s="186"/>
    </row>
    <row r="11646" spans="10:10" x14ac:dyDescent="0.2">
      <c r="J11646" s="186"/>
    </row>
    <row r="11647" spans="10:10" x14ac:dyDescent="0.2">
      <c r="J11647" s="186"/>
    </row>
    <row r="11648" spans="10:10" x14ac:dyDescent="0.2">
      <c r="J11648" s="186"/>
    </row>
    <row r="11649" spans="10:10" x14ac:dyDescent="0.2">
      <c r="J11649" s="186"/>
    </row>
    <row r="11650" spans="10:10" x14ac:dyDescent="0.2">
      <c r="J11650" s="186"/>
    </row>
    <row r="11651" spans="10:10" x14ac:dyDescent="0.2">
      <c r="J11651" s="186"/>
    </row>
    <row r="11652" spans="10:10" x14ac:dyDescent="0.2">
      <c r="J11652" s="186"/>
    </row>
    <row r="11653" spans="10:10" x14ac:dyDescent="0.2">
      <c r="J11653" s="186"/>
    </row>
    <row r="11654" spans="10:10" x14ac:dyDescent="0.2">
      <c r="J11654" s="186"/>
    </row>
    <row r="11655" spans="10:10" x14ac:dyDescent="0.2">
      <c r="J11655" s="186"/>
    </row>
    <row r="11656" spans="10:10" x14ac:dyDescent="0.2">
      <c r="J11656" s="186"/>
    </row>
    <row r="11657" spans="10:10" x14ac:dyDescent="0.2">
      <c r="J11657" s="186"/>
    </row>
    <row r="11658" spans="10:10" x14ac:dyDescent="0.2">
      <c r="J11658" s="186"/>
    </row>
    <row r="11659" spans="10:10" x14ac:dyDescent="0.2">
      <c r="J11659" s="186"/>
    </row>
    <row r="11660" spans="10:10" x14ac:dyDescent="0.2">
      <c r="J11660" s="186"/>
    </row>
    <row r="11661" spans="10:10" x14ac:dyDescent="0.2">
      <c r="J11661" s="186"/>
    </row>
    <row r="11662" spans="10:10" x14ac:dyDescent="0.2">
      <c r="J11662" s="186"/>
    </row>
    <row r="11663" spans="10:10" x14ac:dyDescent="0.2">
      <c r="J11663" s="186"/>
    </row>
    <row r="11664" spans="10:10" x14ac:dyDescent="0.2">
      <c r="J11664" s="186"/>
    </row>
    <row r="11665" spans="10:10" x14ac:dyDescent="0.2">
      <c r="J11665" s="186"/>
    </row>
    <row r="11666" spans="10:10" x14ac:dyDescent="0.2">
      <c r="J11666" s="186"/>
    </row>
    <row r="11667" spans="10:10" x14ac:dyDescent="0.2">
      <c r="J11667" s="186"/>
    </row>
    <row r="11668" spans="10:10" x14ac:dyDescent="0.2">
      <c r="J11668" s="186"/>
    </row>
    <row r="11669" spans="10:10" x14ac:dyDescent="0.2">
      <c r="J11669" s="186"/>
    </row>
    <row r="11670" spans="10:10" x14ac:dyDescent="0.2">
      <c r="J11670" s="186"/>
    </row>
    <row r="11671" spans="10:10" x14ac:dyDescent="0.2">
      <c r="J11671" s="186"/>
    </row>
    <row r="11672" spans="10:10" x14ac:dyDescent="0.2">
      <c r="J11672" s="186"/>
    </row>
    <row r="11673" spans="10:10" x14ac:dyDescent="0.2">
      <c r="J11673" s="186"/>
    </row>
    <row r="11674" spans="10:10" x14ac:dyDescent="0.2">
      <c r="J11674" s="186"/>
    </row>
    <row r="11675" spans="10:10" x14ac:dyDescent="0.2">
      <c r="J11675" s="186"/>
    </row>
    <row r="11676" spans="10:10" x14ac:dyDescent="0.2">
      <c r="J11676" s="186"/>
    </row>
    <row r="11677" spans="10:10" x14ac:dyDescent="0.2">
      <c r="J11677" s="186"/>
    </row>
    <row r="11678" spans="10:10" x14ac:dyDescent="0.2">
      <c r="J11678" s="186"/>
    </row>
    <row r="11679" spans="10:10" x14ac:dyDescent="0.2">
      <c r="J11679" s="186"/>
    </row>
    <row r="11680" spans="10:10" x14ac:dyDescent="0.2">
      <c r="J11680" s="186"/>
    </row>
    <row r="11681" spans="10:10" x14ac:dyDescent="0.2">
      <c r="J11681" s="186"/>
    </row>
    <row r="11682" spans="10:10" x14ac:dyDescent="0.2">
      <c r="J11682" s="186"/>
    </row>
    <row r="11683" spans="10:10" x14ac:dyDescent="0.2">
      <c r="J11683" s="186"/>
    </row>
    <row r="11684" spans="10:10" x14ac:dyDescent="0.2">
      <c r="J11684" s="186"/>
    </row>
    <row r="11685" spans="10:10" x14ac:dyDescent="0.2">
      <c r="J11685" s="186"/>
    </row>
    <row r="11686" spans="10:10" x14ac:dyDescent="0.2">
      <c r="J11686" s="186"/>
    </row>
    <row r="11687" spans="10:10" x14ac:dyDescent="0.2">
      <c r="J11687" s="186"/>
    </row>
    <row r="11688" spans="10:10" x14ac:dyDescent="0.2">
      <c r="J11688" s="186"/>
    </row>
    <row r="11689" spans="10:10" x14ac:dyDescent="0.2">
      <c r="J11689" s="186"/>
    </row>
    <row r="11690" spans="10:10" x14ac:dyDescent="0.2">
      <c r="J11690" s="186"/>
    </row>
    <row r="11691" spans="10:10" x14ac:dyDescent="0.2">
      <c r="J11691" s="186"/>
    </row>
    <row r="11692" spans="10:10" x14ac:dyDescent="0.2">
      <c r="J11692" s="186"/>
    </row>
    <row r="11693" spans="10:10" x14ac:dyDescent="0.2">
      <c r="J11693" s="186"/>
    </row>
    <row r="11694" spans="10:10" x14ac:dyDescent="0.2">
      <c r="J11694" s="186"/>
    </row>
    <row r="11695" spans="10:10" x14ac:dyDescent="0.2">
      <c r="J11695" s="186"/>
    </row>
    <row r="11696" spans="10:10" x14ac:dyDescent="0.2">
      <c r="J11696" s="186"/>
    </row>
    <row r="11697" spans="10:10" x14ac:dyDescent="0.2">
      <c r="J11697" s="186"/>
    </row>
    <row r="11698" spans="10:10" x14ac:dyDescent="0.2">
      <c r="J11698" s="186"/>
    </row>
    <row r="11699" spans="10:10" x14ac:dyDescent="0.2">
      <c r="J11699" s="186"/>
    </row>
    <row r="11700" spans="10:10" x14ac:dyDescent="0.2">
      <c r="J11700" s="186"/>
    </row>
    <row r="11701" spans="10:10" x14ac:dyDescent="0.2">
      <c r="J11701" s="186"/>
    </row>
    <row r="11702" spans="10:10" x14ac:dyDescent="0.2">
      <c r="J11702" s="186"/>
    </row>
    <row r="11703" spans="10:10" x14ac:dyDescent="0.2">
      <c r="J11703" s="186"/>
    </row>
    <row r="11704" spans="10:10" x14ac:dyDescent="0.2">
      <c r="J11704" s="186"/>
    </row>
    <row r="11705" spans="10:10" x14ac:dyDescent="0.2">
      <c r="J11705" s="186"/>
    </row>
    <row r="11706" spans="10:10" x14ac:dyDescent="0.2">
      <c r="J11706" s="186"/>
    </row>
    <row r="11707" spans="10:10" x14ac:dyDescent="0.2">
      <c r="J11707" s="186"/>
    </row>
    <row r="11708" spans="10:10" x14ac:dyDescent="0.2">
      <c r="J11708" s="186"/>
    </row>
    <row r="11709" spans="10:10" x14ac:dyDescent="0.2">
      <c r="J11709" s="186"/>
    </row>
    <row r="11710" spans="10:10" x14ac:dyDescent="0.2">
      <c r="J11710" s="186"/>
    </row>
    <row r="11711" spans="10:10" x14ac:dyDescent="0.2">
      <c r="J11711" s="186"/>
    </row>
    <row r="11712" spans="10:10" x14ac:dyDescent="0.2">
      <c r="J11712" s="186"/>
    </row>
    <row r="11713" spans="10:10" x14ac:dyDescent="0.2">
      <c r="J11713" s="186"/>
    </row>
    <row r="11714" spans="10:10" x14ac:dyDescent="0.2">
      <c r="J11714" s="186"/>
    </row>
    <row r="11715" spans="10:10" x14ac:dyDescent="0.2">
      <c r="J11715" s="186"/>
    </row>
    <row r="11716" spans="10:10" x14ac:dyDescent="0.2">
      <c r="J11716" s="186"/>
    </row>
    <row r="11717" spans="10:10" x14ac:dyDescent="0.2">
      <c r="J11717" s="186"/>
    </row>
    <row r="11718" spans="10:10" x14ac:dyDescent="0.2">
      <c r="J11718" s="186"/>
    </row>
    <row r="11719" spans="10:10" x14ac:dyDescent="0.2">
      <c r="J11719" s="186"/>
    </row>
    <row r="11720" spans="10:10" x14ac:dyDescent="0.2">
      <c r="J11720" s="186"/>
    </row>
    <row r="11721" spans="10:10" x14ac:dyDescent="0.2">
      <c r="J11721" s="186"/>
    </row>
    <row r="11722" spans="10:10" x14ac:dyDescent="0.2">
      <c r="J11722" s="186"/>
    </row>
    <row r="11723" spans="10:10" x14ac:dyDescent="0.2">
      <c r="J11723" s="186"/>
    </row>
    <row r="11724" spans="10:10" x14ac:dyDescent="0.2">
      <c r="J11724" s="186"/>
    </row>
    <row r="11725" spans="10:10" x14ac:dyDescent="0.2">
      <c r="J11725" s="186"/>
    </row>
    <row r="11726" spans="10:10" x14ac:dyDescent="0.2">
      <c r="J11726" s="186"/>
    </row>
    <row r="11727" spans="10:10" x14ac:dyDescent="0.2">
      <c r="J11727" s="186"/>
    </row>
    <row r="11728" spans="10:10" x14ac:dyDescent="0.2">
      <c r="J11728" s="186"/>
    </row>
    <row r="11729" spans="10:10" x14ac:dyDescent="0.2">
      <c r="J11729" s="186"/>
    </row>
    <row r="11730" spans="10:10" x14ac:dyDescent="0.2">
      <c r="J11730" s="186"/>
    </row>
    <row r="11731" spans="10:10" x14ac:dyDescent="0.2">
      <c r="J11731" s="186"/>
    </row>
    <row r="11732" spans="10:10" x14ac:dyDescent="0.2">
      <c r="J11732" s="186"/>
    </row>
    <row r="11733" spans="10:10" x14ac:dyDescent="0.2">
      <c r="J11733" s="186"/>
    </row>
    <row r="11734" spans="10:10" x14ac:dyDescent="0.2">
      <c r="J11734" s="186"/>
    </row>
    <row r="11735" spans="10:10" x14ac:dyDescent="0.2">
      <c r="J11735" s="186"/>
    </row>
    <row r="11736" spans="10:10" x14ac:dyDescent="0.2">
      <c r="J11736" s="186"/>
    </row>
    <row r="11737" spans="10:10" x14ac:dyDescent="0.2">
      <c r="J11737" s="186"/>
    </row>
    <row r="11738" spans="10:10" x14ac:dyDescent="0.2">
      <c r="J11738" s="186"/>
    </row>
    <row r="11739" spans="10:10" x14ac:dyDescent="0.2">
      <c r="J11739" s="186"/>
    </row>
    <row r="11740" spans="10:10" x14ac:dyDescent="0.2">
      <c r="J11740" s="186"/>
    </row>
    <row r="11741" spans="10:10" x14ac:dyDescent="0.2">
      <c r="J11741" s="186"/>
    </row>
    <row r="11742" spans="10:10" x14ac:dyDescent="0.2">
      <c r="J11742" s="186"/>
    </row>
    <row r="11743" spans="10:10" x14ac:dyDescent="0.2">
      <c r="J11743" s="186"/>
    </row>
    <row r="11744" spans="10:10" x14ac:dyDescent="0.2">
      <c r="J11744" s="186"/>
    </row>
    <row r="11745" spans="10:10" x14ac:dyDescent="0.2">
      <c r="J11745" s="186"/>
    </row>
    <row r="11746" spans="10:10" x14ac:dyDescent="0.2">
      <c r="J11746" s="186"/>
    </row>
    <row r="11747" spans="10:10" x14ac:dyDescent="0.2">
      <c r="J11747" s="186"/>
    </row>
    <row r="11748" spans="10:10" x14ac:dyDescent="0.2">
      <c r="J11748" s="186"/>
    </row>
    <row r="11749" spans="10:10" x14ac:dyDescent="0.2">
      <c r="J11749" s="186"/>
    </row>
    <row r="11750" spans="10:10" x14ac:dyDescent="0.2">
      <c r="J11750" s="186"/>
    </row>
    <row r="11751" spans="10:10" x14ac:dyDescent="0.2">
      <c r="J11751" s="186"/>
    </row>
    <row r="11752" spans="10:10" x14ac:dyDescent="0.2">
      <c r="J11752" s="186"/>
    </row>
    <row r="11753" spans="10:10" x14ac:dyDescent="0.2">
      <c r="J11753" s="186"/>
    </row>
    <row r="11754" spans="10:10" x14ac:dyDescent="0.2">
      <c r="J11754" s="186"/>
    </row>
    <row r="11755" spans="10:10" x14ac:dyDescent="0.2">
      <c r="J11755" s="186"/>
    </row>
    <row r="11756" spans="10:10" x14ac:dyDescent="0.2">
      <c r="J11756" s="186"/>
    </row>
    <row r="11757" spans="10:10" x14ac:dyDescent="0.2">
      <c r="J11757" s="186"/>
    </row>
    <row r="11758" spans="10:10" x14ac:dyDescent="0.2">
      <c r="J11758" s="186"/>
    </row>
    <row r="11759" spans="10:10" x14ac:dyDescent="0.2">
      <c r="J11759" s="186"/>
    </row>
    <row r="11760" spans="10:10" x14ac:dyDescent="0.2">
      <c r="J11760" s="186"/>
    </row>
    <row r="11761" spans="10:10" x14ac:dyDescent="0.2">
      <c r="J11761" s="186"/>
    </row>
    <row r="11762" spans="10:10" x14ac:dyDescent="0.2">
      <c r="J11762" s="186"/>
    </row>
    <row r="11763" spans="10:10" x14ac:dyDescent="0.2">
      <c r="J11763" s="186"/>
    </row>
    <row r="11764" spans="10:10" x14ac:dyDescent="0.2">
      <c r="J11764" s="186"/>
    </row>
    <row r="11765" spans="10:10" x14ac:dyDescent="0.2">
      <c r="J11765" s="186"/>
    </row>
    <row r="11766" spans="10:10" x14ac:dyDescent="0.2">
      <c r="J11766" s="186"/>
    </row>
    <row r="11767" spans="10:10" x14ac:dyDescent="0.2">
      <c r="J11767" s="186"/>
    </row>
    <row r="11768" spans="10:10" x14ac:dyDescent="0.2">
      <c r="J11768" s="186"/>
    </row>
    <row r="11769" spans="10:10" x14ac:dyDescent="0.2">
      <c r="J11769" s="186"/>
    </row>
    <row r="11770" spans="10:10" x14ac:dyDescent="0.2">
      <c r="J11770" s="186"/>
    </row>
    <row r="11771" spans="10:10" x14ac:dyDescent="0.2">
      <c r="J11771" s="186"/>
    </row>
    <row r="11772" spans="10:10" x14ac:dyDescent="0.2">
      <c r="J11772" s="186"/>
    </row>
    <row r="11773" spans="10:10" x14ac:dyDescent="0.2">
      <c r="J11773" s="186"/>
    </row>
    <row r="11774" spans="10:10" x14ac:dyDescent="0.2">
      <c r="J11774" s="186"/>
    </row>
    <row r="11775" spans="10:10" x14ac:dyDescent="0.2">
      <c r="J11775" s="186"/>
    </row>
    <row r="11776" spans="10:10" x14ac:dyDescent="0.2">
      <c r="J11776" s="186"/>
    </row>
    <row r="11777" spans="10:10" x14ac:dyDescent="0.2">
      <c r="J11777" s="186"/>
    </row>
    <row r="11778" spans="10:10" x14ac:dyDescent="0.2">
      <c r="J11778" s="186"/>
    </row>
    <row r="11779" spans="10:10" x14ac:dyDescent="0.2">
      <c r="J11779" s="186"/>
    </row>
    <row r="11780" spans="10:10" x14ac:dyDescent="0.2">
      <c r="J11780" s="186"/>
    </row>
    <row r="11781" spans="10:10" x14ac:dyDescent="0.2">
      <c r="J11781" s="186"/>
    </row>
    <row r="11782" spans="10:10" x14ac:dyDescent="0.2">
      <c r="J11782" s="186"/>
    </row>
    <row r="11783" spans="10:10" x14ac:dyDescent="0.2">
      <c r="J11783" s="186"/>
    </row>
    <row r="11784" spans="10:10" x14ac:dyDescent="0.2">
      <c r="J11784" s="186"/>
    </row>
    <row r="11785" spans="10:10" x14ac:dyDescent="0.2">
      <c r="J11785" s="186"/>
    </row>
    <row r="11786" spans="10:10" x14ac:dyDescent="0.2">
      <c r="J11786" s="186"/>
    </row>
    <row r="11787" spans="10:10" x14ac:dyDescent="0.2">
      <c r="J11787" s="186"/>
    </row>
    <row r="11788" spans="10:10" x14ac:dyDescent="0.2">
      <c r="J11788" s="186"/>
    </row>
    <row r="11789" spans="10:10" x14ac:dyDescent="0.2">
      <c r="J11789" s="186"/>
    </row>
    <row r="11790" spans="10:10" x14ac:dyDescent="0.2">
      <c r="J11790" s="186"/>
    </row>
    <row r="11791" spans="10:10" x14ac:dyDescent="0.2">
      <c r="J11791" s="186"/>
    </row>
    <row r="11792" spans="10:10" x14ac:dyDescent="0.2">
      <c r="J11792" s="186"/>
    </row>
    <row r="11793" spans="10:10" x14ac:dyDescent="0.2">
      <c r="J11793" s="186"/>
    </row>
    <row r="11794" spans="10:10" x14ac:dyDescent="0.2">
      <c r="J11794" s="186"/>
    </row>
    <row r="11795" spans="10:10" x14ac:dyDescent="0.2">
      <c r="J11795" s="186"/>
    </row>
    <row r="11796" spans="10:10" x14ac:dyDescent="0.2">
      <c r="J11796" s="186"/>
    </row>
    <row r="11797" spans="10:10" x14ac:dyDescent="0.2">
      <c r="J11797" s="186"/>
    </row>
    <row r="11798" spans="10:10" x14ac:dyDescent="0.2">
      <c r="J11798" s="186"/>
    </row>
    <row r="11799" spans="10:10" x14ac:dyDescent="0.2">
      <c r="J11799" s="186"/>
    </row>
    <row r="11800" spans="10:10" x14ac:dyDescent="0.2">
      <c r="J11800" s="186"/>
    </row>
    <row r="11801" spans="10:10" x14ac:dyDescent="0.2">
      <c r="J11801" s="186"/>
    </row>
    <row r="11802" spans="10:10" x14ac:dyDescent="0.2">
      <c r="J11802" s="186"/>
    </row>
    <row r="11803" spans="10:10" x14ac:dyDescent="0.2">
      <c r="J11803" s="186"/>
    </row>
    <row r="11804" spans="10:10" x14ac:dyDescent="0.2">
      <c r="J11804" s="186"/>
    </row>
    <row r="11805" spans="10:10" x14ac:dyDescent="0.2">
      <c r="J11805" s="186"/>
    </row>
    <row r="11806" spans="10:10" x14ac:dyDescent="0.2">
      <c r="J11806" s="186"/>
    </row>
    <row r="11807" spans="10:10" x14ac:dyDescent="0.2">
      <c r="J11807" s="186"/>
    </row>
    <row r="11808" spans="10:10" x14ac:dyDescent="0.2">
      <c r="J11808" s="186"/>
    </row>
    <row r="11809" spans="10:10" x14ac:dyDescent="0.2">
      <c r="J11809" s="186"/>
    </row>
    <row r="11810" spans="10:10" x14ac:dyDescent="0.2">
      <c r="J11810" s="186"/>
    </row>
    <row r="11811" spans="10:10" x14ac:dyDescent="0.2">
      <c r="J11811" s="186"/>
    </row>
    <row r="11812" spans="10:10" x14ac:dyDescent="0.2">
      <c r="J11812" s="186"/>
    </row>
    <row r="11813" spans="10:10" x14ac:dyDescent="0.2">
      <c r="J11813" s="186"/>
    </row>
    <row r="11814" spans="10:10" x14ac:dyDescent="0.2">
      <c r="J11814" s="186"/>
    </row>
    <row r="11815" spans="10:10" x14ac:dyDescent="0.2">
      <c r="J11815" s="186"/>
    </row>
    <row r="11816" spans="10:10" x14ac:dyDescent="0.2">
      <c r="J11816" s="186"/>
    </row>
    <row r="11817" spans="10:10" x14ac:dyDescent="0.2">
      <c r="J11817" s="186"/>
    </row>
    <row r="11818" spans="10:10" x14ac:dyDescent="0.2">
      <c r="J11818" s="186"/>
    </row>
    <row r="11819" spans="10:10" x14ac:dyDescent="0.2">
      <c r="J11819" s="186"/>
    </row>
    <row r="11820" spans="10:10" x14ac:dyDescent="0.2">
      <c r="J11820" s="186"/>
    </row>
    <row r="11821" spans="10:10" x14ac:dyDescent="0.2">
      <c r="J11821" s="186"/>
    </row>
    <row r="11822" spans="10:10" x14ac:dyDescent="0.2">
      <c r="J11822" s="186"/>
    </row>
    <row r="11823" spans="10:10" x14ac:dyDescent="0.2">
      <c r="J11823" s="186"/>
    </row>
    <row r="11824" spans="10:10" x14ac:dyDescent="0.2">
      <c r="J11824" s="186"/>
    </row>
    <row r="11825" spans="10:10" x14ac:dyDescent="0.2">
      <c r="J11825" s="186"/>
    </row>
    <row r="11826" spans="10:10" x14ac:dyDescent="0.2">
      <c r="J11826" s="186"/>
    </row>
    <row r="11827" spans="10:10" x14ac:dyDescent="0.2">
      <c r="J11827" s="186"/>
    </row>
    <row r="11828" spans="10:10" x14ac:dyDescent="0.2">
      <c r="J11828" s="186"/>
    </row>
    <row r="11829" spans="10:10" x14ac:dyDescent="0.2">
      <c r="J11829" s="186"/>
    </row>
    <row r="11830" spans="10:10" x14ac:dyDescent="0.2">
      <c r="J11830" s="186"/>
    </row>
    <row r="11831" spans="10:10" x14ac:dyDescent="0.2">
      <c r="J11831" s="186"/>
    </row>
    <row r="11832" spans="10:10" x14ac:dyDescent="0.2">
      <c r="J11832" s="186"/>
    </row>
    <row r="11833" spans="10:10" x14ac:dyDescent="0.2">
      <c r="J11833" s="186"/>
    </row>
    <row r="11834" spans="10:10" x14ac:dyDescent="0.2">
      <c r="J11834" s="186"/>
    </row>
    <row r="11835" spans="10:10" x14ac:dyDescent="0.2">
      <c r="J11835" s="186"/>
    </row>
    <row r="11836" spans="10:10" x14ac:dyDescent="0.2">
      <c r="J11836" s="186"/>
    </row>
    <row r="11837" spans="10:10" x14ac:dyDescent="0.2">
      <c r="J11837" s="186"/>
    </row>
    <row r="11838" spans="10:10" x14ac:dyDescent="0.2">
      <c r="J11838" s="186"/>
    </row>
    <row r="11839" spans="10:10" x14ac:dyDescent="0.2">
      <c r="J11839" s="186"/>
    </row>
    <row r="11840" spans="10:10" x14ac:dyDescent="0.2">
      <c r="J11840" s="186"/>
    </row>
    <row r="11841" spans="10:10" x14ac:dyDescent="0.2">
      <c r="J11841" s="186"/>
    </row>
    <row r="11842" spans="10:10" x14ac:dyDescent="0.2">
      <c r="J11842" s="186"/>
    </row>
    <row r="11843" spans="10:10" x14ac:dyDescent="0.2">
      <c r="J11843" s="186"/>
    </row>
    <row r="11844" spans="10:10" x14ac:dyDescent="0.2">
      <c r="J11844" s="186"/>
    </row>
    <row r="11845" spans="10:10" x14ac:dyDescent="0.2">
      <c r="J11845" s="186"/>
    </row>
    <row r="11846" spans="10:10" x14ac:dyDescent="0.2">
      <c r="J11846" s="186"/>
    </row>
    <row r="11847" spans="10:10" x14ac:dyDescent="0.2">
      <c r="J11847" s="186"/>
    </row>
    <row r="11848" spans="10:10" x14ac:dyDescent="0.2">
      <c r="J11848" s="186"/>
    </row>
    <row r="11849" spans="10:10" x14ac:dyDescent="0.2">
      <c r="J11849" s="186"/>
    </row>
    <row r="11850" spans="10:10" x14ac:dyDescent="0.2">
      <c r="J11850" s="186"/>
    </row>
    <row r="11851" spans="10:10" x14ac:dyDescent="0.2">
      <c r="J11851" s="186"/>
    </row>
    <row r="11852" spans="10:10" x14ac:dyDescent="0.2">
      <c r="J11852" s="186"/>
    </row>
    <row r="11853" spans="10:10" x14ac:dyDescent="0.2">
      <c r="J11853" s="186"/>
    </row>
    <row r="11854" spans="10:10" x14ac:dyDescent="0.2">
      <c r="J11854" s="186"/>
    </row>
    <row r="11855" spans="10:10" x14ac:dyDescent="0.2">
      <c r="J11855" s="186"/>
    </row>
    <row r="11856" spans="10:10" x14ac:dyDescent="0.2">
      <c r="J11856" s="186"/>
    </row>
    <row r="11857" spans="10:10" x14ac:dyDescent="0.2">
      <c r="J11857" s="186"/>
    </row>
    <row r="11858" spans="10:10" x14ac:dyDescent="0.2">
      <c r="J11858" s="186"/>
    </row>
    <row r="11859" spans="10:10" x14ac:dyDescent="0.2">
      <c r="J11859" s="186"/>
    </row>
    <row r="11860" spans="10:10" x14ac:dyDescent="0.2">
      <c r="J11860" s="186"/>
    </row>
    <row r="11861" spans="10:10" x14ac:dyDescent="0.2">
      <c r="J11861" s="186"/>
    </row>
    <row r="11862" spans="10:10" x14ac:dyDescent="0.2">
      <c r="J11862" s="186"/>
    </row>
    <row r="11863" spans="10:10" x14ac:dyDescent="0.2">
      <c r="J11863" s="186"/>
    </row>
    <row r="11864" spans="10:10" x14ac:dyDescent="0.2">
      <c r="J11864" s="186"/>
    </row>
    <row r="11865" spans="10:10" x14ac:dyDescent="0.2">
      <c r="J11865" s="186"/>
    </row>
    <row r="11866" spans="10:10" x14ac:dyDescent="0.2">
      <c r="J11866" s="186"/>
    </row>
    <row r="11867" spans="10:10" x14ac:dyDescent="0.2">
      <c r="J11867" s="186"/>
    </row>
    <row r="11868" spans="10:10" x14ac:dyDescent="0.2">
      <c r="J11868" s="186"/>
    </row>
    <row r="11869" spans="10:10" x14ac:dyDescent="0.2">
      <c r="J11869" s="186"/>
    </row>
    <row r="11870" spans="10:10" x14ac:dyDescent="0.2">
      <c r="J11870" s="186"/>
    </row>
    <row r="11871" spans="10:10" x14ac:dyDescent="0.2">
      <c r="J11871" s="186"/>
    </row>
    <row r="11872" spans="10:10" x14ac:dyDescent="0.2">
      <c r="J11872" s="186"/>
    </row>
    <row r="11873" spans="10:10" x14ac:dyDescent="0.2">
      <c r="J11873" s="186"/>
    </row>
    <row r="11874" spans="10:10" x14ac:dyDescent="0.2">
      <c r="J11874" s="186"/>
    </row>
    <row r="11875" spans="10:10" x14ac:dyDescent="0.2">
      <c r="J11875" s="186"/>
    </row>
    <row r="11876" spans="10:10" x14ac:dyDescent="0.2">
      <c r="J11876" s="186"/>
    </row>
    <row r="11877" spans="10:10" x14ac:dyDescent="0.2">
      <c r="J11877" s="186"/>
    </row>
    <row r="11878" spans="10:10" x14ac:dyDescent="0.2">
      <c r="J11878" s="186"/>
    </row>
    <row r="11879" spans="10:10" x14ac:dyDescent="0.2">
      <c r="J11879" s="186"/>
    </row>
    <row r="11880" spans="10:10" x14ac:dyDescent="0.2">
      <c r="J11880" s="186"/>
    </row>
    <row r="11881" spans="10:10" x14ac:dyDescent="0.2">
      <c r="J11881" s="186"/>
    </row>
    <row r="11882" spans="10:10" x14ac:dyDescent="0.2">
      <c r="J11882" s="186"/>
    </row>
    <row r="11883" spans="10:10" x14ac:dyDescent="0.2">
      <c r="J11883" s="186"/>
    </row>
    <row r="11884" spans="10:10" x14ac:dyDescent="0.2">
      <c r="J11884" s="186"/>
    </row>
    <row r="11885" spans="10:10" x14ac:dyDescent="0.2">
      <c r="J11885" s="186"/>
    </row>
    <row r="11886" spans="10:10" x14ac:dyDescent="0.2">
      <c r="J11886" s="186"/>
    </row>
    <row r="11887" spans="10:10" x14ac:dyDescent="0.2">
      <c r="J11887" s="186"/>
    </row>
    <row r="11888" spans="10:10" x14ac:dyDescent="0.2">
      <c r="J11888" s="186"/>
    </row>
    <row r="11889" spans="10:10" x14ac:dyDescent="0.2">
      <c r="J11889" s="186"/>
    </row>
    <row r="11890" spans="10:10" x14ac:dyDescent="0.2">
      <c r="J11890" s="186"/>
    </row>
    <row r="11891" spans="10:10" x14ac:dyDescent="0.2">
      <c r="J11891" s="186"/>
    </row>
    <row r="11892" spans="10:10" x14ac:dyDescent="0.2">
      <c r="J11892" s="186"/>
    </row>
    <row r="11893" spans="10:10" x14ac:dyDescent="0.2">
      <c r="J11893" s="186"/>
    </row>
    <row r="11894" spans="10:10" x14ac:dyDescent="0.2">
      <c r="J11894" s="186"/>
    </row>
    <row r="11895" spans="10:10" x14ac:dyDescent="0.2">
      <c r="J11895" s="186"/>
    </row>
    <row r="11896" spans="10:10" x14ac:dyDescent="0.2">
      <c r="J11896" s="186"/>
    </row>
    <row r="11897" spans="10:10" x14ac:dyDescent="0.2">
      <c r="J11897" s="186"/>
    </row>
    <row r="11898" spans="10:10" x14ac:dyDescent="0.2">
      <c r="J11898" s="186"/>
    </row>
    <row r="11899" spans="10:10" x14ac:dyDescent="0.2">
      <c r="J11899" s="186"/>
    </row>
    <row r="11900" spans="10:10" x14ac:dyDescent="0.2">
      <c r="J11900" s="186"/>
    </row>
    <row r="11901" spans="10:10" x14ac:dyDescent="0.2">
      <c r="J11901" s="186"/>
    </row>
    <row r="11902" spans="10:10" x14ac:dyDescent="0.2">
      <c r="J11902" s="186"/>
    </row>
    <row r="11903" spans="10:10" x14ac:dyDescent="0.2">
      <c r="J11903" s="186"/>
    </row>
    <row r="11904" spans="10:10" x14ac:dyDescent="0.2">
      <c r="J11904" s="186"/>
    </row>
    <row r="11905" spans="10:10" x14ac:dyDescent="0.2">
      <c r="J11905" s="186"/>
    </row>
    <row r="11906" spans="10:10" x14ac:dyDescent="0.2">
      <c r="J11906" s="186"/>
    </row>
    <row r="11907" spans="10:10" x14ac:dyDescent="0.2">
      <c r="J11907" s="186"/>
    </row>
    <row r="11908" spans="10:10" x14ac:dyDescent="0.2">
      <c r="J11908" s="186"/>
    </row>
    <row r="11909" spans="10:10" x14ac:dyDescent="0.2">
      <c r="J11909" s="186"/>
    </row>
    <row r="11910" spans="10:10" x14ac:dyDescent="0.2">
      <c r="J11910" s="186"/>
    </row>
    <row r="11911" spans="10:10" x14ac:dyDescent="0.2">
      <c r="J11911" s="186"/>
    </row>
    <row r="11912" spans="10:10" x14ac:dyDescent="0.2">
      <c r="J11912" s="186"/>
    </row>
    <row r="11913" spans="10:10" x14ac:dyDescent="0.2">
      <c r="J11913" s="186"/>
    </row>
    <row r="11914" spans="10:10" x14ac:dyDescent="0.2">
      <c r="J11914" s="186"/>
    </row>
    <row r="11915" spans="10:10" x14ac:dyDescent="0.2">
      <c r="J11915" s="186"/>
    </row>
    <row r="11916" spans="10:10" x14ac:dyDescent="0.2">
      <c r="J11916" s="186"/>
    </row>
    <row r="11917" spans="10:10" x14ac:dyDescent="0.2">
      <c r="J11917" s="186"/>
    </row>
    <row r="11918" spans="10:10" x14ac:dyDescent="0.2">
      <c r="J11918" s="186"/>
    </row>
    <row r="11919" spans="10:10" x14ac:dyDescent="0.2">
      <c r="J11919" s="186"/>
    </row>
    <row r="11920" spans="10:10" x14ac:dyDescent="0.2">
      <c r="J11920" s="186"/>
    </row>
    <row r="11921" spans="10:10" x14ac:dyDescent="0.2">
      <c r="J11921" s="186"/>
    </row>
    <row r="11922" spans="10:10" x14ac:dyDescent="0.2">
      <c r="J11922" s="186"/>
    </row>
    <row r="11923" spans="10:10" x14ac:dyDescent="0.2">
      <c r="J11923" s="186"/>
    </row>
    <row r="11924" spans="10:10" x14ac:dyDescent="0.2">
      <c r="J11924" s="186"/>
    </row>
    <row r="11925" spans="10:10" x14ac:dyDescent="0.2">
      <c r="J11925" s="186"/>
    </row>
    <row r="11926" spans="10:10" x14ac:dyDescent="0.2">
      <c r="J11926" s="186"/>
    </row>
    <row r="11927" spans="10:10" x14ac:dyDescent="0.2">
      <c r="J11927" s="186"/>
    </row>
    <row r="11928" spans="10:10" x14ac:dyDescent="0.2">
      <c r="J11928" s="186"/>
    </row>
    <row r="11929" spans="10:10" x14ac:dyDescent="0.2">
      <c r="J11929" s="186"/>
    </row>
    <row r="11930" spans="10:10" x14ac:dyDescent="0.2">
      <c r="J11930" s="186"/>
    </row>
    <row r="11931" spans="10:10" x14ac:dyDescent="0.2">
      <c r="J11931" s="186"/>
    </row>
    <row r="11932" spans="10:10" x14ac:dyDescent="0.2">
      <c r="J11932" s="186"/>
    </row>
    <row r="11933" spans="10:10" x14ac:dyDescent="0.2">
      <c r="J11933" s="186"/>
    </row>
    <row r="11934" spans="10:10" x14ac:dyDescent="0.2">
      <c r="J11934" s="186"/>
    </row>
    <row r="11935" spans="10:10" x14ac:dyDescent="0.2">
      <c r="J11935" s="186"/>
    </row>
    <row r="11936" spans="10:10" x14ac:dyDescent="0.2">
      <c r="J11936" s="186"/>
    </row>
    <row r="11937" spans="10:10" x14ac:dyDescent="0.2">
      <c r="J11937" s="186"/>
    </row>
    <row r="11938" spans="10:10" x14ac:dyDescent="0.2">
      <c r="J11938" s="186"/>
    </row>
    <row r="11939" spans="10:10" x14ac:dyDescent="0.2">
      <c r="J11939" s="186"/>
    </row>
    <row r="11940" spans="10:10" x14ac:dyDescent="0.2">
      <c r="J11940" s="186"/>
    </row>
    <row r="11941" spans="10:10" x14ac:dyDescent="0.2">
      <c r="J11941" s="186"/>
    </row>
    <row r="11942" spans="10:10" x14ac:dyDescent="0.2">
      <c r="J11942" s="186"/>
    </row>
    <row r="11943" spans="10:10" x14ac:dyDescent="0.2">
      <c r="J11943" s="186"/>
    </row>
    <row r="11944" spans="10:10" x14ac:dyDescent="0.2">
      <c r="J11944" s="186"/>
    </row>
    <row r="11945" spans="10:10" x14ac:dyDescent="0.2">
      <c r="J11945" s="186"/>
    </row>
    <row r="11946" spans="10:10" x14ac:dyDescent="0.2">
      <c r="J11946" s="186"/>
    </row>
    <row r="11947" spans="10:10" x14ac:dyDescent="0.2">
      <c r="J11947" s="186"/>
    </row>
    <row r="11948" spans="10:10" x14ac:dyDescent="0.2">
      <c r="J11948" s="186"/>
    </row>
    <row r="11949" spans="10:10" x14ac:dyDescent="0.2">
      <c r="J11949" s="186"/>
    </row>
    <row r="11950" spans="10:10" x14ac:dyDescent="0.2">
      <c r="J11950" s="186"/>
    </row>
    <row r="11951" spans="10:10" x14ac:dyDescent="0.2">
      <c r="J11951" s="186"/>
    </row>
    <row r="11952" spans="10:10" x14ac:dyDescent="0.2">
      <c r="J11952" s="186"/>
    </row>
    <row r="11953" spans="10:10" x14ac:dyDescent="0.2">
      <c r="J11953" s="186"/>
    </row>
    <row r="11954" spans="10:10" x14ac:dyDescent="0.2">
      <c r="J11954" s="186"/>
    </row>
    <row r="11955" spans="10:10" x14ac:dyDescent="0.2">
      <c r="J11955" s="186"/>
    </row>
    <row r="11956" spans="10:10" x14ac:dyDescent="0.2">
      <c r="J11956" s="186"/>
    </row>
    <row r="11957" spans="10:10" x14ac:dyDescent="0.2">
      <c r="J11957" s="186"/>
    </row>
    <row r="11958" spans="10:10" x14ac:dyDescent="0.2">
      <c r="J11958" s="186"/>
    </row>
    <row r="11959" spans="10:10" x14ac:dyDescent="0.2">
      <c r="J11959" s="186"/>
    </row>
    <row r="11960" spans="10:10" x14ac:dyDescent="0.2">
      <c r="J11960" s="186"/>
    </row>
    <row r="11961" spans="10:10" x14ac:dyDescent="0.2">
      <c r="J11961" s="186"/>
    </row>
    <row r="11962" spans="10:10" x14ac:dyDescent="0.2">
      <c r="J11962" s="186"/>
    </row>
    <row r="11963" spans="10:10" x14ac:dyDescent="0.2">
      <c r="J11963" s="186"/>
    </row>
    <row r="11964" spans="10:10" x14ac:dyDescent="0.2">
      <c r="J11964" s="186"/>
    </row>
    <row r="11965" spans="10:10" x14ac:dyDescent="0.2">
      <c r="J11965" s="186"/>
    </row>
    <row r="11966" spans="10:10" x14ac:dyDescent="0.2">
      <c r="J11966" s="186"/>
    </row>
    <row r="11967" spans="10:10" x14ac:dyDescent="0.2">
      <c r="J11967" s="186"/>
    </row>
    <row r="11968" spans="10:10" x14ac:dyDescent="0.2">
      <c r="J11968" s="186"/>
    </row>
    <row r="11969" spans="10:10" x14ac:dyDescent="0.2">
      <c r="J11969" s="186"/>
    </row>
    <row r="11970" spans="10:10" x14ac:dyDescent="0.2">
      <c r="J11970" s="186"/>
    </row>
    <row r="11971" spans="10:10" x14ac:dyDescent="0.2">
      <c r="J11971" s="186"/>
    </row>
    <row r="11972" spans="10:10" x14ac:dyDescent="0.2">
      <c r="J11972" s="186"/>
    </row>
    <row r="11973" spans="10:10" x14ac:dyDescent="0.2">
      <c r="J11973" s="186"/>
    </row>
    <row r="11974" spans="10:10" x14ac:dyDescent="0.2">
      <c r="J11974" s="186"/>
    </row>
    <row r="11975" spans="10:10" x14ac:dyDescent="0.2">
      <c r="J11975" s="186"/>
    </row>
    <row r="11976" spans="10:10" x14ac:dyDescent="0.2">
      <c r="J11976" s="186"/>
    </row>
    <row r="11977" spans="10:10" x14ac:dyDescent="0.2">
      <c r="J11977" s="186"/>
    </row>
    <row r="11978" spans="10:10" x14ac:dyDescent="0.2">
      <c r="J11978" s="186"/>
    </row>
    <row r="11979" spans="10:10" x14ac:dyDescent="0.2">
      <c r="J11979" s="186"/>
    </row>
    <row r="11980" spans="10:10" x14ac:dyDescent="0.2">
      <c r="J11980" s="186"/>
    </row>
    <row r="11981" spans="10:10" x14ac:dyDescent="0.2">
      <c r="J11981" s="186"/>
    </row>
    <row r="11982" spans="10:10" x14ac:dyDescent="0.2">
      <c r="J11982" s="186"/>
    </row>
    <row r="11983" spans="10:10" x14ac:dyDescent="0.2">
      <c r="J11983" s="186"/>
    </row>
    <row r="11984" spans="10:10" x14ac:dyDescent="0.2">
      <c r="J11984" s="186"/>
    </row>
    <row r="11985" spans="10:10" x14ac:dyDescent="0.2">
      <c r="J11985" s="186"/>
    </row>
    <row r="11986" spans="10:10" x14ac:dyDescent="0.2">
      <c r="J11986" s="186"/>
    </row>
    <row r="11987" spans="10:10" x14ac:dyDescent="0.2">
      <c r="J11987" s="186"/>
    </row>
    <row r="11988" spans="10:10" x14ac:dyDescent="0.2">
      <c r="J11988" s="186"/>
    </row>
    <row r="11989" spans="10:10" x14ac:dyDescent="0.2">
      <c r="J11989" s="186"/>
    </row>
    <row r="11990" spans="10:10" x14ac:dyDescent="0.2">
      <c r="J11990" s="186"/>
    </row>
    <row r="11991" spans="10:10" x14ac:dyDescent="0.2">
      <c r="J11991" s="186"/>
    </row>
    <row r="11992" spans="10:10" x14ac:dyDescent="0.2">
      <c r="J11992" s="186"/>
    </row>
    <row r="11993" spans="10:10" x14ac:dyDescent="0.2">
      <c r="J11993" s="186"/>
    </row>
    <row r="11994" spans="10:10" x14ac:dyDescent="0.2">
      <c r="J11994" s="186"/>
    </row>
    <row r="11995" spans="10:10" x14ac:dyDescent="0.2">
      <c r="J11995" s="186"/>
    </row>
    <row r="11996" spans="10:10" x14ac:dyDescent="0.2">
      <c r="J11996" s="186"/>
    </row>
    <row r="11997" spans="10:10" x14ac:dyDescent="0.2">
      <c r="J11997" s="186"/>
    </row>
    <row r="11998" spans="10:10" x14ac:dyDescent="0.2">
      <c r="J11998" s="186"/>
    </row>
    <row r="11999" spans="10:10" x14ac:dyDescent="0.2">
      <c r="J11999" s="186"/>
    </row>
    <row r="12000" spans="10:10" x14ac:dyDescent="0.2">
      <c r="J12000" s="186"/>
    </row>
    <row r="12001" spans="10:10" x14ac:dyDescent="0.2">
      <c r="J12001" s="186"/>
    </row>
    <row r="12002" spans="10:10" x14ac:dyDescent="0.2">
      <c r="J12002" s="186"/>
    </row>
    <row r="12003" spans="10:10" x14ac:dyDescent="0.2">
      <c r="J12003" s="186"/>
    </row>
    <row r="12004" spans="10:10" x14ac:dyDescent="0.2">
      <c r="J12004" s="186"/>
    </row>
    <row r="12005" spans="10:10" x14ac:dyDescent="0.2">
      <c r="J12005" s="186"/>
    </row>
    <row r="12006" spans="10:10" x14ac:dyDescent="0.2">
      <c r="J12006" s="186"/>
    </row>
    <row r="12007" spans="10:10" x14ac:dyDescent="0.2">
      <c r="J12007" s="186"/>
    </row>
    <row r="12008" spans="10:10" x14ac:dyDescent="0.2">
      <c r="J12008" s="186"/>
    </row>
    <row r="12009" spans="10:10" x14ac:dyDescent="0.2">
      <c r="J12009" s="186"/>
    </row>
    <row r="12010" spans="10:10" x14ac:dyDescent="0.2">
      <c r="J12010" s="186"/>
    </row>
    <row r="12011" spans="10:10" x14ac:dyDescent="0.2">
      <c r="J12011" s="186"/>
    </row>
    <row r="12012" spans="10:10" x14ac:dyDescent="0.2">
      <c r="J12012" s="186"/>
    </row>
    <row r="12013" spans="10:10" x14ac:dyDescent="0.2">
      <c r="J12013" s="186"/>
    </row>
    <row r="12014" spans="10:10" x14ac:dyDescent="0.2">
      <c r="J12014" s="186"/>
    </row>
    <row r="12015" spans="10:10" x14ac:dyDescent="0.2">
      <c r="J12015" s="186"/>
    </row>
    <row r="12016" spans="10:10" x14ac:dyDescent="0.2">
      <c r="J12016" s="186"/>
    </row>
    <row r="12017" spans="10:10" x14ac:dyDescent="0.2">
      <c r="J12017" s="186"/>
    </row>
    <row r="12018" spans="10:10" x14ac:dyDescent="0.2">
      <c r="J12018" s="186"/>
    </row>
    <row r="12019" spans="10:10" x14ac:dyDescent="0.2">
      <c r="J12019" s="186"/>
    </row>
    <row r="12020" spans="10:10" x14ac:dyDescent="0.2">
      <c r="J12020" s="186"/>
    </row>
    <row r="12021" spans="10:10" x14ac:dyDescent="0.2">
      <c r="J12021" s="186"/>
    </row>
    <row r="12022" spans="10:10" x14ac:dyDescent="0.2">
      <c r="J12022" s="186"/>
    </row>
    <row r="12023" spans="10:10" x14ac:dyDescent="0.2">
      <c r="J12023" s="186"/>
    </row>
    <row r="12024" spans="10:10" x14ac:dyDescent="0.2">
      <c r="J12024" s="186"/>
    </row>
    <row r="12025" spans="10:10" x14ac:dyDescent="0.2">
      <c r="J12025" s="186"/>
    </row>
    <row r="12026" spans="10:10" x14ac:dyDescent="0.2">
      <c r="J12026" s="186"/>
    </row>
    <row r="12027" spans="10:10" x14ac:dyDescent="0.2">
      <c r="J12027" s="186"/>
    </row>
    <row r="12028" spans="10:10" x14ac:dyDescent="0.2">
      <c r="J12028" s="186"/>
    </row>
    <row r="12029" spans="10:10" x14ac:dyDescent="0.2">
      <c r="J12029" s="186"/>
    </row>
    <row r="12030" spans="10:10" x14ac:dyDescent="0.2">
      <c r="J12030" s="186"/>
    </row>
    <row r="12031" spans="10:10" x14ac:dyDescent="0.2">
      <c r="J12031" s="186"/>
    </row>
    <row r="12032" spans="10:10" x14ac:dyDescent="0.2">
      <c r="J12032" s="186"/>
    </row>
    <row r="12033" spans="10:10" x14ac:dyDescent="0.2">
      <c r="J12033" s="186"/>
    </row>
    <row r="12034" spans="10:10" x14ac:dyDescent="0.2">
      <c r="J12034" s="186"/>
    </row>
    <row r="12035" spans="10:10" x14ac:dyDescent="0.2">
      <c r="J12035" s="186"/>
    </row>
    <row r="12036" spans="10:10" x14ac:dyDescent="0.2">
      <c r="J12036" s="186"/>
    </row>
    <row r="12037" spans="10:10" x14ac:dyDescent="0.2">
      <c r="J12037" s="186"/>
    </row>
    <row r="12038" spans="10:10" x14ac:dyDescent="0.2">
      <c r="J12038" s="186"/>
    </row>
    <row r="12039" spans="10:10" x14ac:dyDescent="0.2">
      <c r="J12039" s="186"/>
    </row>
    <row r="12040" spans="10:10" x14ac:dyDescent="0.2">
      <c r="J12040" s="186"/>
    </row>
    <row r="12041" spans="10:10" x14ac:dyDescent="0.2">
      <c r="J12041" s="186"/>
    </row>
    <row r="12042" spans="10:10" x14ac:dyDescent="0.2">
      <c r="J12042" s="186"/>
    </row>
    <row r="12043" spans="10:10" x14ac:dyDescent="0.2">
      <c r="J12043" s="186"/>
    </row>
    <row r="12044" spans="10:10" x14ac:dyDescent="0.2">
      <c r="J12044" s="186"/>
    </row>
    <row r="12045" spans="10:10" x14ac:dyDescent="0.2">
      <c r="J12045" s="186"/>
    </row>
    <row r="12046" spans="10:10" x14ac:dyDescent="0.2">
      <c r="J12046" s="186"/>
    </row>
    <row r="12047" spans="10:10" x14ac:dyDescent="0.2">
      <c r="J12047" s="186"/>
    </row>
    <row r="12048" spans="10:10" x14ac:dyDescent="0.2">
      <c r="J12048" s="186"/>
    </row>
    <row r="12049" spans="10:10" x14ac:dyDescent="0.2">
      <c r="J12049" s="186"/>
    </row>
    <row r="12050" spans="10:10" x14ac:dyDescent="0.2">
      <c r="J12050" s="186"/>
    </row>
    <row r="12051" spans="10:10" x14ac:dyDescent="0.2">
      <c r="J12051" s="186"/>
    </row>
    <row r="12052" spans="10:10" x14ac:dyDescent="0.2">
      <c r="J12052" s="186"/>
    </row>
    <row r="12053" spans="10:10" x14ac:dyDescent="0.2">
      <c r="J12053" s="186"/>
    </row>
    <row r="12054" spans="10:10" x14ac:dyDescent="0.2">
      <c r="J12054" s="186"/>
    </row>
    <row r="12055" spans="10:10" x14ac:dyDescent="0.2">
      <c r="J12055" s="186"/>
    </row>
    <row r="12056" spans="10:10" x14ac:dyDescent="0.2">
      <c r="J12056" s="186"/>
    </row>
    <row r="12057" spans="10:10" x14ac:dyDescent="0.2">
      <c r="J12057" s="186"/>
    </row>
    <row r="12058" spans="10:10" x14ac:dyDescent="0.2">
      <c r="J12058" s="186"/>
    </row>
    <row r="12059" spans="10:10" x14ac:dyDescent="0.2">
      <c r="J12059" s="186"/>
    </row>
    <row r="12060" spans="10:10" x14ac:dyDescent="0.2">
      <c r="J12060" s="186"/>
    </row>
    <row r="12061" spans="10:10" x14ac:dyDescent="0.2">
      <c r="J12061" s="186"/>
    </row>
    <row r="12062" spans="10:10" x14ac:dyDescent="0.2">
      <c r="J12062" s="186"/>
    </row>
    <row r="12063" spans="10:10" x14ac:dyDescent="0.2">
      <c r="J12063" s="186"/>
    </row>
    <row r="12064" spans="10:10" x14ac:dyDescent="0.2">
      <c r="J12064" s="186"/>
    </row>
    <row r="12065" spans="10:10" x14ac:dyDescent="0.2">
      <c r="J12065" s="186"/>
    </row>
    <row r="12066" spans="10:10" x14ac:dyDescent="0.2">
      <c r="J12066" s="186"/>
    </row>
    <row r="12067" spans="10:10" x14ac:dyDescent="0.2">
      <c r="J12067" s="186"/>
    </row>
    <row r="12068" spans="10:10" x14ac:dyDescent="0.2">
      <c r="J12068" s="186"/>
    </row>
    <row r="12069" spans="10:10" x14ac:dyDescent="0.2">
      <c r="J12069" s="186"/>
    </row>
    <row r="12070" spans="10:10" x14ac:dyDescent="0.2">
      <c r="J12070" s="186"/>
    </row>
    <row r="12071" spans="10:10" x14ac:dyDescent="0.2">
      <c r="J12071" s="186"/>
    </row>
    <row r="12072" spans="10:10" x14ac:dyDescent="0.2">
      <c r="J12072" s="186"/>
    </row>
    <row r="12073" spans="10:10" x14ac:dyDescent="0.2">
      <c r="J12073" s="186"/>
    </row>
    <row r="12074" spans="10:10" x14ac:dyDescent="0.2">
      <c r="J12074" s="186"/>
    </row>
    <row r="12075" spans="10:10" x14ac:dyDescent="0.2">
      <c r="J12075" s="186"/>
    </row>
    <row r="12076" spans="10:10" x14ac:dyDescent="0.2">
      <c r="J12076" s="186"/>
    </row>
    <row r="12077" spans="10:10" x14ac:dyDescent="0.2">
      <c r="J12077" s="186"/>
    </row>
    <row r="12078" spans="10:10" x14ac:dyDescent="0.2">
      <c r="J12078" s="186"/>
    </row>
    <row r="12079" spans="10:10" x14ac:dyDescent="0.2">
      <c r="J12079" s="186"/>
    </row>
    <row r="12080" spans="10:10" x14ac:dyDescent="0.2">
      <c r="J12080" s="186"/>
    </row>
    <row r="12081" spans="10:10" x14ac:dyDescent="0.2">
      <c r="J12081" s="186"/>
    </row>
    <row r="12082" spans="10:10" x14ac:dyDescent="0.2">
      <c r="J12082" s="186"/>
    </row>
    <row r="12083" spans="10:10" x14ac:dyDescent="0.2">
      <c r="J12083" s="186"/>
    </row>
    <row r="12084" spans="10:10" x14ac:dyDescent="0.2">
      <c r="J12084" s="186"/>
    </row>
    <row r="12085" spans="10:10" x14ac:dyDescent="0.2">
      <c r="J12085" s="186"/>
    </row>
    <row r="12086" spans="10:10" x14ac:dyDescent="0.2">
      <c r="J12086" s="186"/>
    </row>
    <row r="12087" spans="10:10" x14ac:dyDescent="0.2">
      <c r="J12087" s="186"/>
    </row>
    <row r="12088" spans="10:10" x14ac:dyDescent="0.2">
      <c r="J12088" s="186"/>
    </row>
    <row r="12089" spans="10:10" x14ac:dyDescent="0.2">
      <c r="J12089" s="186"/>
    </row>
    <row r="12090" spans="10:10" x14ac:dyDescent="0.2">
      <c r="J12090" s="186"/>
    </row>
    <row r="12091" spans="10:10" x14ac:dyDescent="0.2">
      <c r="J12091" s="186"/>
    </row>
    <row r="12092" spans="10:10" x14ac:dyDescent="0.2">
      <c r="J12092" s="186"/>
    </row>
    <row r="12093" spans="10:10" x14ac:dyDescent="0.2">
      <c r="J12093" s="186"/>
    </row>
    <row r="12094" spans="10:10" x14ac:dyDescent="0.2">
      <c r="J12094" s="186"/>
    </row>
    <row r="12095" spans="10:10" x14ac:dyDescent="0.2">
      <c r="J12095" s="186"/>
    </row>
    <row r="12096" spans="10:10" x14ac:dyDescent="0.2">
      <c r="J12096" s="186"/>
    </row>
    <row r="12097" spans="10:10" x14ac:dyDescent="0.2">
      <c r="J12097" s="186"/>
    </row>
    <row r="12098" spans="10:10" x14ac:dyDescent="0.2">
      <c r="J12098" s="186"/>
    </row>
    <row r="12099" spans="10:10" x14ac:dyDescent="0.2">
      <c r="J12099" s="186"/>
    </row>
    <row r="12100" spans="10:10" x14ac:dyDescent="0.2">
      <c r="J12100" s="186"/>
    </row>
    <row r="12101" spans="10:10" x14ac:dyDescent="0.2">
      <c r="J12101" s="186"/>
    </row>
    <row r="12102" spans="10:10" x14ac:dyDescent="0.2">
      <c r="J12102" s="186"/>
    </row>
    <row r="12103" spans="10:10" x14ac:dyDescent="0.2">
      <c r="J12103" s="186"/>
    </row>
    <row r="12104" spans="10:10" x14ac:dyDescent="0.2">
      <c r="J12104" s="186"/>
    </row>
    <row r="12105" spans="10:10" x14ac:dyDescent="0.2">
      <c r="J12105" s="186"/>
    </row>
    <row r="12106" spans="10:10" x14ac:dyDescent="0.2">
      <c r="J12106" s="186"/>
    </row>
    <row r="12107" spans="10:10" x14ac:dyDescent="0.2">
      <c r="J12107" s="186"/>
    </row>
    <row r="12108" spans="10:10" x14ac:dyDescent="0.2">
      <c r="J12108" s="186"/>
    </row>
    <row r="12109" spans="10:10" x14ac:dyDescent="0.2">
      <c r="J12109" s="186"/>
    </row>
    <row r="12110" spans="10:10" x14ac:dyDescent="0.2">
      <c r="J12110" s="186"/>
    </row>
    <row r="12111" spans="10:10" x14ac:dyDescent="0.2">
      <c r="J12111" s="186"/>
    </row>
    <row r="12112" spans="10:10" x14ac:dyDescent="0.2">
      <c r="J12112" s="186"/>
    </row>
    <row r="12113" spans="10:10" x14ac:dyDescent="0.2">
      <c r="J12113" s="186"/>
    </row>
    <row r="12114" spans="10:10" x14ac:dyDescent="0.2">
      <c r="J12114" s="186"/>
    </row>
    <row r="12115" spans="10:10" x14ac:dyDescent="0.2">
      <c r="J12115" s="186"/>
    </row>
    <row r="12116" spans="10:10" x14ac:dyDescent="0.2">
      <c r="J12116" s="186"/>
    </row>
    <row r="12117" spans="10:10" x14ac:dyDescent="0.2">
      <c r="J12117" s="186"/>
    </row>
    <row r="12118" spans="10:10" x14ac:dyDescent="0.2">
      <c r="J12118" s="186"/>
    </row>
    <row r="12119" spans="10:10" x14ac:dyDescent="0.2">
      <c r="J12119" s="186"/>
    </row>
    <row r="12120" spans="10:10" x14ac:dyDescent="0.2">
      <c r="J12120" s="186"/>
    </row>
    <row r="12121" spans="10:10" x14ac:dyDescent="0.2">
      <c r="J12121" s="186"/>
    </row>
    <row r="12122" spans="10:10" x14ac:dyDescent="0.2">
      <c r="J12122" s="186"/>
    </row>
    <row r="12123" spans="10:10" x14ac:dyDescent="0.2">
      <c r="J12123" s="186"/>
    </row>
    <row r="12124" spans="10:10" x14ac:dyDescent="0.2">
      <c r="J12124" s="186"/>
    </row>
    <row r="12125" spans="10:10" x14ac:dyDescent="0.2">
      <c r="J12125" s="186"/>
    </row>
    <row r="12126" spans="10:10" x14ac:dyDescent="0.2">
      <c r="J12126" s="186"/>
    </row>
    <row r="12127" spans="10:10" x14ac:dyDescent="0.2">
      <c r="J12127" s="186"/>
    </row>
    <row r="12128" spans="10:10" x14ac:dyDescent="0.2">
      <c r="J12128" s="186"/>
    </row>
    <row r="12129" spans="10:10" x14ac:dyDescent="0.2">
      <c r="J12129" s="186"/>
    </row>
    <row r="12130" spans="10:10" x14ac:dyDescent="0.2">
      <c r="J12130" s="186"/>
    </row>
    <row r="12131" spans="10:10" x14ac:dyDescent="0.2">
      <c r="J12131" s="186"/>
    </row>
    <row r="12132" spans="10:10" x14ac:dyDescent="0.2">
      <c r="J12132" s="186"/>
    </row>
    <row r="12133" spans="10:10" x14ac:dyDescent="0.2">
      <c r="J12133" s="186"/>
    </row>
    <row r="12134" spans="10:10" x14ac:dyDescent="0.2">
      <c r="J12134" s="186"/>
    </row>
    <row r="12135" spans="10:10" x14ac:dyDescent="0.2">
      <c r="J12135" s="186"/>
    </row>
    <row r="12136" spans="10:10" x14ac:dyDescent="0.2">
      <c r="J12136" s="186"/>
    </row>
    <row r="12137" spans="10:10" x14ac:dyDescent="0.2">
      <c r="J12137" s="186"/>
    </row>
    <row r="12138" spans="10:10" x14ac:dyDescent="0.2">
      <c r="J12138" s="186"/>
    </row>
    <row r="12139" spans="10:10" x14ac:dyDescent="0.2">
      <c r="J12139" s="186"/>
    </row>
    <row r="12140" spans="10:10" x14ac:dyDescent="0.2">
      <c r="J12140" s="186"/>
    </row>
    <row r="12141" spans="10:10" x14ac:dyDescent="0.2">
      <c r="J12141" s="186"/>
    </row>
    <row r="12142" spans="10:10" x14ac:dyDescent="0.2">
      <c r="J12142" s="186"/>
    </row>
    <row r="12143" spans="10:10" x14ac:dyDescent="0.2">
      <c r="J12143" s="186"/>
    </row>
    <row r="12144" spans="10:10" x14ac:dyDescent="0.2">
      <c r="J12144" s="186"/>
    </row>
    <row r="12145" spans="10:10" x14ac:dyDescent="0.2">
      <c r="J12145" s="186"/>
    </row>
    <row r="12146" spans="10:10" x14ac:dyDescent="0.2">
      <c r="J12146" s="186"/>
    </row>
    <row r="12147" spans="10:10" x14ac:dyDescent="0.2">
      <c r="J12147" s="186"/>
    </row>
    <row r="12148" spans="10:10" x14ac:dyDescent="0.2">
      <c r="J12148" s="186"/>
    </row>
    <row r="12149" spans="10:10" x14ac:dyDescent="0.2">
      <c r="J12149" s="186"/>
    </row>
    <row r="12150" spans="10:10" x14ac:dyDescent="0.2">
      <c r="J12150" s="186"/>
    </row>
    <row r="12151" spans="10:10" x14ac:dyDescent="0.2">
      <c r="J12151" s="186"/>
    </row>
    <row r="12152" spans="10:10" x14ac:dyDescent="0.2">
      <c r="J12152" s="186"/>
    </row>
    <row r="12153" spans="10:10" x14ac:dyDescent="0.2">
      <c r="J12153" s="186"/>
    </row>
    <row r="12154" spans="10:10" x14ac:dyDescent="0.2">
      <c r="J12154" s="186"/>
    </row>
    <row r="12155" spans="10:10" x14ac:dyDescent="0.2">
      <c r="J12155" s="186"/>
    </row>
    <row r="12156" spans="10:10" x14ac:dyDescent="0.2">
      <c r="J12156" s="186"/>
    </row>
    <row r="12157" spans="10:10" x14ac:dyDescent="0.2">
      <c r="J12157" s="186"/>
    </row>
    <row r="12158" spans="10:10" x14ac:dyDescent="0.2">
      <c r="J12158" s="186"/>
    </row>
    <row r="12159" spans="10:10" x14ac:dyDescent="0.2">
      <c r="J12159" s="186"/>
    </row>
    <row r="12160" spans="10:10" x14ac:dyDescent="0.2">
      <c r="J12160" s="186"/>
    </row>
    <row r="12161" spans="10:10" x14ac:dyDescent="0.2">
      <c r="J12161" s="186"/>
    </row>
    <row r="12162" spans="10:10" x14ac:dyDescent="0.2">
      <c r="J12162" s="186"/>
    </row>
    <row r="12163" spans="10:10" x14ac:dyDescent="0.2">
      <c r="J12163" s="186"/>
    </row>
    <row r="12164" spans="10:10" x14ac:dyDescent="0.2">
      <c r="J12164" s="186"/>
    </row>
    <row r="12165" spans="10:10" x14ac:dyDescent="0.2">
      <c r="J12165" s="186"/>
    </row>
    <row r="12166" spans="10:10" x14ac:dyDescent="0.2">
      <c r="J12166" s="186"/>
    </row>
    <row r="12167" spans="10:10" x14ac:dyDescent="0.2">
      <c r="J12167" s="186"/>
    </row>
    <row r="12168" spans="10:10" x14ac:dyDescent="0.2">
      <c r="J12168" s="186"/>
    </row>
    <row r="12169" spans="10:10" x14ac:dyDescent="0.2">
      <c r="J12169" s="186"/>
    </row>
    <row r="12170" spans="10:10" x14ac:dyDescent="0.2">
      <c r="J12170" s="186"/>
    </row>
    <row r="12171" spans="10:10" x14ac:dyDescent="0.2">
      <c r="J12171" s="186"/>
    </row>
    <row r="12172" spans="10:10" x14ac:dyDescent="0.2">
      <c r="J12172" s="186"/>
    </row>
    <row r="12173" spans="10:10" x14ac:dyDescent="0.2">
      <c r="J12173" s="186"/>
    </row>
    <row r="12174" spans="10:10" x14ac:dyDescent="0.2">
      <c r="J12174" s="186"/>
    </row>
    <row r="12175" spans="10:10" x14ac:dyDescent="0.2">
      <c r="J12175" s="186"/>
    </row>
    <row r="12176" spans="10:10" x14ac:dyDescent="0.2">
      <c r="J12176" s="186"/>
    </row>
    <row r="12177" spans="10:10" x14ac:dyDescent="0.2">
      <c r="J12177" s="186"/>
    </row>
    <row r="12178" spans="10:10" x14ac:dyDescent="0.2">
      <c r="J12178" s="186"/>
    </row>
    <row r="12179" spans="10:10" x14ac:dyDescent="0.2">
      <c r="J12179" s="186"/>
    </row>
    <row r="12180" spans="10:10" x14ac:dyDescent="0.2">
      <c r="J12180" s="186"/>
    </row>
    <row r="12181" spans="10:10" x14ac:dyDescent="0.2">
      <c r="J12181" s="186"/>
    </row>
    <row r="12182" spans="10:10" x14ac:dyDescent="0.2">
      <c r="J12182" s="186"/>
    </row>
    <row r="12183" spans="10:10" x14ac:dyDescent="0.2">
      <c r="J12183" s="186"/>
    </row>
    <row r="12184" spans="10:10" x14ac:dyDescent="0.2">
      <c r="J12184" s="186"/>
    </row>
    <row r="12185" spans="10:10" x14ac:dyDescent="0.2">
      <c r="J12185" s="186"/>
    </row>
    <row r="12186" spans="10:10" x14ac:dyDescent="0.2">
      <c r="J12186" s="186"/>
    </row>
    <row r="12187" spans="10:10" x14ac:dyDescent="0.2">
      <c r="J12187" s="186"/>
    </row>
    <row r="12188" spans="10:10" x14ac:dyDescent="0.2">
      <c r="J12188" s="186"/>
    </row>
    <row r="12189" spans="10:10" x14ac:dyDescent="0.2">
      <c r="J12189" s="186"/>
    </row>
    <row r="12190" spans="10:10" x14ac:dyDescent="0.2">
      <c r="J12190" s="186"/>
    </row>
    <row r="12191" spans="10:10" x14ac:dyDescent="0.2">
      <c r="J12191" s="186"/>
    </row>
    <row r="12192" spans="10:10" x14ac:dyDescent="0.2">
      <c r="J12192" s="186"/>
    </row>
    <row r="12193" spans="10:10" x14ac:dyDescent="0.2">
      <c r="J12193" s="186"/>
    </row>
    <row r="12194" spans="10:10" x14ac:dyDescent="0.2">
      <c r="J12194" s="186"/>
    </row>
    <row r="12195" spans="10:10" x14ac:dyDescent="0.2">
      <c r="J12195" s="186"/>
    </row>
    <row r="12196" spans="10:10" x14ac:dyDescent="0.2">
      <c r="J12196" s="186"/>
    </row>
    <row r="12197" spans="10:10" x14ac:dyDescent="0.2">
      <c r="J12197" s="186"/>
    </row>
    <row r="12198" spans="10:10" x14ac:dyDescent="0.2">
      <c r="J12198" s="186"/>
    </row>
    <row r="12199" spans="10:10" x14ac:dyDescent="0.2">
      <c r="J12199" s="186"/>
    </row>
    <row r="12200" spans="10:10" x14ac:dyDescent="0.2">
      <c r="J12200" s="186"/>
    </row>
    <row r="12201" spans="10:10" x14ac:dyDescent="0.2">
      <c r="J12201" s="186"/>
    </row>
    <row r="12202" spans="10:10" x14ac:dyDescent="0.2">
      <c r="J12202" s="186"/>
    </row>
    <row r="12203" spans="10:10" x14ac:dyDescent="0.2">
      <c r="J12203" s="186"/>
    </row>
    <row r="12204" spans="10:10" x14ac:dyDescent="0.2">
      <c r="J12204" s="186"/>
    </row>
    <row r="12205" spans="10:10" x14ac:dyDescent="0.2">
      <c r="J12205" s="186"/>
    </row>
    <row r="12206" spans="10:10" x14ac:dyDescent="0.2">
      <c r="J12206" s="186"/>
    </row>
    <row r="12207" spans="10:10" x14ac:dyDescent="0.2">
      <c r="J12207" s="186"/>
    </row>
    <row r="12208" spans="10:10" x14ac:dyDescent="0.2">
      <c r="J12208" s="186"/>
    </row>
    <row r="12209" spans="10:10" x14ac:dyDescent="0.2">
      <c r="J12209" s="186"/>
    </row>
    <row r="12210" spans="10:10" x14ac:dyDescent="0.2">
      <c r="J12210" s="186"/>
    </row>
    <row r="12211" spans="10:10" x14ac:dyDescent="0.2">
      <c r="J12211" s="186"/>
    </row>
    <row r="12212" spans="10:10" x14ac:dyDescent="0.2">
      <c r="J12212" s="186"/>
    </row>
    <row r="12213" spans="10:10" x14ac:dyDescent="0.2">
      <c r="J12213" s="186"/>
    </row>
    <row r="12214" spans="10:10" x14ac:dyDescent="0.2">
      <c r="J12214" s="186"/>
    </row>
    <row r="12215" spans="10:10" x14ac:dyDescent="0.2">
      <c r="J12215" s="186"/>
    </row>
    <row r="12216" spans="10:10" x14ac:dyDescent="0.2">
      <c r="J12216" s="186"/>
    </row>
    <row r="12217" spans="10:10" x14ac:dyDescent="0.2">
      <c r="J12217" s="186"/>
    </row>
    <row r="12218" spans="10:10" x14ac:dyDescent="0.2">
      <c r="J12218" s="186"/>
    </row>
    <row r="12219" spans="10:10" x14ac:dyDescent="0.2">
      <c r="J12219" s="186"/>
    </row>
    <row r="12220" spans="10:10" x14ac:dyDescent="0.2">
      <c r="J12220" s="186"/>
    </row>
    <row r="12221" spans="10:10" x14ac:dyDescent="0.2">
      <c r="J12221" s="186"/>
    </row>
    <row r="12222" spans="10:10" x14ac:dyDescent="0.2">
      <c r="J12222" s="186"/>
    </row>
    <row r="12223" spans="10:10" x14ac:dyDescent="0.2">
      <c r="J12223" s="186"/>
    </row>
    <row r="12224" spans="10:10" x14ac:dyDescent="0.2">
      <c r="J12224" s="186"/>
    </row>
    <row r="12225" spans="10:10" x14ac:dyDescent="0.2">
      <c r="J12225" s="186"/>
    </row>
    <row r="12226" spans="10:10" x14ac:dyDescent="0.2">
      <c r="J12226" s="186"/>
    </row>
    <row r="12227" spans="10:10" x14ac:dyDescent="0.2">
      <c r="J12227" s="186"/>
    </row>
    <row r="12228" spans="10:10" x14ac:dyDescent="0.2">
      <c r="J12228" s="186"/>
    </row>
    <row r="12229" spans="10:10" x14ac:dyDescent="0.2">
      <c r="J12229" s="186"/>
    </row>
    <row r="12230" spans="10:10" x14ac:dyDescent="0.2">
      <c r="J12230" s="186"/>
    </row>
    <row r="12231" spans="10:10" x14ac:dyDescent="0.2">
      <c r="J12231" s="186"/>
    </row>
    <row r="12232" spans="10:10" x14ac:dyDescent="0.2">
      <c r="J12232" s="186"/>
    </row>
    <row r="12233" spans="10:10" x14ac:dyDescent="0.2">
      <c r="J12233" s="186"/>
    </row>
    <row r="12234" spans="10:10" x14ac:dyDescent="0.2">
      <c r="J12234" s="186"/>
    </row>
    <row r="12235" spans="10:10" x14ac:dyDescent="0.2">
      <c r="J12235" s="186"/>
    </row>
    <row r="12236" spans="10:10" x14ac:dyDescent="0.2">
      <c r="J12236" s="186"/>
    </row>
    <row r="12237" spans="10:10" x14ac:dyDescent="0.2">
      <c r="J12237" s="186"/>
    </row>
    <row r="12238" spans="10:10" x14ac:dyDescent="0.2">
      <c r="J12238" s="186"/>
    </row>
    <row r="12239" spans="10:10" x14ac:dyDescent="0.2">
      <c r="J12239" s="186"/>
    </row>
    <row r="12240" spans="10:10" x14ac:dyDescent="0.2">
      <c r="J12240" s="186"/>
    </row>
    <row r="12241" spans="10:10" x14ac:dyDescent="0.2">
      <c r="J12241" s="186"/>
    </row>
    <row r="12242" spans="10:10" x14ac:dyDescent="0.2">
      <c r="J12242" s="186"/>
    </row>
    <row r="12243" spans="10:10" x14ac:dyDescent="0.2">
      <c r="J12243" s="186"/>
    </row>
    <row r="12244" spans="10:10" x14ac:dyDescent="0.2">
      <c r="J12244" s="186"/>
    </row>
    <row r="12245" spans="10:10" x14ac:dyDescent="0.2">
      <c r="J12245" s="186"/>
    </row>
    <row r="12246" spans="10:10" x14ac:dyDescent="0.2">
      <c r="J12246" s="186"/>
    </row>
    <row r="12247" spans="10:10" x14ac:dyDescent="0.2">
      <c r="J12247" s="186"/>
    </row>
    <row r="12248" spans="10:10" x14ac:dyDescent="0.2">
      <c r="J12248" s="186"/>
    </row>
    <row r="12249" spans="10:10" x14ac:dyDescent="0.2">
      <c r="J12249" s="186"/>
    </row>
    <row r="12250" spans="10:10" x14ac:dyDescent="0.2">
      <c r="J12250" s="186"/>
    </row>
    <row r="12251" spans="10:10" x14ac:dyDescent="0.2">
      <c r="J12251" s="186"/>
    </row>
    <row r="12252" spans="10:10" x14ac:dyDescent="0.2">
      <c r="J12252" s="186"/>
    </row>
    <row r="12253" spans="10:10" x14ac:dyDescent="0.2">
      <c r="J12253" s="186"/>
    </row>
    <row r="12254" spans="10:10" x14ac:dyDescent="0.2">
      <c r="J12254" s="186"/>
    </row>
    <row r="12255" spans="10:10" x14ac:dyDescent="0.2">
      <c r="J12255" s="186"/>
    </row>
    <row r="12256" spans="10:10" x14ac:dyDescent="0.2">
      <c r="J12256" s="186"/>
    </row>
    <row r="12257" spans="10:10" x14ac:dyDescent="0.2">
      <c r="J12257" s="186"/>
    </row>
    <row r="12258" spans="10:10" x14ac:dyDescent="0.2">
      <c r="J12258" s="186"/>
    </row>
    <row r="12259" spans="10:10" x14ac:dyDescent="0.2">
      <c r="J12259" s="186"/>
    </row>
    <row r="12260" spans="10:10" x14ac:dyDescent="0.2">
      <c r="J12260" s="186"/>
    </row>
    <row r="12261" spans="10:10" x14ac:dyDescent="0.2">
      <c r="J12261" s="186"/>
    </row>
    <row r="12262" spans="10:10" x14ac:dyDescent="0.2">
      <c r="J12262" s="186"/>
    </row>
    <row r="12263" spans="10:10" x14ac:dyDescent="0.2">
      <c r="J12263" s="186"/>
    </row>
    <row r="12264" spans="10:10" x14ac:dyDescent="0.2">
      <c r="J12264" s="186"/>
    </row>
    <row r="12265" spans="10:10" x14ac:dyDescent="0.2">
      <c r="J12265" s="186"/>
    </row>
    <row r="12266" spans="10:10" x14ac:dyDescent="0.2">
      <c r="J12266" s="186"/>
    </row>
    <row r="12267" spans="10:10" x14ac:dyDescent="0.2">
      <c r="J12267" s="186"/>
    </row>
    <row r="12268" spans="10:10" x14ac:dyDescent="0.2">
      <c r="J12268" s="186"/>
    </row>
    <row r="12269" spans="10:10" x14ac:dyDescent="0.2">
      <c r="J12269" s="186"/>
    </row>
    <row r="12270" spans="10:10" x14ac:dyDescent="0.2">
      <c r="J12270" s="186"/>
    </row>
    <row r="12271" spans="10:10" x14ac:dyDescent="0.2">
      <c r="J12271" s="186"/>
    </row>
    <row r="12272" spans="10:10" x14ac:dyDescent="0.2">
      <c r="J12272" s="186"/>
    </row>
    <row r="12273" spans="10:10" x14ac:dyDescent="0.2">
      <c r="J12273" s="186"/>
    </row>
    <row r="12274" spans="10:10" x14ac:dyDescent="0.2">
      <c r="J12274" s="186"/>
    </row>
    <row r="12275" spans="10:10" x14ac:dyDescent="0.2">
      <c r="J12275" s="186"/>
    </row>
    <row r="12276" spans="10:10" x14ac:dyDescent="0.2">
      <c r="J12276" s="186"/>
    </row>
    <row r="12277" spans="10:10" x14ac:dyDescent="0.2">
      <c r="J12277" s="186"/>
    </row>
    <row r="12278" spans="10:10" x14ac:dyDescent="0.2">
      <c r="J12278" s="186"/>
    </row>
    <row r="12279" spans="10:10" x14ac:dyDescent="0.2">
      <c r="J12279" s="186"/>
    </row>
    <row r="12280" spans="10:10" x14ac:dyDescent="0.2">
      <c r="J12280" s="186"/>
    </row>
    <row r="12281" spans="10:10" x14ac:dyDescent="0.2">
      <c r="J12281" s="186"/>
    </row>
    <row r="12282" spans="10:10" x14ac:dyDescent="0.2">
      <c r="J12282" s="186"/>
    </row>
    <row r="12283" spans="10:10" x14ac:dyDescent="0.2">
      <c r="J12283" s="186"/>
    </row>
    <row r="12284" spans="10:10" x14ac:dyDescent="0.2">
      <c r="J12284" s="186"/>
    </row>
    <row r="12285" spans="10:10" x14ac:dyDescent="0.2">
      <c r="J12285" s="186"/>
    </row>
    <row r="12286" spans="10:10" x14ac:dyDescent="0.2">
      <c r="J12286" s="186"/>
    </row>
    <row r="12287" spans="10:10" x14ac:dyDescent="0.2">
      <c r="J12287" s="186"/>
    </row>
    <row r="12288" spans="10:10" x14ac:dyDescent="0.2">
      <c r="J12288" s="186"/>
    </row>
    <row r="12289" spans="10:10" x14ac:dyDescent="0.2">
      <c r="J12289" s="186"/>
    </row>
    <row r="12290" spans="10:10" x14ac:dyDescent="0.2">
      <c r="J12290" s="186"/>
    </row>
    <row r="12291" spans="10:10" x14ac:dyDescent="0.2">
      <c r="J12291" s="186"/>
    </row>
    <row r="12292" spans="10:10" x14ac:dyDescent="0.2">
      <c r="J12292" s="186"/>
    </row>
    <row r="12293" spans="10:10" x14ac:dyDescent="0.2">
      <c r="J12293" s="186"/>
    </row>
    <row r="12294" spans="10:10" x14ac:dyDescent="0.2">
      <c r="J12294" s="186"/>
    </row>
    <row r="12295" spans="10:10" x14ac:dyDescent="0.2">
      <c r="J12295" s="186"/>
    </row>
    <row r="12296" spans="10:10" x14ac:dyDescent="0.2">
      <c r="J12296" s="186"/>
    </row>
    <row r="12297" spans="10:10" x14ac:dyDescent="0.2">
      <c r="J12297" s="186"/>
    </row>
    <row r="12298" spans="10:10" x14ac:dyDescent="0.2">
      <c r="J12298" s="186"/>
    </row>
    <row r="12299" spans="10:10" x14ac:dyDescent="0.2">
      <c r="J12299" s="186"/>
    </row>
    <row r="12300" spans="10:10" x14ac:dyDescent="0.2">
      <c r="J12300" s="186"/>
    </row>
    <row r="12301" spans="10:10" x14ac:dyDescent="0.2">
      <c r="J12301" s="186"/>
    </row>
    <row r="12302" spans="10:10" x14ac:dyDescent="0.2">
      <c r="J12302" s="186"/>
    </row>
    <row r="12303" spans="10:10" x14ac:dyDescent="0.2">
      <c r="J12303" s="186"/>
    </row>
    <row r="12304" spans="10:10" x14ac:dyDescent="0.2">
      <c r="J12304" s="186"/>
    </row>
    <row r="12305" spans="10:10" x14ac:dyDescent="0.2">
      <c r="J12305" s="186"/>
    </row>
    <row r="12306" spans="10:10" x14ac:dyDescent="0.2">
      <c r="J12306" s="186"/>
    </row>
    <row r="12307" spans="10:10" x14ac:dyDescent="0.2">
      <c r="J12307" s="186"/>
    </row>
    <row r="12308" spans="10:10" x14ac:dyDescent="0.2">
      <c r="J12308" s="186"/>
    </row>
    <row r="12309" spans="10:10" x14ac:dyDescent="0.2">
      <c r="J12309" s="186"/>
    </row>
    <row r="12310" spans="10:10" x14ac:dyDescent="0.2">
      <c r="J12310" s="186"/>
    </row>
    <row r="12311" spans="10:10" x14ac:dyDescent="0.2">
      <c r="J12311" s="186"/>
    </row>
    <row r="12312" spans="10:10" x14ac:dyDescent="0.2">
      <c r="J12312" s="186"/>
    </row>
    <row r="12313" spans="10:10" x14ac:dyDescent="0.2">
      <c r="J12313" s="186"/>
    </row>
    <row r="12314" spans="10:10" x14ac:dyDescent="0.2">
      <c r="J12314" s="186"/>
    </row>
    <row r="12315" spans="10:10" x14ac:dyDescent="0.2">
      <c r="J12315" s="186"/>
    </row>
    <row r="12316" spans="10:10" x14ac:dyDescent="0.2">
      <c r="J12316" s="186"/>
    </row>
    <row r="12317" spans="10:10" x14ac:dyDescent="0.2">
      <c r="J12317" s="186"/>
    </row>
    <row r="12318" spans="10:10" x14ac:dyDescent="0.2">
      <c r="J12318" s="186"/>
    </row>
    <row r="12319" spans="10:10" x14ac:dyDescent="0.2">
      <c r="J12319" s="186"/>
    </row>
    <row r="12320" spans="10:10" x14ac:dyDescent="0.2">
      <c r="J12320" s="186"/>
    </row>
    <row r="12321" spans="10:10" x14ac:dyDescent="0.2">
      <c r="J12321" s="186"/>
    </row>
    <row r="12322" spans="10:10" x14ac:dyDescent="0.2">
      <c r="J12322" s="186"/>
    </row>
    <row r="12323" spans="10:10" x14ac:dyDescent="0.2">
      <c r="J12323" s="186"/>
    </row>
    <row r="12324" spans="10:10" x14ac:dyDescent="0.2">
      <c r="J12324" s="186"/>
    </row>
    <row r="12325" spans="10:10" x14ac:dyDescent="0.2">
      <c r="J12325" s="186"/>
    </row>
    <row r="12326" spans="10:10" x14ac:dyDescent="0.2">
      <c r="J12326" s="186"/>
    </row>
    <row r="12327" spans="10:10" x14ac:dyDescent="0.2">
      <c r="J12327" s="186"/>
    </row>
    <row r="12328" spans="10:10" x14ac:dyDescent="0.2">
      <c r="J12328" s="186"/>
    </row>
    <row r="12329" spans="10:10" x14ac:dyDescent="0.2">
      <c r="J12329" s="186"/>
    </row>
    <row r="12330" spans="10:10" x14ac:dyDescent="0.2">
      <c r="J12330" s="186"/>
    </row>
    <row r="12331" spans="10:10" x14ac:dyDescent="0.2">
      <c r="J12331" s="186"/>
    </row>
    <row r="12332" spans="10:10" x14ac:dyDescent="0.2">
      <c r="J12332" s="186"/>
    </row>
    <row r="12333" spans="10:10" x14ac:dyDescent="0.2">
      <c r="J12333" s="186"/>
    </row>
    <row r="12334" spans="10:10" x14ac:dyDescent="0.2">
      <c r="J12334" s="186"/>
    </row>
    <row r="12335" spans="10:10" x14ac:dyDescent="0.2">
      <c r="J12335" s="186"/>
    </row>
    <row r="12336" spans="10:10" x14ac:dyDescent="0.2">
      <c r="J12336" s="186"/>
    </row>
    <row r="12337" spans="10:10" x14ac:dyDescent="0.2">
      <c r="J12337" s="186"/>
    </row>
    <row r="12338" spans="10:10" x14ac:dyDescent="0.2">
      <c r="J12338" s="186"/>
    </row>
    <row r="12339" spans="10:10" x14ac:dyDescent="0.2">
      <c r="J12339" s="186"/>
    </row>
    <row r="12340" spans="10:10" x14ac:dyDescent="0.2">
      <c r="J12340" s="186"/>
    </row>
    <row r="12341" spans="10:10" x14ac:dyDescent="0.2">
      <c r="J12341" s="186"/>
    </row>
    <row r="12342" spans="10:10" x14ac:dyDescent="0.2">
      <c r="J12342" s="186"/>
    </row>
    <row r="12343" spans="10:10" x14ac:dyDescent="0.2">
      <c r="J12343" s="186"/>
    </row>
    <row r="12344" spans="10:10" x14ac:dyDescent="0.2">
      <c r="J12344" s="186"/>
    </row>
    <row r="12345" spans="10:10" x14ac:dyDescent="0.2">
      <c r="J12345" s="186"/>
    </row>
    <row r="12346" spans="10:10" x14ac:dyDescent="0.2">
      <c r="J12346" s="186"/>
    </row>
    <row r="12347" spans="10:10" x14ac:dyDescent="0.2">
      <c r="J12347" s="186"/>
    </row>
    <row r="12348" spans="10:10" x14ac:dyDescent="0.2">
      <c r="J12348" s="186"/>
    </row>
    <row r="12349" spans="10:10" x14ac:dyDescent="0.2">
      <c r="J12349" s="186"/>
    </row>
    <row r="12350" spans="10:10" x14ac:dyDescent="0.2">
      <c r="J12350" s="186"/>
    </row>
    <row r="12351" spans="10:10" x14ac:dyDescent="0.2">
      <c r="J12351" s="186"/>
    </row>
    <row r="12352" spans="10:10" x14ac:dyDescent="0.2">
      <c r="J12352" s="186"/>
    </row>
    <row r="12353" spans="10:10" x14ac:dyDescent="0.2">
      <c r="J12353" s="186"/>
    </row>
    <row r="12354" spans="10:10" x14ac:dyDescent="0.2">
      <c r="J12354" s="186"/>
    </row>
    <row r="12355" spans="10:10" x14ac:dyDescent="0.2">
      <c r="J12355" s="186"/>
    </row>
    <row r="12356" spans="10:10" x14ac:dyDescent="0.2">
      <c r="J12356" s="186"/>
    </row>
    <row r="12357" spans="10:10" x14ac:dyDescent="0.2">
      <c r="J12357" s="186"/>
    </row>
    <row r="12358" spans="10:10" x14ac:dyDescent="0.2">
      <c r="J12358" s="186"/>
    </row>
    <row r="12359" spans="10:10" x14ac:dyDescent="0.2">
      <c r="J12359" s="186"/>
    </row>
    <row r="12360" spans="10:10" x14ac:dyDescent="0.2">
      <c r="J12360" s="186"/>
    </row>
    <row r="12361" spans="10:10" x14ac:dyDescent="0.2">
      <c r="J12361" s="186"/>
    </row>
    <row r="12362" spans="10:10" x14ac:dyDescent="0.2">
      <c r="J12362" s="186"/>
    </row>
    <row r="12363" spans="10:10" x14ac:dyDescent="0.2">
      <c r="J12363" s="186"/>
    </row>
    <row r="12364" spans="10:10" x14ac:dyDescent="0.2">
      <c r="J12364" s="186"/>
    </row>
    <row r="12365" spans="10:10" x14ac:dyDescent="0.2">
      <c r="J12365" s="186"/>
    </row>
    <row r="12366" spans="10:10" x14ac:dyDescent="0.2">
      <c r="J12366" s="186"/>
    </row>
    <row r="12367" spans="10:10" x14ac:dyDescent="0.2">
      <c r="J12367" s="186"/>
    </row>
    <row r="12368" spans="10:10" x14ac:dyDescent="0.2">
      <c r="J12368" s="186"/>
    </row>
    <row r="12369" spans="10:10" x14ac:dyDescent="0.2">
      <c r="J12369" s="186"/>
    </row>
    <row r="12370" spans="10:10" x14ac:dyDescent="0.2">
      <c r="J12370" s="186"/>
    </row>
    <row r="12371" spans="10:10" x14ac:dyDescent="0.2">
      <c r="J12371" s="186"/>
    </row>
    <row r="12372" spans="10:10" x14ac:dyDescent="0.2">
      <c r="J12372" s="186"/>
    </row>
    <row r="12373" spans="10:10" x14ac:dyDescent="0.2">
      <c r="J12373" s="186"/>
    </row>
    <row r="12374" spans="10:10" x14ac:dyDescent="0.2">
      <c r="J12374" s="186"/>
    </row>
    <row r="12375" spans="10:10" x14ac:dyDescent="0.2">
      <c r="J12375" s="186"/>
    </row>
    <row r="12376" spans="10:10" x14ac:dyDescent="0.2">
      <c r="J12376" s="186"/>
    </row>
    <row r="12377" spans="10:10" x14ac:dyDescent="0.2">
      <c r="J12377" s="186"/>
    </row>
    <row r="12378" spans="10:10" x14ac:dyDescent="0.2">
      <c r="J12378" s="186"/>
    </row>
    <row r="12379" spans="10:10" x14ac:dyDescent="0.2">
      <c r="J12379" s="186"/>
    </row>
    <row r="12380" spans="10:10" x14ac:dyDescent="0.2">
      <c r="J12380" s="186"/>
    </row>
    <row r="12381" spans="10:10" x14ac:dyDescent="0.2">
      <c r="J12381" s="186"/>
    </row>
    <row r="12382" spans="10:10" x14ac:dyDescent="0.2">
      <c r="J12382" s="186"/>
    </row>
    <row r="12383" spans="10:10" x14ac:dyDescent="0.2">
      <c r="J12383" s="186"/>
    </row>
    <row r="12384" spans="10:10" x14ac:dyDescent="0.2">
      <c r="J12384" s="186"/>
    </row>
    <row r="12385" spans="10:10" x14ac:dyDescent="0.2">
      <c r="J12385" s="186"/>
    </row>
    <row r="12386" spans="10:10" x14ac:dyDescent="0.2">
      <c r="J12386" s="186"/>
    </row>
    <row r="12387" spans="10:10" x14ac:dyDescent="0.2">
      <c r="J12387" s="186"/>
    </row>
    <row r="12388" spans="10:10" x14ac:dyDescent="0.2">
      <c r="J12388" s="186"/>
    </row>
    <row r="12389" spans="10:10" x14ac:dyDescent="0.2">
      <c r="J12389" s="186"/>
    </row>
    <row r="12390" spans="10:10" x14ac:dyDescent="0.2">
      <c r="J12390" s="186"/>
    </row>
    <row r="12391" spans="10:10" x14ac:dyDescent="0.2">
      <c r="J12391" s="186"/>
    </row>
    <row r="12392" spans="10:10" x14ac:dyDescent="0.2">
      <c r="J12392" s="186"/>
    </row>
    <row r="12393" spans="10:10" x14ac:dyDescent="0.2">
      <c r="J12393" s="186"/>
    </row>
    <row r="12394" spans="10:10" x14ac:dyDescent="0.2">
      <c r="J12394" s="186"/>
    </row>
    <row r="12395" spans="10:10" x14ac:dyDescent="0.2">
      <c r="J12395" s="186"/>
    </row>
    <row r="12396" spans="10:10" x14ac:dyDescent="0.2">
      <c r="J12396" s="186"/>
    </row>
    <row r="12397" spans="10:10" x14ac:dyDescent="0.2">
      <c r="J12397" s="186"/>
    </row>
    <row r="12398" spans="10:10" x14ac:dyDescent="0.2">
      <c r="J12398" s="186"/>
    </row>
    <row r="12399" spans="10:10" x14ac:dyDescent="0.2">
      <c r="J12399" s="186"/>
    </row>
    <row r="12400" spans="10:10" x14ac:dyDescent="0.2">
      <c r="J12400" s="186"/>
    </row>
    <row r="12401" spans="10:10" x14ac:dyDescent="0.2">
      <c r="J12401" s="186"/>
    </row>
    <row r="12402" spans="10:10" x14ac:dyDescent="0.2">
      <c r="J12402" s="186"/>
    </row>
    <row r="12403" spans="10:10" x14ac:dyDescent="0.2">
      <c r="J12403" s="186"/>
    </row>
    <row r="12404" spans="10:10" x14ac:dyDescent="0.2">
      <c r="J12404" s="186"/>
    </row>
    <row r="12405" spans="10:10" x14ac:dyDescent="0.2">
      <c r="J12405" s="186"/>
    </row>
    <row r="12406" spans="10:10" x14ac:dyDescent="0.2">
      <c r="J12406" s="186"/>
    </row>
    <row r="12407" spans="10:10" x14ac:dyDescent="0.2">
      <c r="J12407" s="186"/>
    </row>
    <row r="12408" spans="10:10" x14ac:dyDescent="0.2">
      <c r="J12408" s="186"/>
    </row>
    <row r="12409" spans="10:10" x14ac:dyDescent="0.2">
      <c r="J12409" s="186"/>
    </row>
    <row r="12410" spans="10:10" x14ac:dyDescent="0.2">
      <c r="J12410" s="186"/>
    </row>
    <row r="12411" spans="10:10" x14ac:dyDescent="0.2">
      <c r="J12411" s="186"/>
    </row>
    <row r="12412" spans="10:10" x14ac:dyDescent="0.2">
      <c r="J12412" s="186"/>
    </row>
    <row r="12413" spans="10:10" x14ac:dyDescent="0.2">
      <c r="J12413" s="186"/>
    </row>
    <row r="12414" spans="10:10" x14ac:dyDescent="0.2">
      <c r="J12414" s="186"/>
    </row>
    <row r="12415" spans="10:10" x14ac:dyDescent="0.2">
      <c r="J12415" s="186"/>
    </row>
    <row r="12416" spans="10:10" x14ac:dyDescent="0.2">
      <c r="J12416" s="186"/>
    </row>
    <row r="12417" spans="10:10" x14ac:dyDescent="0.2">
      <c r="J12417" s="186"/>
    </row>
    <row r="12418" spans="10:10" x14ac:dyDescent="0.2">
      <c r="J12418" s="186"/>
    </row>
    <row r="12419" spans="10:10" x14ac:dyDescent="0.2">
      <c r="J12419" s="186"/>
    </row>
    <row r="12420" spans="10:10" x14ac:dyDescent="0.2">
      <c r="J12420" s="186"/>
    </row>
    <row r="12421" spans="10:10" x14ac:dyDescent="0.2">
      <c r="J12421" s="186"/>
    </row>
    <row r="12422" spans="10:10" x14ac:dyDescent="0.2">
      <c r="J12422" s="186"/>
    </row>
    <row r="12423" spans="10:10" x14ac:dyDescent="0.2">
      <c r="J12423" s="186"/>
    </row>
    <row r="12424" spans="10:10" x14ac:dyDescent="0.2">
      <c r="J12424" s="186"/>
    </row>
    <row r="12425" spans="10:10" x14ac:dyDescent="0.2">
      <c r="J12425" s="186"/>
    </row>
    <row r="12426" spans="10:10" x14ac:dyDescent="0.2">
      <c r="J12426" s="186"/>
    </row>
    <row r="12427" spans="10:10" x14ac:dyDescent="0.2">
      <c r="J12427" s="186"/>
    </row>
    <row r="12428" spans="10:10" x14ac:dyDescent="0.2">
      <c r="J12428" s="186"/>
    </row>
    <row r="12429" spans="10:10" x14ac:dyDescent="0.2">
      <c r="J12429" s="186"/>
    </row>
    <row r="12430" spans="10:10" x14ac:dyDescent="0.2">
      <c r="J12430" s="186"/>
    </row>
    <row r="12431" spans="10:10" x14ac:dyDescent="0.2">
      <c r="J12431" s="186"/>
    </row>
    <row r="12432" spans="10:10" x14ac:dyDescent="0.2">
      <c r="J12432" s="186"/>
    </row>
    <row r="12433" spans="10:10" x14ac:dyDescent="0.2">
      <c r="J12433" s="186"/>
    </row>
    <row r="12434" spans="10:10" x14ac:dyDescent="0.2">
      <c r="J12434" s="186"/>
    </row>
    <row r="12435" spans="10:10" x14ac:dyDescent="0.2">
      <c r="J12435" s="186"/>
    </row>
    <row r="12436" spans="10:10" x14ac:dyDescent="0.2">
      <c r="J12436" s="186"/>
    </row>
    <row r="12437" spans="10:10" x14ac:dyDescent="0.2">
      <c r="J12437" s="186"/>
    </row>
    <row r="12438" spans="10:10" x14ac:dyDescent="0.2">
      <c r="J12438" s="186"/>
    </row>
    <row r="12439" spans="10:10" x14ac:dyDescent="0.2">
      <c r="J12439" s="186"/>
    </row>
    <row r="12440" spans="10:10" x14ac:dyDescent="0.2">
      <c r="J12440" s="186"/>
    </row>
    <row r="12441" spans="10:10" x14ac:dyDescent="0.2">
      <c r="J12441" s="186"/>
    </row>
    <row r="12442" spans="10:10" x14ac:dyDescent="0.2">
      <c r="J12442" s="186"/>
    </row>
    <row r="12443" spans="10:10" x14ac:dyDescent="0.2">
      <c r="J12443" s="186"/>
    </row>
    <row r="12444" spans="10:10" x14ac:dyDescent="0.2">
      <c r="J12444" s="186"/>
    </row>
    <row r="12445" spans="10:10" x14ac:dyDescent="0.2">
      <c r="J12445" s="186"/>
    </row>
    <row r="12446" spans="10:10" x14ac:dyDescent="0.2">
      <c r="J12446" s="186"/>
    </row>
    <row r="12447" spans="10:10" x14ac:dyDescent="0.2">
      <c r="J12447" s="186"/>
    </row>
    <row r="12448" spans="10:10" x14ac:dyDescent="0.2">
      <c r="J12448" s="186"/>
    </row>
    <row r="12449" spans="10:10" x14ac:dyDescent="0.2">
      <c r="J12449" s="186"/>
    </row>
    <row r="12450" spans="10:10" x14ac:dyDescent="0.2">
      <c r="J12450" s="186"/>
    </row>
    <row r="12451" spans="10:10" x14ac:dyDescent="0.2">
      <c r="J12451" s="186"/>
    </row>
    <row r="12452" spans="10:10" x14ac:dyDescent="0.2">
      <c r="J12452" s="186"/>
    </row>
    <row r="12453" spans="10:10" x14ac:dyDescent="0.2">
      <c r="J12453" s="186"/>
    </row>
    <row r="12454" spans="10:10" x14ac:dyDescent="0.2">
      <c r="J12454" s="186"/>
    </row>
    <row r="12455" spans="10:10" x14ac:dyDescent="0.2">
      <c r="J12455" s="186"/>
    </row>
    <row r="12456" spans="10:10" x14ac:dyDescent="0.2">
      <c r="J12456" s="186"/>
    </row>
    <row r="12457" spans="10:10" x14ac:dyDescent="0.2">
      <c r="J12457" s="186"/>
    </row>
    <row r="12458" spans="10:10" x14ac:dyDescent="0.2">
      <c r="J12458" s="186"/>
    </row>
    <row r="12459" spans="10:10" x14ac:dyDescent="0.2">
      <c r="J12459" s="186"/>
    </row>
    <row r="12460" spans="10:10" x14ac:dyDescent="0.2">
      <c r="J12460" s="186"/>
    </row>
    <row r="12461" spans="10:10" x14ac:dyDescent="0.2">
      <c r="J12461" s="186"/>
    </row>
    <row r="12462" spans="10:10" x14ac:dyDescent="0.2">
      <c r="J12462" s="186"/>
    </row>
    <row r="12463" spans="10:10" x14ac:dyDescent="0.2">
      <c r="J12463" s="186"/>
    </row>
    <row r="12464" spans="10:10" x14ac:dyDescent="0.2">
      <c r="J12464" s="186"/>
    </row>
    <row r="12465" spans="10:10" x14ac:dyDescent="0.2">
      <c r="J12465" s="186"/>
    </row>
    <row r="12466" spans="10:10" x14ac:dyDescent="0.2">
      <c r="J12466" s="186"/>
    </row>
    <row r="12467" spans="10:10" x14ac:dyDescent="0.2">
      <c r="J12467" s="186"/>
    </row>
    <row r="12468" spans="10:10" x14ac:dyDescent="0.2">
      <c r="J12468" s="186"/>
    </row>
    <row r="12469" spans="10:10" x14ac:dyDescent="0.2">
      <c r="J12469" s="186"/>
    </row>
    <row r="12470" spans="10:10" x14ac:dyDescent="0.2">
      <c r="J12470" s="186"/>
    </row>
    <row r="12471" spans="10:10" x14ac:dyDescent="0.2">
      <c r="J12471" s="186"/>
    </row>
    <row r="12472" spans="10:10" x14ac:dyDescent="0.2">
      <c r="J12472" s="186"/>
    </row>
    <row r="12473" spans="10:10" x14ac:dyDescent="0.2">
      <c r="J12473" s="186"/>
    </row>
    <row r="12474" spans="10:10" x14ac:dyDescent="0.2">
      <c r="J12474" s="186"/>
    </row>
    <row r="12475" spans="10:10" x14ac:dyDescent="0.2">
      <c r="J12475" s="186"/>
    </row>
    <row r="12476" spans="10:10" x14ac:dyDescent="0.2">
      <c r="J12476" s="186"/>
    </row>
    <row r="12477" spans="10:10" x14ac:dyDescent="0.2">
      <c r="J12477" s="186"/>
    </row>
    <row r="12478" spans="10:10" x14ac:dyDescent="0.2">
      <c r="J12478" s="186"/>
    </row>
    <row r="12479" spans="10:10" x14ac:dyDescent="0.2">
      <c r="J12479" s="186"/>
    </row>
    <row r="12480" spans="10:10" x14ac:dyDescent="0.2">
      <c r="J12480" s="186"/>
    </row>
    <row r="12481" spans="10:10" x14ac:dyDescent="0.2">
      <c r="J12481" s="186"/>
    </row>
    <row r="12482" spans="10:10" x14ac:dyDescent="0.2">
      <c r="J12482" s="186"/>
    </row>
    <row r="12483" spans="10:10" x14ac:dyDescent="0.2">
      <c r="J12483" s="186"/>
    </row>
    <row r="12484" spans="10:10" x14ac:dyDescent="0.2">
      <c r="J12484" s="186"/>
    </row>
    <row r="12485" spans="10:10" x14ac:dyDescent="0.2">
      <c r="J12485" s="186"/>
    </row>
    <row r="12486" spans="10:10" x14ac:dyDescent="0.2">
      <c r="J12486" s="186"/>
    </row>
    <row r="12487" spans="10:10" x14ac:dyDescent="0.2">
      <c r="J12487" s="186"/>
    </row>
    <row r="12488" spans="10:10" x14ac:dyDescent="0.2">
      <c r="J12488" s="186"/>
    </row>
    <row r="12489" spans="10:10" x14ac:dyDescent="0.2">
      <c r="J12489" s="186"/>
    </row>
    <row r="12490" spans="10:10" x14ac:dyDescent="0.2">
      <c r="J12490" s="186"/>
    </row>
    <row r="12491" spans="10:10" x14ac:dyDescent="0.2">
      <c r="J12491" s="186"/>
    </row>
    <row r="12492" spans="10:10" x14ac:dyDescent="0.2">
      <c r="J12492" s="186"/>
    </row>
    <row r="12493" spans="10:10" x14ac:dyDescent="0.2">
      <c r="J12493" s="186"/>
    </row>
    <row r="12494" spans="10:10" x14ac:dyDescent="0.2">
      <c r="J12494" s="186"/>
    </row>
    <row r="12495" spans="10:10" x14ac:dyDescent="0.2">
      <c r="J12495" s="186"/>
    </row>
    <row r="12496" spans="10:10" x14ac:dyDescent="0.2">
      <c r="J12496" s="186"/>
    </row>
    <row r="12497" spans="10:10" x14ac:dyDescent="0.2">
      <c r="J12497" s="186"/>
    </row>
    <row r="12498" spans="10:10" x14ac:dyDescent="0.2">
      <c r="J12498" s="186"/>
    </row>
    <row r="12499" spans="10:10" x14ac:dyDescent="0.2">
      <c r="J12499" s="186"/>
    </row>
    <row r="12500" spans="10:10" x14ac:dyDescent="0.2">
      <c r="J12500" s="186"/>
    </row>
    <row r="12501" spans="10:10" x14ac:dyDescent="0.2">
      <c r="J12501" s="186"/>
    </row>
    <row r="12502" spans="10:10" x14ac:dyDescent="0.2">
      <c r="J12502" s="186"/>
    </row>
    <row r="12503" spans="10:10" x14ac:dyDescent="0.2">
      <c r="J12503" s="186"/>
    </row>
    <row r="12504" spans="10:10" x14ac:dyDescent="0.2">
      <c r="J12504" s="186"/>
    </row>
    <row r="12505" spans="10:10" x14ac:dyDescent="0.2">
      <c r="J12505" s="186"/>
    </row>
    <row r="12506" spans="10:10" x14ac:dyDescent="0.2">
      <c r="J12506" s="186"/>
    </row>
    <row r="12507" spans="10:10" x14ac:dyDescent="0.2">
      <c r="J12507" s="186"/>
    </row>
    <row r="12508" spans="10:10" x14ac:dyDescent="0.2">
      <c r="J12508" s="186"/>
    </row>
    <row r="12509" spans="10:10" x14ac:dyDescent="0.2">
      <c r="J12509" s="186"/>
    </row>
    <row r="12510" spans="10:10" x14ac:dyDescent="0.2">
      <c r="J12510" s="186"/>
    </row>
    <row r="12511" spans="10:10" x14ac:dyDescent="0.2">
      <c r="J12511" s="186"/>
    </row>
    <row r="12512" spans="10:10" x14ac:dyDescent="0.2">
      <c r="J12512" s="186"/>
    </row>
    <row r="12513" spans="10:10" x14ac:dyDescent="0.2">
      <c r="J12513" s="186"/>
    </row>
    <row r="12514" spans="10:10" x14ac:dyDescent="0.2">
      <c r="J12514" s="186"/>
    </row>
    <row r="12515" spans="10:10" x14ac:dyDescent="0.2">
      <c r="J12515" s="186"/>
    </row>
    <row r="12516" spans="10:10" x14ac:dyDescent="0.2">
      <c r="J12516" s="186"/>
    </row>
    <row r="12517" spans="10:10" x14ac:dyDescent="0.2">
      <c r="J12517" s="186"/>
    </row>
    <row r="12518" spans="10:10" x14ac:dyDescent="0.2">
      <c r="J12518" s="186"/>
    </row>
    <row r="12519" spans="10:10" x14ac:dyDescent="0.2">
      <c r="J12519" s="186"/>
    </row>
    <row r="12520" spans="10:10" x14ac:dyDescent="0.2">
      <c r="J12520" s="186"/>
    </row>
    <row r="12521" spans="10:10" x14ac:dyDescent="0.2">
      <c r="J12521" s="186"/>
    </row>
    <row r="12522" spans="10:10" x14ac:dyDescent="0.2">
      <c r="J12522" s="186"/>
    </row>
    <row r="12523" spans="10:10" x14ac:dyDescent="0.2">
      <c r="J12523" s="186"/>
    </row>
    <row r="12524" spans="10:10" x14ac:dyDescent="0.2">
      <c r="J12524" s="186"/>
    </row>
    <row r="12525" spans="10:10" x14ac:dyDescent="0.2">
      <c r="J12525" s="186"/>
    </row>
    <row r="12526" spans="10:10" x14ac:dyDescent="0.2">
      <c r="J12526" s="186"/>
    </row>
    <row r="12527" spans="10:10" x14ac:dyDescent="0.2">
      <c r="J12527" s="186"/>
    </row>
    <row r="12528" spans="10:10" x14ac:dyDescent="0.2">
      <c r="J12528" s="186"/>
    </row>
    <row r="12529" spans="10:10" x14ac:dyDescent="0.2">
      <c r="J12529" s="186"/>
    </row>
    <row r="12530" spans="10:10" x14ac:dyDescent="0.2">
      <c r="J12530" s="186"/>
    </row>
    <row r="12531" spans="10:10" x14ac:dyDescent="0.2">
      <c r="J12531" s="186"/>
    </row>
    <row r="12532" spans="10:10" x14ac:dyDescent="0.2">
      <c r="J12532" s="186"/>
    </row>
    <row r="12533" spans="10:10" x14ac:dyDescent="0.2">
      <c r="J12533" s="186"/>
    </row>
    <row r="12534" spans="10:10" x14ac:dyDescent="0.2">
      <c r="J12534" s="186"/>
    </row>
    <row r="12535" spans="10:10" x14ac:dyDescent="0.2">
      <c r="J12535" s="186"/>
    </row>
    <row r="12536" spans="10:10" x14ac:dyDescent="0.2">
      <c r="J12536" s="186"/>
    </row>
    <row r="12537" spans="10:10" x14ac:dyDescent="0.2">
      <c r="J12537" s="186"/>
    </row>
    <row r="12538" spans="10:10" x14ac:dyDescent="0.2">
      <c r="J12538" s="186"/>
    </row>
    <row r="12539" spans="10:10" x14ac:dyDescent="0.2">
      <c r="J12539" s="186"/>
    </row>
    <row r="12540" spans="10:10" x14ac:dyDescent="0.2">
      <c r="J12540" s="186"/>
    </row>
    <row r="12541" spans="10:10" x14ac:dyDescent="0.2">
      <c r="J12541" s="186"/>
    </row>
    <row r="12542" spans="10:10" x14ac:dyDescent="0.2">
      <c r="J12542" s="186"/>
    </row>
    <row r="12543" spans="10:10" x14ac:dyDescent="0.2">
      <c r="J12543" s="186"/>
    </row>
    <row r="12544" spans="10:10" x14ac:dyDescent="0.2">
      <c r="J12544" s="186"/>
    </row>
    <row r="12545" spans="10:10" x14ac:dyDescent="0.2">
      <c r="J12545" s="186"/>
    </row>
    <row r="12546" spans="10:10" x14ac:dyDescent="0.2">
      <c r="J12546" s="186"/>
    </row>
    <row r="12547" spans="10:10" x14ac:dyDescent="0.2">
      <c r="J12547" s="186"/>
    </row>
    <row r="12548" spans="10:10" x14ac:dyDescent="0.2">
      <c r="J12548" s="186"/>
    </row>
    <row r="12549" spans="10:10" x14ac:dyDescent="0.2">
      <c r="J12549" s="186"/>
    </row>
    <row r="12550" spans="10:10" x14ac:dyDescent="0.2">
      <c r="J12550" s="186"/>
    </row>
    <row r="12551" spans="10:10" x14ac:dyDescent="0.2">
      <c r="J12551" s="186"/>
    </row>
    <row r="12552" spans="10:10" x14ac:dyDescent="0.2">
      <c r="J12552" s="186"/>
    </row>
    <row r="12553" spans="10:10" x14ac:dyDescent="0.2">
      <c r="J12553" s="186"/>
    </row>
    <row r="12554" spans="10:10" x14ac:dyDescent="0.2">
      <c r="J12554" s="186"/>
    </row>
    <row r="12555" spans="10:10" x14ac:dyDescent="0.2">
      <c r="J12555" s="186"/>
    </row>
    <row r="12556" spans="10:10" x14ac:dyDescent="0.2">
      <c r="J12556" s="186"/>
    </row>
    <row r="12557" spans="10:10" x14ac:dyDescent="0.2">
      <c r="J12557" s="186"/>
    </row>
    <row r="12558" spans="10:10" x14ac:dyDescent="0.2">
      <c r="J12558" s="186"/>
    </row>
    <row r="12559" spans="10:10" x14ac:dyDescent="0.2">
      <c r="J12559" s="186"/>
    </row>
    <row r="12560" spans="10:10" x14ac:dyDescent="0.2">
      <c r="J12560" s="186"/>
    </row>
    <row r="12561" spans="10:10" x14ac:dyDescent="0.2">
      <c r="J12561" s="186"/>
    </row>
    <row r="12562" spans="10:10" x14ac:dyDescent="0.2">
      <c r="J12562" s="186"/>
    </row>
    <row r="12563" spans="10:10" x14ac:dyDescent="0.2">
      <c r="J12563" s="186"/>
    </row>
    <row r="12564" spans="10:10" x14ac:dyDescent="0.2">
      <c r="J12564" s="186"/>
    </row>
    <row r="12565" spans="10:10" x14ac:dyDescent="0.2">
      <c r="J12565" s="186"/>
    </row>
    <row r="12566" spans="10:10" x14ac:dyDescent="0.2">
      <c r="J12566" s="186"/>
    </row>
    <row r="12567" spans="10:10" x14ac:dyDescent="0.2">
      <c r="J12567" s="186"/>
    </row>
    <row r="12568" spans="10:10" x14ac:dyDescent="0.2">
      <c r="J12568" s="186"/>
    </row>
    <row r="12569" spans="10:10" x14ac:dyDescent="0.2">
      <c r="J12569" s="186"/>
    </row>
    <row r="12570" spans="10:10" x14ac:dyDescent="0.2">
      <c r="J12570" s="186"/>
    </row>
    <row r="12571" spans="10:10" x14ac:dyDescent="0.2">
      <c r="J12571" s="186"/>
    </row>
    <row r="12572" spans="10:10" x14ac:dyDescent="0.2">
      <c r="J12572" s="186"/>
    </row>
    <row r="12573" spans="10:10" x14ac:dyDescent="0.2">
      <c r="J12573" s="186"/>
    </row>
    <row r="12574" spans="10:10" x14ac:dyDescent="0.2">
      <c r="J12574" s="186"/>
    </row>
    <row r="12575" spans="10:10" x14ac:dyDescent="0.2">
      <c r="J12575" s="186"/>
    </row>
    <row r="12576" spans="10:10" x14ac:dyDescent="0.2">
      <c r="J12576" s="186"/>
    </row>
    <row r="12577" spans="10:10" x14ac:dyDescent="0.2">
      <c r="J12577" s="186"/>
    </row>
    <row r="12578" spans="10:10" x14ac:dyDescent="0.2">
      <c r="J12578" s="186"/>
    </row>
    <row r="12579" spans="10:10" x14ac:dyDescent="0.2">
      <c r="J12579" s="186"/>
    </row>
    <row r="12580" spans="10:10" x14ac:dyDescent="0.2">
      <c r="J12580" s="186"/>
    </row>
    <row r="12581" spans="10:10" x14ac:dyDescent="0.2">
      <c r="J12581" s="186"/>
    </row>
    <row r="12582" spans="10:10" x14ac:dyDescent="0.2">
      <c r="J12582" s="186"/>
    </row>
    <row r="12583" spans="10:10" x14ac:dyDescent="0.2">
      <c r="J12583" s="186"/>
    </row>
    <row r="12584" spans="10:10" x14ac:dyDescent="0.2">
      <c r="J12584" s="186"/>
    </row>
    <row r="12585" spans="10:10" x14ac:dyDescent="0.2">
      <c r="J12585" s="186"/>
    </row>
    <row r="12586" spans="10:10" x14ac:dyDescent="0.2">
      <c r="J12586" s="186"/>
    </row>
    <row r="12587" spans="10:10" x14ac:dyDescent="0.2">
      <c r="J12587" s="186"/>
    </row>
    <row r="12588" spans="10:10" x14ac:dyDescent="0.2">
      <c r="J12588" s="186"/>
    </row>
    <row r="12589" spans="10:10" x14ac:dyDescent="0.2">
      <c r="J12589" s="186"/>
    </row>
    <row r="12590" spans="10:10" x14ac:dyDescent="0.2">
      <c r="J12590" s="186"/>
    </row>
    <row r="12591" spans="10:10" x14ac:dyDescent="0.2">
      <c r="J12591" s="186"/>
    </row>
    <row r="12592" spans="10:10" x14ac:dyDescent="0.2">
      <c r="J12592" s="186"/>
    </row>
    <row r="12593" spans="10:10" x14ac:dyDescent="0.2">
      <c r="J12593" s="186"/>
    </row>
    <row r="12594" spans="10:10" x14ac:dyDescent="0.2">
      <c r="J12594" s="186"/>
    </row>
    <row r="12595" spans="10:10" x14ac:dyDescent="0.2">
      <c r="J12595" s="186"/>
    </row>
    <row r="12596" spans="10:10" x14ac:dyDescent="0.2">
      <c r="J12596" s="186"/>
    </row>
    <row r="12597" spans="10:10" x14ac:dyDescent="0.2">
      <c r="J12597" s="186"/>
    </row>
    <row r="12598" spans="10:10" x14ac:dyDescent="0.2">
      <c r="J12598" s="186"/>
    </row>
    <row r="12599" spans="10:10" x14ac:dyDescent="0.2">
      <c r="J12599" s="186"/>
    </row>
    <row r="12600" spans="10:10" x14ac:dyDescent="0.2">
      <c r="J12600" s="186"/>
    </row>
    <row r="12601" spans="10:10" x14ac:dyDescent="0.2">
      <c r="J12601" s="186"/>
    </row>
    <row r="12602" spans="10:10" x14ac:dyDescent="0.2">
      <c r="J12602" s="186"/>
    </row>
    <row r="12603" spans="10:10" x14ac:dyDescent="0.2">
      <c r="J12603" s="186"/>
    </row>
    <row r="12604" spans="10:10" x14ac:dyDescent="0.2">
      <c r="J12604" s="186"/>
    </row>
    <row r="12605" spans="10:10" x14ac:dyDescent="0.2">
      <c r="J12605" s="186"/>
    </row>
    <row r="12606" spans="10:10" x14ac:dyDescent="0.2">
      <c r="J12606" s="186"/>
    </row>
    <row r="12607" spans="10:10" x14ac:dyDescent="0.2">
      <c r="J12607" s="186"/>
    </row>
    <row r="12608" spans="10:10" x14ac:dyDescent="0.2">
      <c r="J12608" s="186"/>
    </row>
    <row r="12609" spans="10:10" x14ac:dyDescent="0.2">
      <c r="J12609" s="186"/>
    </row>
    <row r="12610" spans="10:10" x14ac:dyDescent="0.2">
      <c r="J12610" s="186"/>
    </row>
    <row r="12611" spans="10:10" x14ac:dyDescent="0.2">
      <c r="J12611" s="186"/>
    </row>
    <row r="12612" spans="10:10" x14ac:dyDescent="0.2">
      <c r="J12612" s="186"/>
    </row>
    <row r="12613" spans="10:10" x14ac:dyDescent="0.2">
      <c r="J12613" s="186"/>
    </row>
    <row r="12614" spans="10:10" x14ac:dyDescent="0.2">
      <c r="J12614" s="186"/>
    </row>
    <row r="12615" spans="10:10" x14ac:dyDescent="0.2">
      <c r="J12615" s="186"/>
    </row>
    <row r="12616" spans="10:10" x14ac:dyDescent="0.2">
      <c r="J12616" s="186"/>
    </row>
    <row r="12617" spans="10:10" x14ac:dyDescent="0.2">
      <c r="J12617" s="186"/>
    </row>
    <row r="12618" spans="10:10" x14ac:dyDescent="0.2">
      <c r="J12618" s="186"/>
    </row>
    <row r="12619" spans="10:10" x14ac:dyDescent="0.2">
      <c r="J12619" s="186"/>
    </row>
    <row r="12620" spans="10:10" x14ac:dyDescent="0.2">
      <c r="J12620" s="186"/>
    </row>
    <row r="12621" spans="10:10" x14ac:dyDescent="0.2">
      <c r="J12621" s="186"/>
    </row>
    <row r="12622" spans="10:10" x14ac:dyDescent="0.2">
      <c r="J12622" s="186"/>
    </row>
    <row r="12623" spans="10:10" x14ac:dyDescent="0.2">
      <c r="J12623" s="186"/>
    </row>
    <row r="12624" spans="10:10" x14ac:dyDescent="0.2">
      <c r="J12624" s="186"/>
    </row>
    <row r="12625" spans="10:10" x14ac:dyDescent="0.2">
      <c r="J12625" s="186"/>
    </row>
    <row r="12626" spans="10:10" x14ac:dyDescent="0.2">
      <c r="J12626" s="186"/>
    </row>
    <row r="12627" spans="10:10" x14ac:dyDescent="0.2">
      <c r="J12627" s="186"/>
    </row>
    <row r="12628" spans="10:10" x14ac:dyDescent="0.2">
      <c r="J12628" s="186"/>
    </row>
    <row r="12629" spans="10:10" x14ac:dyDescent="0.2">
      <c r="J12629" s="186"/>
    </row>
    <row r="12630" spans="10:10" x14ac:dyDescent="0.2">
      <c r="J12630" s="186"/>
    </row>
    <row r="12631" spans="10:10" x14ac:dyDescent="0.2">
      <c r="J12631" s="186"/>
    </row>
    <row r="12632" spans="10:10" x14ac:dyDescent="0.2">
      <c r="J12632" s="186"/>
    </row>
    <row r="12633" spans="10:10" x14ac:dyDescent="0.2">
      <c r="J12633" s="186"/>
    </row>
    <row r="12634" spans="10:10" x14ac:dyDescent="0.2">
      <c r="J12634" s="186"/>
    </row>
    <row r="12635" spans="10:10" x14ac:dyDescent="0.2">
      <c r="J12635" s="186"/>
    </row>
    <row r="12636" spans="10:10" x14ac:dyDescent="0.2">
      <c r="J12636" s="186"/>
    </row>
    <row r="12637" spans="10:10" x14ac:dyDescent="0.2">
      <c r="J12637" s="186"/>
    </row>
    <row r="12638" spans="10:10" x14ac:dyDescent="0.2">
      <c r="J12638" s="186"/>
    </row>
    <row r="12639" spans="10:10" x14ac:dyDescent="0.2">
      <c r="J12639" s="186"/>
    </row>
    <row r="12640" spans="10:10" x14ac:dyDescent="0.2">
      <c r="J12640" s="186"/>
    </row>
    <row r="12641" spans="10:10" x14ac:dyDescent="0.2">
      <c r="J12641" s="186"/>
    </row>
    <row r="12642" spans="10:10" x14ac:dyDescent="0.2">
      <c r="J12642" s="186"/>
    </row>
    <row r="12643" spans="10:10" x14ac:dyDescent="0.2">
      <c r="J12643" s="186"/>
    </row>
    <row r="12644" spans="10:10" x14ac:dyDescent="0.2">
      <c r="J12644" s="186"/>
    </row>
    <row r="12645" spans="10:10" x14ac:dyDescent="0.2">
      <c r="J12645" s="186"/>
    </row>
    <row r="12646" spans="10:10" x14ac:dyDescent="0.2">
      <c r="J12646" s="186"/>
    </row>
    <row r="12647" spans="10:10" x14ac:dyDescent="0.2">
      <c r="J12647" s="186"/>
    </row>
    <row r="12648" spans="10:10" x14ac:dyDescent="0.2">
      <c r="J12648" s="186"/>
    </row>
    <row r="12649" spans="10:10" x14ac:dyDescent="0.2">
      <c r="J12649" s="186"/>
    </row>
    <row r="12650" spans="10:10" x14ac:dyDescent="0.2">
      <c r="J12650" s="186"/>
    </row>
    <row r="12651" spans="10:10" x14ac:dyDescent="0.2">
      <c r="J12651" s="186"/>
    </row>
    <row r="12652" spans="10:10" x14ac:dyDescent="0.2">
      <c r="J12652" s="186"/>
    </row>
    <row r="12653" spans="10:10" x14ac:dyDescent="0.2">
      <c r="J12653" s="186"/>
    </row>
    <row r="12654" spans="10:10" x14ac:dyDescent="0.2">
      <c r="J12654" s="186"/>
    </row>
    <row r="12655" spans="10:10" x14ac:dyDescent="0.2">
      <c r="J12655" s="186"/>
    </row>
    <row r="12656" spans="10:10" x14ac:dyDescent="0.2">
      <c r="J12656" s="186"/>
    </row>
    <row r="12657" spans="10:10" x14ac:dyDescent="0.2">
      <c r="J12657" s="186"/>
    </row>
    <row r="12658" spans="10:10" x14ac:dyDescent="0.2">
      <c r="J12658" s="186"/>
    </row>
    <row r="12659" spans="10:10" x14ac:dyDescent="0.2">
      <c r="J12659" s="186"/>
    </row>
    <row r="12660" spans="10:10" x14ac:dyDescent="0.2">
      <c r="J12660" s="186"/>
    </row>
    <row r="12661" spans="10:10" x14ac:dyDescent="0.2">
      <c r="J12661" s="186"/>
    </row>
    <row r="12662" spans="10:10" x14ac:dyDescent="0.2">
      <c r="J12662" s="186"/>
    </row>
    <row r="12663" spans="10:10" x14ac:dyDescent="0.2">
      <c r="J12663" s="186"/>
    </row>
    <row r="12664" spans="10:10" x14ac:dyDescent="0.2">
      <c r="J12664" s="186"/>
    </row>
    <row r="12665" spans="10:10" x14ac:dyDescent="0.2">
      <c r="J12665" s="186"/>
    </row>
    <row r="12666" spans="10:10" x14ac:dyDescent="0.2">
      <c r="J12666" s="186"/>
    </row>
    <row r="12667" spans="10:10" x14ac:dyDescent="0.2">
      <c r="J12667" s="186"/>
    </row>
    <row r="12668" spans="10:10" x14ac:dyDescent="0.2">
      <c r="J12668" s="186"/>
    </row>
    <row r="12669" spans="10:10" x14ac:dyDescent="0.2">
      <c r="J12669" s="186"/>
    </row>
    <row r="12670" spans="10:10" x14ac:dyDescent="0.2">
      <c r="J12670" s="186"/>
    </row>
    <row r="12671" spans="10:10" x14ac:dyDescent="0.2">
      <c r="J12671" s="186"/>
    </row>
    <row r="12672" spans="10:10" x14ac:dyDescent="0.2">
      <c r="J12672" s="186"/>
    </row>
    <row r="12673" spans="10:10" x14ac:dyDescent="0.2">
      <c r="J12673" s="186"/>
    </row>
    <row r="12674" spans="10:10" x14ac:dyDescent="0.2">
      <c r="J12674" s="186"/>
    </row>
    <row r="12675" spans="10:10" x14ac:dyDescent="0.2">
      <c r="J12675" s="186"/>
    </row>
    <row r="12676" spans="10:10" x14ac:dyDescent="0.2">
      <c r="J12676" s="186"/>
    </row>
    <row r="12677" spans="10:10" x14ac:dyDescent="0.2">
      <c r="J12677" s="186"/>
    </row>
    <row r="12678" spans="10:10" x14ac:dyDescent="0.2">
      <c r="J12678" s="186"/>
    </row>
    <row r="12679" spans="10:10" x14ac:dyDescent="0.2">
      <c r="J12679" s="186"/>
    </row>
    <row r="12680" spans="10:10" x14ac:dyDescent="0.2">
      <c r="J12680" s="186"/>
    </row>
    <row r="12681" spans="10:10" x14ac:dyDescent="0.2">
      <c r="J12681" s="186"/>
    </row>
    <row r="12682" spans="10:10" x14ac:dyDescent="0.2">
      <c r="J12682" s="186"/>
    </row>
    <row r="12683" spans="10:10" x14ac:dyDescent="0.2">
      <c r="J12683" s="186"/>
    </row>
    <row r="12684" spans="10:10" x14ac:dyDescent="0.2">
      <c r="J12684" s="186"/>
    </row>
    <row r="12685" spans="10:10" x14ac:dyDescent="0.2">
      <c r="J12685" s="186"/>
    </row>
    <row r="12686" spans="10:10" x14ac:dyDescent="0.2">
      <c r="J12686" s="186"/>
    </row>
    <row r="12687" spans="10:10" x14ac:dyDescent="0.2">
      <c r="J12687" s="186"/>
    </row>
    <row r="12688" spans="10:10" x14ac:dyDescent="0.2">
      <c r="J12688" s="186"/>
    </row>
    <row r="12689" spans="10:10" x14ac:dyDescent="0.2">
      <c r="J12689" s="186"/>
    </row>
    <row r="12690" spans="10:10" x14ac:dyDescent="0.2">
      <c r="J12690" s="186"/>
    </row>
    <row r="12691" spans="10:10" x14ac:dyDescent="0.2">
      <c r="J12691" s="186"/>
    </row>
    <row r="12692" spans="10:10" x14ac:dyDescent="0.2">
      <c r="J12692" s="186"/>
    </row>
    <row r="12693" spans="10:10" x14ac:dyDescent="0.2">
      <c r="J12693" s="186"/>
    </row>
    <row r="12694" spans="10:10" x14ac:dyDescent="0.2">
      <c r="J12694" s="186"/>
    </row>
    <row r="12695" spans="10:10" x14ac:dyDescent="0.2">
      <c r="J12695" s="186"/>
    </row>
    <row r="12696" spans="10:10" x14ac:dyDescent="0.2">
      <c r="J12696" s="186"/>
    </row>
    <row r="12697" spans="10:10" x14ac:dyDescent="0.2">
      <c r="J12697" s="186"/>
    </row>
    <row r="12698" spans="10:10" x14ac:dyDescent="0.2">
      <c r="J12698" s="186"/>
    </row>
    <row r="12699" spans="10:10" x14ac:dyDescent="0.2">
      <c r="J12699" s="186"/>
    </row>
    <row r="12700" spans="10:10" x14ac:dyDescent="0.2">
      <c r="J12700" s="186"/>
    </row>
    <row r="12701" spans="10:10" x14ac:dyDescent="0.2">
      <c r="J12701" s="186"/>
    </row>
    <row r="12702" spans="10:10" x14ac:dyDescent="0.2">
      <c r="J12702" s="186"/>
    </row>
    <row r="12703" spans="10:10" x14ac:dyDescent="0.2">
      <c r="J12703" s="186"/>
    </row>
    <row r="12704" spans="10:10" x14ac:dyDescent="0.2">
      <c r="J12704" s="186"/>
    </row>
    <row r="12705" spans="10:10" x14ac:dyDescent="0.2">
      <c r="J12705" s="186"/>
    </row>
    <row r="12706" spans="10:10" x14ac:dyDescent="0.2">
      <c r="J12706" s="186"/>
    </row>
    <row r="12707" spans="10:10" x14ac:dyDescent="0.2">
      <c r="J12707" s="186"/>
    </row>
    <row r="12708" spans="10:10" x14ac:dyDescent="0.2">
      <c r="J12708" s="186"/>
    </row>
    <row r="12709" spans="10:10" x14ac:dyDescent="0.2">
      <c r="J12709" s="186"/>
    </row>
    <row r="12710" spans="10:10" x14ac:dyDescent="0.2">
      <c r="J12710" s="186"/>
    </row>
    <row r="12711" spans="10:10" x14ac:dyDescent="0.2">
      <c r="J12711" s="186"/>
    </row>
    <row r="12712" spans="10:10" x14ac:dyDescent="0.2">
      <c r="J12712" s="186"/>
    </row>
    <row r="12713" spans="10:10" x14ac:dyDescent="0.2">
      <c r="J12713" s="186"/>
    </row>
    <row r="12714" spans="10:10" x14ac:dyDescent="0.2">
      <c r="J12714" s="186"/>
    </row>
    <row r="12715" spans="10:10" x14ac:dyDescent="0.2">
      <c r="J12715" s="186"/>
    </row>
    <row r="12716" spans="10:10" x14ac:dyDescent="0.2">
      <c r="J12716" s="186"/>
    </row>
    <row r="12717" spans="10:10" x14ac:dyDescent="0.2">
      <c r="J12717" s="186"/>
    </row>
    <row r="12718" spans="10:10" x14ac:dyDescent="0.2">
      <c r="J12718" s="186"/>
    </row>
    <row r="12719" spans="10:10" x14ac:dyDescent="0.2">
      <c r="J12719" s="186"/>
    </row>
    <row r="12720" spans="10:10" x14ac:dyDescent="0.2">
      <c r="J12720" s="186"/>
    </row>
    <row r="12721" spans="10:10" x14ac:dyDescent="0.2">
      <c r="J12721" s="186"/>
    </row>
    <row r="12722" spans="10:10" x14ac:dyDescent="0.2">
      <c r="J12722" s="186"/>
    </row>
    <row r="12723" spans="10:10" x14ac:dyDescent="0.2">
      <c r="J12723" s="186"/>
    </row>
    <row r="12724" spans="10:10" x14ac:dyDescent="0.2">
      <c r="J12724" s="186"/>
    </row>
    <row r="12725" spans="10:10" x14ac:dyDescent="0.2">
      <c r="J12725" s="186"/>
    </row>
    <row r="12726" spans="10:10" x14ac:dyDescent="0.2">
      <c r="J12726" s="186"/>
    </row>
    <row r="12727" spans="10:10" x14ac:dyDescent="0.2">
      <c r="J12727" s="186"/>
    </row>
    <row r="12728" spans="10:10" x14ac:dyDescent="0.2">
      <c r="J12728" s="186"/>
    </row>
    <row r="12729" spans="10:10" x14ac:dyDescent="0.2">
      <c r="J12729" s="186"/>
    </row>
    <row r="12730" spans="10:10" x14ac:dyDescent="0.2">
      <c r="J12730" s="186"/>
    </row>
    <row r="12731" spans="10:10" x14ac:dyDescent="0.2">
      <c r="J12731" s="186"/>
    </row>
    <row r="12732" spans="10:10" x14ac:dyDescent="0.2">
      <c r="J12732" s="186"/>
    </row>
    <row r="12733" spans="10:10" x14ac:dyDescent="0.2">
      <c r="J12733" s="186"/>
    </row>
    <row r="12734" spans="10:10" x14ac:dyDescent="0.2">
      <c r="J12734" s="186"/>
    </row>
    <row r="12735" spans="10:10" x14ac:dyDescent="0.2">
      <c r="J12735" s="186"/>
    </row>
    <row r="12736" spans="10:10" x14ac:dyDescent="0.2">
      <c r="J12736" s="186"/>
    </row>
    <row r="12737" spans="10:10" x14ac:dyDescent="0.2">
      <c r="J12737" s="186"/>
    </row>
    <row r="12738" spans="10:10" x14ac:dyDescent="0.2">
      <c r="J12738" s="186"/>
    </row>
    <row r="12739" spans="10:10" x14ac:dyDescent="0.2">
      <c r="J12739" s="186"/>
    </row>
    <row r="12740" spans="10:10" x14ac:dyDescent="0.2">
      <c r="J12740" s="186"/>
    </row>
    <row r="12741" spans="10:10" x14ac:dyDescent="0.2">
      <c r="J12741" s="186"/>
    </row>
    <row r="12742" spans="10:10" x14ac:dyDescent="0.2">
      <c r="J12742" s="186"/>
    </row>
    <row r="12743" spans="10:10" x14ac:dyDescent="0.2">
      <c r="J12743" s="186"/>
    </row>
    <row r="12744" spans="10:10" x14ac:dyDescent="0.2">
      <c r="J12744" s="186"/>
    </row>
    <row r="12745" spans="10:10" x14ac:dyDescent="0.2">
      <c r="J12745" s="186"/>
    </row>
    <row r="12746" spans="10:10" x14ac:dyDescent="0.2">
      <c r="J12746" s="186"/>
    </row>
    <row r="12747" spans="10:10" x14ac:dyDescent="0.2">
      <c r="J12747" s="186"/>
    </row>
    <row r="12748" spans="10:10" x14ac:dyDescent="0.2">
      <c r="J12748" s="186"/>
    </row>
    <row r="12749" spans="10:10" x14ac:dyDescent="0.2">
      <c r="J12749" s="186"/>
    </row>
    <row r="12750" spans="10:10" x14ac:dyDescent="0.2">
      <c r="J12750" s="186"/>
    </row>
    <row r="12751" spans="10:10" x14ac:dyDescent="0.2">
      <c r="J12751" s="186"/>
    </row>
    <row r="12752" spans="10:10" x14ac:dyDescent="0.2">
      <c r="J12752" s="186"/>
    </row>
    <row r="12753" spans="10:10" x14ac:dyDescent="0.2">
      <c r="J12753" s="186"/>
    </row>
    <row r="12754" spans="10:10" x14ac:dyDescent="0.2">
      <c r="J12754" s="186"/>
    </row>
    <row r="12755" spans="10:10" x14ac:dyDescent="0.2">
      <c r="J12755" s="186"/>
    </row>
    <row r="12756" spans="10:10" x14ac:dyDescent="0.2">
      <c r="J12756" s="186"/>
    </row>
    <row r="12757" spans="10:10" x14ac:dyDescent="0.2">
      <c r="J12757" s="186"/>
    </row>
    <row r="12758" spans="10:10" x14ac:dyDescent="0.2">
      <c r="J12758" s="186"/>
    </row>
    <row r="12759" spans="10:10" x14ac:dyDescent="0.2">
      <c r="J12759" s="186"/>
    </row>
    <row r="12760" spans="10:10" x14ac:dyDescent="0.2">
      <c r="J12760" s="186"/>
    </row>
    <row r="12761" spans="10:10" x14ac:dyDescent="0.2">
      <c r="J12761" s="186"/>
    </row>
    <row r="12762" spans="10:10" x14ac:dyDescent="0.2">
      <c r="J12762" s="186"/>
    </row>
    <row r="12763" spans="10:10" x14ac:dyDescent="0.2">
      <c r="J12763" s="186"/>
    </row>
    <row r="12764" spans="10:10" x14ac:dyDescent="0.2">
      <c r="J12764" s="186"/>
    </row>
    <row r="12765" spans="10:10" x14ac:dyDescent="0.2">
      <c r="J12765" s="186"/>
    </row>
    <row r="12766" spans="10:10" x14ac:dyDescent="0.2">
      <c r="J12766" s="186"/>
    </row>
    <row r="12767" spans="10:10" x14ac:dyDescent="0.2">
      <c r="J12767" s="186"/>
    </row>
    <row r="12768" spans="10:10" x14ac:dyDescent="0.2">
      <c r="J12768" s="186"/>
    </row>
    <row r="12769" spans="10:10" x14ac:dyDescent="0.2">
      <c r="J12769" s="186"/>
    </row>
    <row r="12770" spans="10:10" x14ac:dyDescent="0.2">
      <c r="J12770" s="186"/>
    </row>
    <row r="12771" spans="10:10" x14ac:dyDescent="0.2">
      <c r="J12771" s="186"/>
    </row>
    <row r="12772" spans="10:10" x14ac:dyDescent="0.2">
      <c r="J12772" s="186"/>
    </row>
    <row r="12773" spans="10:10" x14ac:dyDescent="0.2">
      <c r="J12773" s="186"/>
    </row>
    <row r="12774" spans="10:10" x14ac:dyDescent="0.2">
      <c r="J12774" s="186"/>
    </row>
    <row r="12775" spans="10:10" x14ac:dyDescent="0.2">
      <c r="J12775" s="186"/>
    </row>
    <row r="12776" spans="10:10" x14ac:dyDescent="0.2">
      <c r="J12776" s="186"/>
    </row>
    <row r="12777" spans="10:10" x14ac:dyDescent="0.2">
      <c r="J12777" s="186"/>
    </row>
    <row r="12778" spans="10:10" x14ac:dyDescent="0.2">
      <c r="J12778" s="186"/>
    </row>
    <row r="12779" spans="10:10" x14ac:dyDescent="0.2">
      <c r="J12779" s="186"/>
    </row>
    <row r="12780" spans="10:10" x14ac:dyDescent="0.2">
      <c r="J12780" s="186"/>
    </row>
    <row r="12781" spans="10:10" x14ac:dyDescent="0.2">
      <c r="J12781" s="186"/>
    </row>
    <row r="12782" spans="10:10" x14ac:dyDescent="0.2">
      <c r="J12782" s="186"/>
    </row>
    <row r="12783" spans="10:10" x14ac:dyDescent="0.2">
      <c r="J12783" s="186"/>
    </row>
    <row r="12784" spans="10:10" x14ac:dyDescent="0.2">
      <c r="J12784" s="186"/>
    </row>
    <row r="12785" spans="10:10" x14ac:dyDescent="0.2">
      <c r="J12785" s="186"/>
    </row>
    <row r="12786" spans="10:10" x14ac:dyDescent="0.2">
      <c r="J12786" s="186"/>
    </row>
    <row r="12787" spans="10:10" x14ac:dyDescent="0.2">
      <c r="J12787" s="186"/>
    </row>
    <row r="12788" spans="10:10" x14ac:dyDescent="0.2">
      <c r="J12788" s="186"/>
    </row>
    <row r="12789" spans="10:10" x14ac:dyDescent="0.2">
      <c r="J12789" s="186"/>
    </row>
    <row r="12790" spans="10:10" x14ac:dyDescent="0.2">
      <c r="J12790" s="186"/>
    </row>
    <row r="12791" spans="10:10" x14ac:dyDescent="0.2">
      <c r="J12791" s="186"/>
    </row>
    <row r="12792" spans="10:10" x14ac:dyDescent="0.2">
      <c r="J12792" s="186"/>
    </row>
    <row r="12793" spans="10:10" x14ac:dyDescent="0.2">
      <c r="J12793" s="186"/>
    </row>
    <row r="12794" spans="10:10" x14ac:dyDescent="0.2">
      <c r="J12794" s="186"/>
    </row>
    <row r="12795" spans="10:10" x14ac:dyDescent="0.2">
      <c r="J12795" s="186"/>
    </row>
    <row r="12796" spans="10:10" x14ac:dyDescent="0.2">
      <c r="J12796" s="186"/>
    </row>
    <row r="12797" spans="10:10" x14ac:dyDescent="0.2">
      <c r="J12797" s="186"/>
    </row>
    <row r="12798" spans="10:10" x14ac:dyDescent="0.2">
      <c r="J12798" s="186"/>
    </row>
    <row r="12799" spans="10:10" x14ac:dyDescent="0.2">
      <c r="J12799" s="186"/>
    </row>
    <row r="12800" spans="10:10" x14ac:dyDescent="0.2">
      <c r="J12800" s="186"/>
    </row>
    <row r="12801" spans="10:10" x14ac:dyDescent="0.2">
      <c r="J12801" s="186"/>
    </row>
    <row r="12802" spans="10:10" x14ac:dyDescent="0.2">
      <c r="J12802" s="186"/>
    </row>
    <row r="12803" spans="10:10" x14ac:dyDescent="0.2">
      <c r="J12803" s="186"/>
    </row>
    <row r="12804" spans="10:10" x14ac:dyDescent="0.2">
      <c r="J12804" s="186"/>
    </row>
    <row r="12805" spans="10:10" x14ac:dyDescent="0.2">
      <c r="J12805" s="186"/>
    </row>
    <row r="12806" spans="10:10" x14ac:dyDescent="0.2">
      <c r="J12806" s="186"/>
    </row>
    <row r="12807" spans="10:10" x14ac:dyDescent="0.2">
      <c r="J12807" s="186"/>
    </row>
    <row r="12808" spans="10:10" x14ac:dyDescent="0.2">
      <c r="J12808" s="186"/>
    </row>
    <row r="12809" spans="10:10" x14ac:dyDescent="0.2">
      <c r="J12809" s="186"/>
    </row>
    <row r="12810" spans="10:10" x14ac:dyDescent="0.2">
      <c r="J12810" s="186"/>
    </row>
    <row r="12811" spans="10:10" x14ac:dyDescent="0.2">
      <c r="J12811" s="186"/>
    </row>
    <row r="12812" spans="10:10" x14ac:dyDescent="0.2">
      <c r="J12812" s="186"/>
    </row>
    <row r="12813" spans="10:10" x14ac:dyDescent="0.2">
      <c r="J12813" s="186"/>
    </row>
    <row r="12814" spans="10:10" x14ac:dyDescent="0.2">
      <c r="J12814" s="186"/>
    </row>
    <row r="12815" spans="10:10" x14ac:dyDescent="0.2">
      <c r="J12815" s="186"/>
    </row>
    <row r="12816" spans="10:10" x14ac:dyDescent="0.2">
      <c r="J12816" s="186"/>
    </row>
    <row r="12817" spans="10:10" x14ac:dyDescent="0.2">
      <c r="J12817" s="186"/>
    </row>
    <row r="12818" spans="10:10" x14ac:dyDescent="0.2">
      <c r="J12818" s="186"/>
    </row>
    <row r="12819" spans="10:10" x14ac:dyDescent="0.2">
      <c r="J12819" s="186"/>
    </row>
    <row r="12820" spans="10:10" x14ac:dyDescent="0.2">
      <c r="J12820" s="186"/>
    </row>
    <row r="12821" spans="10:10" x14ac:dyDescent="0.2">
      <c r="J12821" s="186"/>
    </row>
    <row r="12822" spans="10:10" x14ac:dyDescent="0.2">
      <c r="J12822" s="186"/>
    </row>
    <row r="12823" spans="10:10" x14ac:dyDescent="0.2">
      <c r="J12823" s="186"/>
    </row>
    <row r="12824" spans="10:10" x14ac:dyDescent="0.2">
      <c r="J12824" s="186"/>
    </row>
    <row r="12825" spans="10:10" x14ac:dyDescent="0.2">
      <c r="J12825" s="186"/>
    </row>
    <row r="12826" spans="10:10" x14ac:dyDescent="0.2">
      <c r="J12826" s="186"/>
    </row>
    <row r="12827" spans="10:10" x14ac:dyDescent="0.2">
      <c r="J12827" s="186"/>
    </row>
    <row r="12828" spans="10:10" x14ac:dyDescent="0.2">
      <c r="J12828" s="186"/>
    </row>
    <row r="12829" spans="10:10" x14ac:dyDescent="0.2">
      <c r="J12829" s="186"/>
    </row>
    <row r="12830" spans="10:10" x14ac:dyDescent="0.2">
      <c r="J12830" s="186"/>
    </row>
    <row r="12831" spans="10:10" x14ac:dyDescent="0.2">
      <c r="J12831" s="186"/>
    </row>
    <row r="12832" spans="10:10" x14ac:dyDescent="0.2">
      <c r="J12832" s="186"/>
    </row>
    <row r="12833" spans="10:10" x14ac:dyDescent="0.2">
      <c r="J12833" s="186"/>
    </row>
    <row r="12834" spans="10:10" x14ac:dyDescent="0.2">
      <c r="J12834" s="186"/>
    </row>
    <row r="12835" spans="10:10" x14ac:dyDescent="0.2">
      <c r="J12835" s="186"/>
    </row>
    <row r="12836" spans="10:10" x14ac:dyDescent="0.2">
      <c r="J12836" s="186"/>
    </row>
    <row r="12837" spans="10:10" x14ac:dyDescent="0.2">
      <c r="J12837" s="186"/>
    </row>
    <row r="12838" spans="10:10" x14ac:dyDescent="0.2">
      <c r="J12838" s="186"/>
    </row>
    <row r="12839" spans="10:10" x14ac:dyDescent="0.2">
      <c r="J12839" s="186"/>
    </row>
    <row r="12840" spans="10:10" x14ac:dyDescent="0.2">
      <c r="J12840" s="186"/>
    </row>
    <row r="12841" spans="10:10" x14ac:dyDescent="0.2">
      <c r="J12841" s="186"/>
    </row>
    <row r="12842" spans="10:10" x14ac:dyDescent="0.2">
      <c r="J12842" s="186"/>
    </row>
    <row r="12843" spans="10:10" x14ac:dyDescent="0.2">
      <c r="J12843" s="186"/>
    </row>
    <row r="12844" spans="10:10" x14ac:dyDescent="0.2">
      <c r="J12844" s="186"/>
    </row>
    <row r="12845" spans="10:10" x14ac:dyDescent="0.2">
      <c r="J12845" s="186"/>
    </row>
    <row r="12846" spans="10:10" x14ac:dyDescent="0.2">
      <c r="J12846" s="186"/>
    </row>
    <row r="12847" spans="10:10" x14ac:dyDescent="0.2">
      <c r="J12847" s="186"/>
    </row>
    <row r="12848" spans="10:10" x14ac:dyDescent="0.2">
      <c r="J12848" s="186"/>
    </row>
    <row r="12849" spans="10:10" x14ac:dyDescent="0.2">
      <c r="J12849" s="186"/>
    </row>
    <row r="12850" spans="10:10" x14ac:dyDescent="0.2">
      <c r="J12850" s="186"/>
    </row>
    <row r="12851" spans="10:10" x14ac:dyDescent="0.2">
      <c r="J12851" s="186"/>
    </row>
    <row r="12852" spans="10:10" x14ac:dyDescent="0.2">
      <c r="J12852" s="186"/>
    </row>
    <row r="12853" spans="10:10" x14ac:dyDescent="0.2">
      <c r="J12853" s="186"/>
    </row>
    <row r="12854" spans="10:10" x14ac:dyDescent="0.2">
      <c r="J12854" s="186"/>
    </row>
    <row r="12855" spans="10:10" x14ac:dyDescent="0.2">
      <c r="J12855" s="186"/>
    </row>
    <row r="12856" spans="10:10" x14ac:dyDescent="0.2">
      <c r="J12856" s="186"/>
    </row>
    <row r="12857" spans="10:10" x14ac:dyDescent="0.2">
      <c r="J12857" s="186"/>
    </row>
    <row r="12858" spans="10:10" x14ac:dyDescent="0.2">
      <c r="J12858" s="186"/>
    </row>
    <row r="12859" spans="10:10" x14ac:dyDescent="0.2">
      <c r="J12859" s="186"/>
    </row>
    <row r="12860" spans="10:10" x14ac:dyDescent="0.2">
      <c r="J12860" s="186"/>
    </row>
    <row r="12861" spans="10:10" x14ac:dyDescent="0.2">
      <c r="J12861" s="186"/>
    </row>
    <row r="12862" spans="10:10" x14ac:dyDescent="0.2">
      <c r="J12862" s="186"/>
    </row>
    <row r="12863" spans="10:10" x14ac:dyDescent="0.2">
      <c r="J12863" s="186"/>
    </row>
    <row r="12864" spans="10:10" x14ac:dyDescent="0.2">
      <c r="J12864" s="186"/>
    </row>
    <row r="12865" spans="10:10" x14ac:dyDescent="0.2">
      <c r="J12865" s="186"/>
    </row>
    <row r="12866" spans="10:10" x14ac:dyDescent="0.2">
      <c r="J12866" s="186"/>
    </row>
    <row r="12867" spans="10:10" x14ac:dyDescent="0.2">
      <c r="J12867" s="186"/>
    </row>
    <row r="12868" spans="10:10" x14ac:dyDescent="0.2">
      <c r="J12868" s="186"/>
    </row>
    <row r="12869" spans="10:10" x14ac:dyDescent="0.2">
      <c r="J12869" s="186"/>
    </row>
    <row r="12870" spans="10:10" x14ac:dyDescent="0.2">
      <c r="J12870" s="186"/>
    </row>
    <row r="12871" spans="10:10" x14ac:dyDescent="0.2">
      <c r="J12871" s="186"/>
    </row>
    <row r="12872" spans="10:10" x14ac:dyDescent="0.2">
      <c r="J12872" s="186"/>
    </row>
    <row r="12873" spans="10:10" x14ac:dyDescent="0.2">
      <c r="J12873" s="186"/>
    </row>
    <row r="12874" spans="10:10" x14ac:dyDescent="0.2">
      <c r="J12874" s="186"/>
    </row>
    <row r="12875" spans="10:10" x14ac:dyDescent="0.2">
      <c r="J12875" s="186"/>
    </row>
    <row r="12876" spans="10:10" x14ac:dyDescent="0.2">
      <c r="J12876" s="186"/>
    </row>
    <row r="12877" spans="10:10" x14ac:dyDescent="0.2">
      <c r="J12877" s="186"/>
    </row>
    <row r="12878" spans="10:10" x14ac:dyDescent="0.2">
      <c r="J12878" s="186"/>
    </row>
    <row r="12879" spans="10:10" x14ac:dyDescent="0.2">
      <c r="J12879" s="186"/>
    </row>
    <row r="12880" spans="10:10" x14ac:dyDescent="0.2">
      <c r="J12880" s="186"/>
    </row>
    <row r="12881" spans="10:10" x14ac:dyDescent="0.2">
      <c r="J12881" s="186"/>
    </row>
    <row r="12882" spans="10:10" x14ac:dyDescent="0.2">
      <c r="J12882" s="186"/>
    </row>
    <row r="12883" spans="10:10" x14ac:dyDescent="0.2">
      <c r="J12883" s="186"/>
    </row>
    <row r="12884" spans="10:10" x14ac:dyDescent="0.2">
      <c r="J12884" s="186"/>
    </row>
    <row r="12885" spans="10:10" x14ac:dyDescent="0.2">
      <c r="J12885" s="186"/>
    </row>
    <row r="12886" spans="10:10" x14ac:dyDescent="0.2">
      <c r="J12886" s="186"/>
    </row>
    <row r="12887" spans="10:10" x14ac:dyDescent="0.2">
      <c r="J12887" s="186"/>
    </row>
    <row r="12888" spans="10:10" x14ac:dyDescent="0.2">
      <c r="J12888" s="186"/>
    </row>
    <row r="12889" spans="10:10" x14ac:dyDescent="0.2">
      <c r="J12889" s="186"/>
    </row>
    <row r="12890" spans="10:10" x14ac:dyDescent="0.2">
      <c r="J12890" s="186"/>
    </row>
    <row r="12891" spans="10:10" x14ac:dyDescent="0.2">
      <c r="J12891" s="186"/>
    </row>
    <row r="12892" spans="10:10" x14ac:dyDescent="0.2">
      <c r="J12892" s="186"/>
    </row>
    <row r="12893" spans="10:10" x14ac:dyDescent="0.2">
      <c r="J12893" s="186"/>
    </row>
    <row r="12894" spans="10:10" x14ac:dyDescent="0.2">
      <c r="J12894" s="186"/>
    </row>
    <row r="12895" spans="10:10" x14ac:dyDescent="0.2">
      <c r="J12895" s="186"/>
    </row>
    <row r="12896" spans="10:10" x14ac:dyDescent="0.2">
      <c r="J12896" s="186"/>
    </row>
    <row r="12897" spans="10:10" x14ac:dyDescent="0.2">
      <c r="J12897" s="186"/>
    </row>
    <row r="12898" spans="10:10" x14ac:dyDescent="0.2">
      <c r="J12898" s="186"/>
    </row>
    <row r="12899" spans="10:10" x14ac:dyDescent="0.2">
      <c r="J12899" s="186"/>
    </row>
    <row r="12900" spans="10:10" x14ac:dyDescent="0.2">
      <c r="J12900" s="186"/>
    </row>
    <row r="12901" spans="10:10" x14ac:dyDescent="0.2">
      <c r="J12901" s="186"/>
    </row>
    <row r="12902" spans="10:10" x14ac:dyDescent="0.2">
      <c r="J12902" s="186"/>
    </row>
    <row r="12903" spans="10:10" x14ac:dyDescent="0.2">
      <c r="J12903" s="186"/>
    </row>
    <row r="12904" spans="10:10" x14ac:dyDescent="0.2">
      <c r="J12904" s="186"/>
    </row>
    <row r="12905" spans="10:10" x14ac:dyDescent="0.2">
      <c r="J12905" s="186"/>
    </row>
    <row r="12906" spans="10:10" x14ac:dyDescent="0.2">
      <c r="J12906" s="186"/>
    </row>
    <row r="12907" spans="10:10" x14ac:dyDescent="0.2">
      <c r="J12907" s="186"/>
    </row>
    <row r="12908" spans="10:10" x14ac:dyDescent="0.2">
      <c r="J12908" s="186"/>
    </row>
    <row r="12909" spans="10:10" x14ac:dyDescent="0.2">
      <c r="J12909" s="186"/>
    </row>
    <row r="12910" spans="10:10" x14ac:dyDescent="0.2">
      <c r="J12910" s="186"/>
    </row>
    <row r="12911" spans="10:10" x14ac:dyDescent="0.2">
      <c r="J12911" s="186"/>
    </row>
    <row r="12912" spans="10:10" x14ac:dyDescent="0.2">
      <c r="J12912" s="186"/>
    </row>
    <row r="12913" spans="10:10" x14ac:dyDescent="0.2">
      <c r="J12913" s="186"/>
    </row>
    <row r="12914" spans="10:10" x14ac:dyDescent="0.2">
      <c r="J12914" s="186"/>
    </row>
    <row r="12915" spans="10:10" x14ac:dyDescent="0.2">
      <c r="J12915" s="186"/>
    </row>
    <row r="12916" spans="10:10" x14ac:dyDescent="0.2">
      <c r="J12916" s="186"/>
    </row>
    <row r="12917" spans="10:10" x14ac:dyDescent="0.2">
      <c r="J12917" s="186"/>
    </row>
    <row r="12918" spans="10:10" x14ac:dyDescent="0.2">
      <c r="J12918" s="186"/>
    </row>
    <row r="12919" spans="10:10" x14ac:dyDescent="0.2">
      <c r="J12919" s="186"/>
    </row>
    <row r="12920" spans="10:10" x14ac:dyDescent="0.2">
      <c r="J12920" s="186"/>
    </row>
    <row r="12921" spans="10:10" x14ac:dyDescent="0.2">
      <c r="J12921" s="186"/>
    </row>
    <row r="12922" spans="10:10" x14ac:dyDescent="0.2">
      <c r="J12922" s="186"/>
    </row>
    <row r="12923" spans="10:10" x14ac:dyDescent="0.2">
      <c r="J12923" s="186"/>
    </row>
    <row r="12924" spans="10:10" x14ac:dyDescent="0.2">
      <c r="J12924" s="186"/>
    </row>
    <row r="12925" spans="10:10" x14ac:dyDescent="0.2">
      <c r="J12925" s="186"/>
    </row>
    <row r="12926" spans="10:10" x14ac:dyDescent="0.2">
      <c r="J12926" s="186"/>
    </row>
    <row r="12927" spans="10:10" x14ac:dyDescent="0.2">
      <c r="J12927" s="186"/>
    </row>
    <row r="12928" spans="10:10" x14ac:dyDescent="0.2">
      <c r="J12928" s="186"/>
    </row>
    <row r="12929" spans="10:10" x14ac:dyDescent="0.2">
      <c r="J12929" s="186"/>
    </row>
    <row r="12930" spans="10:10" x14ac:dyDescent="0.2">
      <c r="J12930" s="186"/>
    </row>
    <row r="12931" spans="10:10" x14ac:dyDescent="0.2">
      <c r="J12931" s="186"/>
    </row>
    <row r="12932" spans="10:10" x14ac:dyDescent="0.2">
      <c r="J12932" s="186"/>
    </row>
    <row r="12933" spans="10:10" x14ac:dyDescent="0.2">
      <c r="J12933" s="186"/>
    </row>
    <row r="12934" spans="10:10" x14ac:dyDescent="0.2">
      <c r="J12934" s="186"/>
    </row>
    <row r="12935" spans="10:10" x14ac:dyDescent="0.2">
      <c r="J12935" s="186"/>
    </row>
    <row r="12936" spans="10:10" x14ac:dyDescent="0.2">
      <c r="J12936" s="186"/>
    </row>
    <row r="12937" spans="10:10" x14ac:dyDescent="0.2">
      <c r="J12937" s="186"/>
    </row>
    <row r="12938" spans="10:10" x14ac:dyDescent="0.2">
      <c r="J12938" s="186"/>
    </row>
    <row r="12939" spans="10:10" x14ac:dyDescent="0.2">
      <c r="J12939" s="186"/>
    </row>
    <row r="12940" spans="10:10" x14ac:dyDescent="0.2">
      <c r="J12940" s="186"/>
    </row>
    <row r="12941" spans="10:10" x14ac:dyDescent="0.2">
      <c r="J12941" s="186"/>
    </row>
    <row r="12942" spans="10:10" x14ac:dyDescent="0.2">
      <c r="J12942" s="186"/>
    </row>
    <row r="12943" spans="10:10" x14ac:dyDescent="0.2">
      <c r="J12943" s="186"/>
    </row>
    <row r="12944" spans="10:10" x14ac:dyDescent="0.2">
      <c r="J12944" s="186"/>
    </row>
    <row r="12945" spans="10:10" x14ac:dyDescent="0.2">
      <c r="J12945" s="186"/>
    </row>
    <row r="12946" spans="10:10" x14ac:dyDescent="0.2">
      <c r="J12946" s="186"/>
    </row>
    <row r="12947" spans="10:10" x14ac:dyDescent="0.2">
      <c r="J12947" s="186"/>
    </row>
    <row r="12948" spans="10:10" x14ac:dyDescent="0.2">
      <c r="J12948" s="186"/>
    </row>
    <row r="12949" spans="10:10" x14ac:dyDescent="0.2">
      <c r="J12949" s="186"/>
    </row>
    <row r="12950" spans="10:10" x14ac:dyDescent="0.2">
      <c r="J12950" s="186"/>
    </row>
    <row r="12951" spans="10:10" x14ac:dyDescent="0.2">
      <c r="J12951" s="186"/>
    </row>
    <row r="12952" spans="10:10" x14ac:dyDescent="0.2">
      <c r="J12952" s="186"/>
    </row>
    <row r="12953" spans="10:10" x14ac:dyDescent="0.2">
      <c r="J12953" s="186"/>
    </row>
    <row r="12954" spans="10:10" x14ac:dyDescent="0.2">
      <c r="J12954" s="186"/>
    </row>
    <row r="12955" spans="10:10" x14ac:dyDescent="0.2">
      <c r="J12955" s="186"/>
    </row>
    <row r="12956" spans="10:10" x14ac:dyDescent="0.2">
      <c r="J12956" s="186"/>
    </row>
    <row r="12957" spans="10:10" x14ac:dyDescent="0.2">
      <c r="J12957" s="186"/>
    </row>
    <row r="12958" spans="10:10" x14ac:dyDescent="0.2">
      <c r="J12958" s="186"/>
    </row>
    <row r="12959" spans="10:10" x14ac:dyDescent="0.2">
      <c r="J12959" s="186"/>
    </row>
    <row r="12960" spans="10:10" x14ac:dyDescent="0.2">
      <c r="J12960" s="186"/>
    </row>
    <row r="12961" spans="10:10" x14ac:dyDescent="0.2">
      <c r="J12961" s="186"/>
    </row>
    <row r="12962" spans="10:10" x14ac:dyDescent="0.2">
      <c r="J12962" s="186"/>
    </row>
    <row r="12963" spans="10:10" x14ac:dyDescent="0.2">
      <c r="J12963" s="186"/>
    </row>
    <row r="12964" spans="10:10" x14ac:dyDescent="0.2">
      <c r="J12964" s="186"/>
    </row>
    <row r="12965" spans="10:10" x14ac:dyDescent="0.2">
      <c r="J12965" s="186"/>
    </row>
    <row r="12966" spans="10:10" x14ac:dyDescent="0.2">
      <c r="J12966" s="186"/>
    </row>
    <row r="12967" spans="10:10" x14ac:dyDescent="0.2">
      <c r="J12967" s="186"/>
    </row>
    <row r="12968" spans="10:10" x14ac:dyDescent="0.2">
      <c r="J12968" s="186"/>
    </row>
    <row r="12969" spans="10:10" x14ac:dyDescent="0.2">
      <c r="J12969" s="186"/>
    </row>
    <row r="12970" spans="10:10" x14ac:dyDescent="0.2">
      <c r="J12970" s="186"/>
    </row>
    <row r="12971" spans="10:10" x14ac:dyDescent="0.2">
      <c r="J12971" s="186"/>
    </row>
    <row r="12972" spans="10:10" x14ac:dyDescent="0.2">
      <c r="J12972" s="186"/>
    </row>
    <row r="12973" spans="10:10" x14ac:dyDescent="0.2">
      <c r="J12973" s="186"/>
    </row>
    <row r="12974" spans="10:10" x14ac:dyDescent="0.2">
      <c r="J12974" s="186"/>
    </row>
    <row r="12975" spans="10:10" x14ac:dyDescent="0.2">
      <c r="J12975" s="186"/>
    </row>
    <row r="12976" spans="10:10" x14ac:dyDescent="0.2">
      <c r="J12976" s="186"/>
    </row>
    <row r="12977" spans="10:10" x14ac:dyDescent="0.2">
      <c r="J12977" s="186"/>
    </row>
    <row r="12978" spans="10:10" x14ac:dyDescent="0.2">
      <c r="J12978" s="186"/>
    </row>
    <row r="12979" spans="10:10" x14ac:dyDescent="0.2">
      <c r="J12979" s="186"/>
    </row>
    <row r="12980" spans="10:10" x14ac:dyDescent="0.2">
      <c r="J12980" s="186"/>
    </row>
    <row r="12981" spans="10:10" x14ac:dyDescent="0.2">
      <c r="J12981" s="186"/>
    </row>
    <row r="12982" spans="10:10" x14ac:dyDescent="0.2">
      <c r="J12982" s="186"/>
    </row>
    <row r="12983" spans="10:10" x14ac:dyDescent="0.2">
      <c r="J12983" s="186"/>
    </row>
    <row r="12984" spans="10:10" x14ac:dyDescent="0.2">
      <c r="J12984" s="186"/>
    </row>
    <row r="12985" spans="10:10" x14ac:dyDescent="0.2">
      <c r="J12985" s="186"/>
    </row>
    <row r="12986" spans="10:10" x14ac:dyDescent="0.2">
      <c r="J12986" s="186"/>
    </row>
    <row r="12987" spans="10:10" x14ac:dyDescent="0.2">
      <c r="J12987" s="186"/>
    </row>
    <row r="12988" spans="10:10" x14ac:dyDescent="0.2">
      <c r="J12988" s="186"/>
    </row>
    <row r="12989" spans="10:10" x14ac:dyDescent="0.2">
      <c r="J12989" s="186"/>
    </row>
    <row r="12990" spans="10:10" x14ac:dyDescent="0.2">
      <c r="J12990" s="186"/>
    </row>
    <row r="12991" spans="10:10" x14ac:dyDescent="0.2">
      <c r="J12991" s="186"/>
    </row>
    <row r="12992" spans="10:10" x14ac:dyDescent="0.2">
      <c r="J12992" s="186"/>
    </row>
    <row r="12993" spans="10:10" x14ac:dyDescent="0.2">
      <c r="J12993" s="186"/>
    </row>
    <row r="12994" spans="10:10" x14ac:dyDescent="0.2">
      <c r="J12994" s="186"/>
    </row>
    <row r="12995" spans="10:10" x14ac:dyDescent="0.2">
      <c r="J12995" s="186"/>
    </row>
    <row r="12996" spans="10:10" x14ac:dyDescent="0.2">
      <c r="J12996" s="186"/>
    </row>
    <row r="12997" spans="10:10" x14ac:dyDescent="0.2">
      <c r="J12997" s="186"/>
    </row>
    <row r="12998" spans="10:10" x14ac:dyDescent="0.2">
      <c r="J12998" s="186"/>
    </row>
    <row r="12999" spans="10:10" x14ac:dyDescent="0.2">
      <c r="J12999" s="186"/>
    </row>
    <row r="13000" spans="10:10" x14ac:dyDescent="0.2">
      <c r="J13000" s="186"/>
    </row>
    <row r="13001" spans="10:10" x14ac:dyDescent="0.2">
      <c r="J13001" s="186"/>
    </row>
    <row r="13002" spans="10:10" x14ac:dyDescent="0.2">
      <c r="J13002" s="186"/>
    </row>
    <row r="13003" spans="10:10" x14ac:dyDescent="0.2">
      <c r="J13003" s="186"/>
    </row>
    <row r="13004" spans="10:10" x14ac:dyDescent="0.2">
      <c r="J13004" s="186"/>
    </row>
    <row r="13005" spans="10:10" x14ac:dyDescent="0.2">
      <c r="J13005" s="186"/>
    </row>
    <row r="13006" spans="10:10" x14ac:dyDescent="0.2">
      <c r="J13006" s="186"/>
    </row>
    <row r="13007" spans="10:10" x14ac:dyDescent="0.2">
      <c r="J13007" s="186"/>
    </row>
    <row r="13008" spans="10:10" x14ac:dyDescent="0.2">
      <c r="J13008" s="186"/>
    </row>
    <row r="13009" spans="10:10" x14ac:dyDescent="0.2">
      <c r="J13009" s="186"/>
    </row>
    <row r="13010" spans="10:10" x14ac:dyDescent="0.2">
      <c r="J13010" s="186"/>
    </row>
    <row r="13011" spans="10:10" x14ac:dyDescent="0.2">
      <c r="J13011" s="186"/>
    </row>
    <row r="13012" spans="10:10" x14ac:dyDescent="0.2">
      <c r="J13012" s="186"/>
    </row>
    <row r="13013" spans="10:10" x14ac:dyDescent="0.2">
      <c r="J13013" s="186"/>
    </row>
    <row r="13014" spans="10:10" x14ac:dyDescent="0.2">
      <c r="J13014" s="186"/>
    </row>
    <row r="13015" spans="10:10" x14ac:dyDescent="0.2">
      <c r="J13015" s="186"/>
    </row>
    <row r="13016" spans="10:10" x14ac:dyDescent="0.2">
      <c r="J13016" s="186"/>
    </row>
    <row r="13017" spans="10:10" x14ac:dyDescent="0.2">
      <c r="J13017" s="186"/>
    </row>
    <row r="13018" spans="10:10" x14ac:dyDescent="0.2">
      <c r="J13018" s="186"/>
    </row>
    <row r="13019" spans="10:10" x14ac:dyDescent="0.2">
      <c r="J13019" s="186"/>
    </row>
    <row r="13020" spans="10:10" x14ac:dyDescent="0.2">
      <c r="J13020" s="186"/>
    </row>
    <row r="13021" spans="10:10" x14ac:dyDescent="0.2">
      <c r="J13021" s="186"/>
    </row>
    <row r="13022" spans="10:10" x14ac:dyDescent="0.2">
      <c r="J13022" s="186"/>
    </row>
    <row r="13023" spans="10:10" x14ac:dyDescent="0.2">
      <c r="J13023" s="186"/>
    </row>
    <row r="13024" spans="10:10" x14ac:dyDescent="0.2">
      <c r="J13024" s="186"/>
    </row>
    <row r="13025" spans="10:10" x14ac:dyDescent="0.2">
      <c r="J13025" s="186"/>
    </row>
    <row r="13026" spans="10:10" x14ac:dyDescent="0.2">
      <c r="J13026" s="186"/>
    </row>
    <row r="13027" spans="10:10" x14ac:dyDescent="0.2">
      <c r="J13027" s="186"/>
    </row>
    <row r="13028" spans="10:10" x14ac:dyDescent="0.2">
      <c r="J13028" s="186"/>
    </row>
    <row r="13029" spans="10:10" x14ac:dyDescent="0.2">
      <c r="J13029" s="186"/>
    </row>
    <row r="13030" spans="10:10" x14ac:dyDescent="0.2">
      <c r="J13030" s="186"/>
    </row>
    <row r="13031" spans="10:10" x14ac:dyDescent="0.2">
      <c r="J13031" s="186"/>
    </row>
    <row r="13032" spans="10:10" x14ac:dyDescent="0.2">
      <c r="J13032" s="186"/>
    </row>
    <row r="13033" spans="10:10" x14ac:dyDescent="0.2">
      <c r="J13033" s="186"/>
    </row>
    <row r="13034" spans="10:10" x14ac:dyDescent="0.2">
      <c r="J13034" s="186"/>
    </row>
    <row r="13035" spans="10:10" x14ac:dyDescent="0.2">
      <c r="J13035" s="186"/>
    </row>
    <row r="13036" spans="10:10" x14ac:dyDescent="0.2">
      <c r="J13036" s="186"/>
    </row>
    <row r="13037" spans="10:10" x14ac:dyDescent="0.2">
      <c r="J13037" s="186"/>
    </row>
    <row r="13038" spans="10:10" x14ac:dyDescent="0.2">
      <c r="J13038" s="186"/>
    </row>
    <row r="13039" spans="10:10" x14ac:dyDescent="0.2">
      <c r="J13039" s="186"/>
    </row>
    <row r="13040" spans="10:10" x14ac:dyDescent="0.2">
      <c r="J13040" s="186"/>
    </row>
    <row r="13041" spans="10:10" x14ac:dyDescent="0.2">
      <c r="J13041" s="186"/>
    </row>
    <row r="13042" spans="10:10" x14ac:dyDescent="0.2">
      <c r="J13042" s="186"/>
    </row>
    <row r="13043" spans="10:10" x14ac:dyDescent="0.2">
      <c r="J13043" s="186"/>
    </row>
    <row r="13044" spans="10:10" x14ac:dyDescent="0.2">
      <c r="J13044" s="186"/>
    </row>
    <row r="13045" spans="10:10" x14ac:dyDescent="0.2">
      <c r="J13045" s="186"/>
    </row>
    <row r="13046" spans="10:10" x14ac:dyDescent="0.2">
      <c r="J13046" s="186"/>
    </row>
    <row r="13047" spans="10:10" x14ac:dyDescent="0.2">
      <c r="J13047" s="186"/>
    </row>
    <row r="13048" spans="10:10" x14ac:dyDescent="0.2">
      <c r="J13048" s="186"/>
    </row>
    <row r="13049" spans="10:10" x14ac:dyDescent="0.2">
      <c r="J13049" s="186"/>
    </row>
    <row r="13050" spans="10:10" x14ac:dyDescent="0.2">
      <c r="J13050" s="186"/>
    </row>
    <row r="13051" spans="10:10" x14ac:dyDescent="0.2">
      <c r="J13051" s="186"/>
    </row>
    <row r="13052" spans="10:10" x14ac:dyDescent="0.2">
      <c r="J13052" s="186"/>
    </row>
    <row r="13053" spans="10:10" x14ac:dyDescent="0.2">
      <c r="J13053" s="186"/>
    </row>
    <row r="13054" spans="10:10" x14ac:dyDescent="0.2">
      <c r="J13054" s="186"/>
    </row>
    <row r="13055" spans="10:10" x14ac:dyDescent="0.2">
      <c r="J13055" s="186"/>
    </row>
    <row r="13056" spans="10:10" x14ac:dyDescent="0.2">
      <c r="J13056" s="186"/>
    </row>
    <row r="13057" spans="10:10" x14ac:dyDescent="0.2">
      <c r="J13057" s="186"/>
    </row>
    <row r="13058" spans="10:10" x14ac:dyDescent="0.2">
      <c r="J13058" s="186"/>
    </row>
    <row r="13059" spans="10:10" x14ac:dyDescent="0.2">
      <c r="J13059" s="186"/>
    </row>
    <row r="13060" spans="10:10" x14ac:dyDescent="0.2">
      <c r="J13060" s="186"/>
    </row>
    <row r="13061" spans="10:10" x14ac:dyDescent="0.2">
      <c r="J13061" s="186"/>
    </row>
    <row r="13062" spans="10:10" x14ac:dyDescent="0.2">
      <c r="J13062" s="186"/>
    </row>
    <row r="13063" spans="10:10" x14ac:dyDescent="0.2">
      <c r="J13063" s="186"/>
    </row>
    <row r="13064" spans="10:10" x14ac:dyDescent="0.2">
      <c r="J13064" s="186"/>
    </row>
    <row r="13065" spans="10:10" x14ac:dyDescent="0.2">
      <c r="J13065" s="186"/>
    </row>
    <row r="13066" spans="10:10" x14ac:dyDescent="0.2">
      <c r="J13066" s="186"/>
    </row>
    <row r="13067" spans="10:10" x14ac:dyDescent="0.2">
      <c r="J13067" s="186"/>
    </row>
    <row r="13068" spans="10:10" x14ac:dyDescent="0.2">
      <c r="J13068" s="186"/>
    </row>
    <row r="13069" spans="10:10" x14ac:dyDescent="0.2">
      <c r="J13069" s="186"/>
    </row>
    <row r="13070" spans="10:10" x14ac:dyDescent="0.2">
      <c r="J13070" s="186"/>
    </row>
    <row r="13071" spans="10:10" x14ac:dyDescent="0.2">
      <c r="J13071" s="186"/>
    </row>
    <row r="13072" spans="10:10" x14ac:dyDescent="0.2">
      <c r="J13072" s="186"/>
    </row>
    <row r="13073" spans="10:10" x14ac:dyDescent="0.2">
      <c r="J13073" s="186"/>
    </row>
    <row r="13074" spans="10:10" x14ac:dyDescent="0.2">
      <c r="J13074" s="186"/>
    </row>
    <row r="13075" spans="10:10" x14ac:dyDescent="0.2">
      <c r="J13075" s="186"/>
    </row>
    <row r="13076" spans="10:10" x14ac:dyDescent="0.2">
      <c r="J13076" s="186"/>
    </row>
    <row r="13077" spans="10:10" x14ac:dyDescent="0.2">
      <c r="J13077" s="186"/>
    </row>
    <row r="13078" spans="10:10" x14ac:dyDescent="0.2">
      <c r="J13078" s="186"/>
    </row>
    <row r="13079" spans="10:10" x14ac:dyDescent="0.2">
      <c r="J13079" s="186"/>
    </row>
    <row r="13080" spans="10:10" x14ac:dyDescent="0.2">
      <c r="J13080" s="186"/>
    </row>
    <row r="13081" spans="10:10" x14ac:dyDescent="0.2">
      <c r="J13081" s="186"/>
    </row>
    <row r="13082" spans="10:10" x14ac:dyDescent="0.2">
      <c r="J13082" s="186"/>
    </row>
    <row r="13083" spans="10:10" x14ac:dyDescent="0.2">
      <c r="J13083" s="186"/>
    </row>
    <row r="13084" spans="10:10" x14ac:dyDescent="0.2">
      <c r="J13084" s="186"/>
    </row>
    <row r="13085" spans="10:10" x14ac:dyDescent="0.2">
      <c r="J13085" s="186"/>
    </row>
    <row r="13086" spans="10:10" x14ac:dyDescent="0.2">
      <c r="J13086" s="186"/>
    </row>
    <row r="13087" spans="10:10" x14ac:dyDescent="0.2">
      <c r="J13087" s="186"/>
    </row>
    <row r="13088" spans="10:10" x14ac:dyDescent="0.2">
      <c r="J13088" s="186"/>
    </row>
    <row r="13089" spans="10:10" x14ac:dyDescent="0.2">
      <c r="J13089" s="186"/>
    </row>
    <row r="13090" spans="10:10" x14ac:dyDescent="0.2">
      <c r="J13090" s="186"/>
    </row>
    <row r="13091" spans="10:10" x14ac:dyDescent="0.2">
      <c r="J13091" s="186"/>
    </row>
    <row r="13092" spans="10:10" x14ac:dyDescent="0.2">
      <c r="J13092" s="186"/>
    </row>
    <row r="13093" spans="10:10" x14ac:dyDescent="0.2">
      <c r="J13093" s="186"/>
    </row>
    <row r="13094" spans="10:10" x14ac:dyDescent="0.2">
      <c r="J13094" s="186"/>
    </row>
    <row r="13095" spans="10:10" x14ac:dyDescent="0.2">
      <c r="J13095" s="186"/>
    </row>
    <row r="13096" spans="10:10" x14ac:dyDescent="0.2">
      <c r="J13096" s="186"/>
    </row>
    <row r="13097" spans="10:10" x14ac:dyDescent="0.2">
      <c r="J13097" s="186"/>
    </row>
    <row r="13098" spans="10:10" x14ac:dyDescent="0.2">
      <c r="J13098" s="186"/>
    </row>
    <row r="13099" spans="10:10" x14ac:dyDescent="0.2">
      <c r="J13099" s="186"/>
    </row>
    <row r="13100" spans="10:10" x14ac:dyDescent="0.2">
      <c r="J13100" s="186"/>
    </row>
    <row r="13101" spans="10:10" x14ac:dyDescent="0.2">
      <c r="J13101" s="186"/>
    </row>
    <row r="13102" spans="10:10" x14ac:dyDescent="0.2">
      <c r="J13102" s="186"/>
    </row>
    <row r="13103" spans="10:10" x14ac:dyDescent="0.2">
      <c r="J13103" s="186"/>
    </row>
    <row r="13104" spans="10:10" x14ac:dyDescent="0.2">
      <c r="J13104" s="186"/>
    </row>
    <row r="13105" spans="10:10" x14ac:dyDescent="0.2">
      <c r="J13105" s="186"/>
    </row>
    <row r="13106" spans="10:10" x14ac:dyDescent="0.2">
      <c r="J13106" s="186"/>
    </row>
    <row r="13107" spans="10:10" x14ac:dyDescent="0.2">
      <c r="J13107" s="186"/>
    </row>
    <row r="13108" spans="10:10" x14ac:dyDescent="0.2">
      <c r="J13108" s="186"/>
    </row>
    <row r="13109" spans="10:10" x14ac:dyDescent="0.2">
      <c r="J13109" s="186"/>
    </row>
    <row r="13110" spans="10:10" x14ac:dyDescent="0.2">
      <c r="J13110" s="186"/>
    </row>
    <row r="13111" spans="10:10" x14ac:dyDescent="0.2">
      <c r="J13111" s="186"/>
    </row>
    <row r="13112" spans="10:10" x14ac:dyDescent="0.2">
      <c r="J13112" s="186"/>
    </row>
    <row r="13113" spans="10:10" x14ac:dyDescent="0.2">
      <c r="J13113" s="186"/>
    </row>
    <row r="13114" spans="10:10" x14ac:dyDescent="0.2">
      <c r="J13114" s="186"/>
    </row>
    <row r="13115" spans="10:10" x14ac:dyDescent="0.2">
      <c r="J13115" s="186"/>
    </row>
    <row r="13116" spans="10:10" x14ac:dyDescent="0.2">
      <c r="J13116" s="186"/>
    </row>
    <row r="13117" spans="10:10" x14ac:dyDescent="0.2">
      <c r="J13117" s="186"/>
    </row>
    <row r="13118" spans="10:10" x14ac:dyDescent="0.2">
      <c r="J13118" s="186"/>
    </row>
    <row r="13119" spans="10:10" x14ac:dyDescent="0.2">
      <c r="J13119" s="186"/>
    </row>
    <row r="13120" spans="10:10" x14ac:dyDescent="0.2">
      <c r="J13120" s="186"/>
    </row>
    <row r="13121" spans="10:10" x14ac:dyDescent="0.2">
      <c r="J13121" s="186"/>
    </row>
    <row r="13122" spans="10:10" x14ac:dyDescent="0.2">
      <c r="J13122" s="186"/>
    </row>
    <row r="13123" spans="10:10" x14ac:dyDescent="0.2">
      <c r="J13123" s="186"/>
    </row>
    <row r="13124" spans="10:10" x14ac:dyDescent="0.2">
      <c r="J13124" s="186"/>
    </row>
    <row r="13125" spans="10:10" x14ac:dyDescent="0.2">
      <c r="J13125" s="186"/>
    </row>
    <row r="13126" spans="10:10" x14ac:dyDescent="0.2">
      <c r="J13126" s="186"/>
    </row>
    <row r="13127" spans="10:10" x14ac:dyDescent="0.2">
      <c r="J13127" s="186"/>
    </row>
    <row r="13128" spans="10:10" x14ac:dyDescent="0.2">
      <c r="J13128" s="186"/>
    </row>
    <row r="13129" spans="10:10" x14ac:dyDescent="0.2">
      <c r="J13129" s="186"/>
    </row>
    <row r="13130" spans="10:10" x14ac:dyDescent="0.2">
      <c r="J13130" s="186"/>
    </row>
    <row r="13131" spans="10:10" x14ac:dyDescent="0.2">
      <c r="J13131" s="186"/>
    </row>
    <row r="13132" spans="10:10" x14ac:dyDescent="0.2">
      <c r="J13132" s="186"/>
    </row>
    <row r="13133" spans="10:10" x14ac:dyDescent="0.2">
      <c r="J13133" s="186"/>
    </row>
    <row r="13134" spans="10:10" x14ac:dyDescent="0.2">
      <c r="J13134" s="186"/>
    </row>
    <row r="13135" spans="10:10" x14ac:dyDescent="0.2">
      <c r="J13135" s="186"/>
    </row>
    <row r="13136" spans="10:10" x14ac:dyDescent="0.2">
      <c r="J13136" s="186"/>
    </row>
    <row r="13137" spans="10:10" x14ac:dyDescent="0.2">
      <c r="J13137" s="186"/>
    </row>
    <row r="13138" spans="10:10" x14ac:dyDescent="0.2">
      <c r="J13138" s="186"/>
    </row>
    <row r="13139" spans="10:10" x14ac:dyDescent="0.2">
      <c r="J13139" s="186"/>
    </row>
    <row r="13140" spans="10:10" x14ac:dyDescent="0.2">
      <c r="J13140" s="186"/>
    </row>
    <row r="13141" spans="10:10" x14ac:dyDescent="0.2">
      <c r="J13141" s="186"/>
    </row>
    <row r="13142" spans="10:10" x14ac:dyDescent="0.2">
      <c r="J13142" s="186"/>
    </row>
    <row r="13143" spans="10:10" x14ac:dyDescent="0.2">
      <c r="J13143" s="186"/>
    </row>
    <row r="13144" spans="10:10" x14ac:dyDescent="0.2">
      <c r="J13144" s="186"/>
    </row>
    <row r="13145" spans="10:10" x14ac:dyDescent="0.2">
      <c r="J13145" s="186"/>
    </row>
    <row r="13146" spans="10:10" x14ac:dyDescent="0.2">
      <c r="J13146" s="186"/>
    </row>
    <row r="13147" spans="10:10" x14ac:dyDescent="0.2">
      <c r="J13147" s="186"/>
    </row>
    <row r="13148" spans="10:10" x14ac:dyDescent="0.2">
      <c r="J13148" s="186"/>
    </row>
    <row r="13149" spans="10:10" x14ac:dyDescent="0.2">
      <c r="J13149" s="186"/>
    </row>
    <row r="13150" spans="10:10" x14ac:dyDescent="0.2">
      <c r="J13150" s="186"/>
    </row>
    <row r="13151" spans="10:10" x14ac:dyDescent="0.2">
      <c r="J13151" s="186"/>
    </row>
    <row r="13152" spans="10:10" x14ac:dyDescent="0.2">
      <c r="J13152" s="186"/>
    </row>
    <row r="13153" spans="10:10" x14ac:dyDescent="0.2">
      <c r="J13153" s="186"/>
    </row>
    <row r="13154" spans="10:10" x14ac:dyDescent="0.2">
      <c r="J13154" s="186"/>
    </row>
    <row r="13155" spans="10:10" x14ac:dyDescent="0.2">
      <c r="J13155" s="186"/>
    </row>
    <row r="13156" spans="10:10" x14ac:dyDescent="0.2">
      <c r="J13156" s="186"/>
    </row>
    <row r="13157" spans="10:10" x14ac:dyDescent="0.2">
      <c r="J13157" s="186"/>
    </row>
    <row r="13158" spans="10:10" x14ac:dyDescent="0.2">
      <c r="J13158" s="186"/>
    </row>
    <row r="13159" spans="10:10" x14ac:dyDescent="0.2">
      <c r="J13159" s="186"/>
    </row>
    <row r="13160" spans="10:10" x14ac:dyDescent="0.2">
      <c r="J13160" s="186"/>
    </row>
    <row r="13161" spans="10:10" x14ac:dyDescent="0.2">
      <c r="J13161" s="186"/>
    </row>
    <row r="13162" spans="10:10" x14ac:dyDescent="0.2">
      <c r="J13162" s="186"/>
    </row>
    <row r="13163" spans="10:10" x14ac:dyDescent="0.2">
      <c r="J13163" s="186"/>
    </row>
    <row r="13164" spans="10:10" x14ac:dyDescent="0.2">
      <c r="J13164" s="186"/>
    </row>
    <row r="13165" spans="10:10" x14ac:dyDescent="0.2">
      <c r="J13165" s="186"/>
    </row>
    <row r="13166" spans="10:10" x14ac:dyDescent="0.2">
      <c r="J13166" s="186"/>
    </row>
    <row r="13167" spans="10:10" x14ac:dyDescent="0.2">
      <c r="J13167" s="186"/>
    </row>
    <row r="13168" spans="10:10" x14ac:dyDescent="0.2">
      <c r="J13168" s="186"/>
    </row>
    <row r="13169" spans="10:10" x14ac:dyDescent="0.2">
      <c r="J13169" s="186"/>
    </row>
    <row r="13170" spans="10:10" x14ac:dyDescent="0.2">
      <c r="J13170" s="186"/>
    </row>
    <row r="13171" spans="10:10" x14ac:dyDescent="0.2">
      <c r="J13171" s="186"/>
    </row>
    <row r="13172" spans="10:10" x14ac:dyDescent="0.2">
      <c r="J13172" s="186"/>
    </row>
    <row r="13173" spans="10:10" x14ac:dyDescent="0.2">
      <c r="J13173" s="186"/>
    </row>
    <row r="13174" spans="10:10" x14ac:dyDescent="0.2">
      <c r="J13174" s="186"/>
    </row>
    <row r="13175" spans="10:10" x14ac:dyDescent="0.2">
      <c r="J13175" s="186"/>
    </row>
    <row r="13176" spans="10:10" x14ac:dyDescent="0.2">
      <c r="J13176" s="186"/>
    </row>
    <row r="13177" spans="10:10" x14ac:dyDescent="0.2">
      <c r="J13177" s="186"/>
    </row>
    <row r="13178" spans="10:10" x14ac:dyDescent="0.2">
      <c r="J13178" s="186"/>
    </row>
    <row r="13179" spans="10:10" x14ac:dyDescent="0.2">
      <c r="J13179" s="186"/>
    </row>
    <row r="13180" spans="10:10" x14ac:dyDescent="0.2">
      <c r="J13180" s="186"/>
    </row>
    <row r="13181" spans="10:10" x14ac:dyDescent="0.2">
      <c r="J13181" s="186"/>
    </row>
    <row r="13182" spans="10:10" x14ac:dyDescent="0.2">
      <c r="J13182" s="186"/>
    </row>
    <row r="13183" spans="10:10" x14ac:dyDescent="0.2">
      <c r="J13183" s="186"/>
    </row>
    <row r="13184" spans="10:10" x14ac:dyDescent="0.2">
      <c r="J13184" s="186"/>
    </row>
    <row r="13185" spans="10:10" x14ac:dyDescent="0.2">
      <c r="J13185" s="186"/>
    </row>
    <row r="13186" spans="10:10" x14ac:dyDescent="0.2">
      <c r="J13186" s="186"/>
    </row>
    <row r="13187" spans="10:10" x14ac:dyDescent="0.2">
      <c r="J13187" s="186"/>
    </row>
    <row r="13188" spans="10:10" x14ac:dyDescent="0.2">
      <c r="J13188" s="186"/>
    </row>
    <row r="13189" spans="10:10" x14ac:dyDescent="0.2">
      <c r="J13189" s="186"/>
    </row>
    <row r="13190" spans="10:10" x14ac:dyDescent="0.2">
      <c r="J13190" s="186"/>
    </row>
    <row r="13191" spans="10:10" x14ac:dyDescent="0.2">
      <c r="J13191" s="186"/>
    </row>
    <row r="13192" spans="10:10" x14ac:dyDescent="0.2">
      <c r="J13192" s="186"/>
    </row>
    <row r="13193" spans="10:10" x14ac:dyDescent="0.2">
      <c r="J13193" s="186"/>
    </row>
    <row r="13194" spans="10:10" x14ac:dyDescent="0.2">
      <c r="J13194" s="186"/>
    </row>
    <row r="13195" spans="10:10" x14ac:dyDescent="0.2">
      <c r="J13195" s="186"/>
    </row>
    <row r="13196" spans="10:10" x14ac:dyDescent="0.2">
      <c r="J13196" s="186"/>
    </row>
    <row r="13197" spans="10:10" x14ac:dyDescent="0.2">
      <c r="J13197" s="186"/>
    </row>
    <row r="13198" spans="10:10" x14ac:dyDescent="0.2">
      <c r="J13198" s="186"/>
    </row>
    <row r="13199" spans="10:10" x14ac:dyDescent="0.2">
      <c r="J13199" s="186"/>
    </row>
    <row r="13200" spans="10:10" x14ac:dyDescent="0.2">
      <c r="J13200" s="186"/>
    </row>
    <row r="13201" spans="10:10" x14ac:dyDescent="0.2">
      <c r="J13201" s="186"/>
    </row>
    <row r="13202" spans="10:10" x14ac:dyDescent="0.2">
      <c r="J13202" s="186"/>
    </row>
    <row r="13203" spans="10:10" x14ac:dyDescent="0.2">
      <c r="J13203" s="186"/>
    </row>
    <row r="13204" spans="10:10" x14ac:dyDescent="0.2">
      <c r="J13204" s="186"/>
    </row>
    <row r="13205" spans="10:10" x14ac:dyDescent="0.2">
      <c r="J13205" s="186"/>
    </row>
    <row r="13206" spans="10:10" x14ac:dyDescent="0.2">
      <c r="J13206" s="186"/>
    </row>
    <row r="13207" spans="10:10" x14ac:dyDescent="0.2">
      <c r="J13207" s="186"/>
    </row>
    <row r="13208" spans="10:10" x14ac:dyDescent="0.2">
      <c r="J13208" s="186"/>
    </row>
    <row r="13209" spans="10:10" x14ac:dyDescent="0.2">
      <c r="J13209" s="186"/>
    </row>
    <row r="13210" spans="10:10" x14ac:dyDescent="0.2">
      <c r="J13210" s="186"/>
    </row>
    <row r="13211" spans="10:10" x14ac:dyDescent="0.2">
      <c r="J13211" s="186"/>
    </row>
    <row r="13212" spans="10:10" x14ac:dyDescent="0.2">
      <c r="J13212" s="186"/>
    </row>
    <row r="13213" spans="10:10" x14ac:dyDescent="0.2">
      <c r="J13213" s="186"/>
    </row>
    <row r="13214" spans="10:10" x14ac:dyDescent="0.2">
      <c r="J13214" s="186"/>
    </row>
    <row r="13215" spans="10:10" x14ac:dyDescent="0.2">
      <c r="J13215" s="186"/>
    </row>
    <row r="13216" spans="10:10" x14ac:dyDescent="0.2">
      <c r="J13216" s="186"/>
    </row>
    <row r="13217" spans="10:10" x14ac:dyDescent="0.2">
      <c r="J13217" s="186"/>
    </row>
    <row r="13218" spans="10:10" x14ac:dyDescent="0.2">
      <c r="J13218" s="186"/>
    </row>
    <row r="13219" spans="10:10" x14ac:dyDescent="0.2">
      <c r="J13219" s="186"/>
    </row>
    <row r="13220" spans="10:10" x14ac:dyDescent="0.2">
      <c r="J13220" s="186"/>
    </row>
    <row r="13221" spans="10:10" x14ac:dyDescent="0.2">
      <c r="J13221" s="186"/>
    </row>
    <row r="13222" spans="10:10" x14ac:dyDescent="0.2">
      <c r="J13222" s="186"/>
    </row>
    <row r="13223" spans="10:10" x14ac:dyDescent="0.2">
      <c r="J13223" s="186"/>
    </row>
    <row r="13224" spans="10:10" x14ac:dyDescent="0.2">
      <c r="J13224" s="186"/>
    </row>
    <row r="13225" spans="10:10" x14ac:dyDescent="0.2">
      <c r="J13225" s="186"/>
    </row>
    <row r="13226" spans="10:10" x14ac:dyDescent="0.2">
      <c r="J13226" s="186"/>
    </row>
    <row r="13227" spans="10:10" x14ac:dyDescent="0.2">
      <c r="J13227" s="186"/>
    </row>
    <row r="13228" spans="10:10" x14ac:dyDescent="0.2">
      <c r="J13228" s="186"/>
    </row>
    <row r="13229" spans="10:10" x14ac:dyDescent="0.2">
      <c r="J13229" s="186"/>
    </row>
    <row r="13230" spans="10:10" x14ac:dyDescent="0.2">
      <c r="J13230" s="186"/>
    </row>
    <row r="13231" spans="10:10" x14ac:dyDescent="0.2">
      <c r="J13231" s="186"/>
    </row>
    <row r="13232" spans="10:10" x14ac:dyDescent="0.2">
      <c r="J13232" s="186"/>
    </row>
    <row r="13233" spans="10:10" x14ac:dyDescent="0.2">
      <c r="J13233" s="186"/>
    </row>
    <row r="13234" spans="10:10" x14ac:dyDescent="0.2">
      <c r="J13234" s="186"/>
    </row>
    <row r="13235" spans="10:10" x14ac:dyDescent="0.2">
      <c r="J13235" s="186"/>
    </row>
    <row r="13236" spans="10:10" x14ac:dyDescent="0.2">
      <c r="J13236" s="186"/>
    </row>
    <row r="13237" spans="10:10" x14ac:dyDescent="0.2">
      <c r="J13237" s="186"/>
    </row>
    <row r="13238" spans="10:10" x14ac:dyDescent="0.2">
      <c r="J13238" s="186"/>
    </row>
    <row r="13239" spans="10:10" x14ac:dyDescent="0.2">
      <c r="J13239" s="186"/>
    </row>
    <row r="13240" spans="10:10" x14ac:dyDescent="0.2">
      <c r="J13240" s="186"/>
    </row>
    <row r="13241" spans="10:10" x14ac:dyDescent="0.2">
      <c r="J13241" s="186"/>
    </row>
    <row r="13242" spans="10:10" x14ac:dyDescent="0.2">
      <c r="J13242" s="186"/>
    </row>
    <row r="13243" spans="10:10" x14ac:dyDescent="0.2">
      <c r="J13243" s="186"/>
    </row>
    <row r="13244" spans="10:10" x14ac:dyDescent="0.2">
      <c r="J13244" s="186"/>
    </row>
    <row r="13245" spans="10:10" x14ac:dyDescent="0.2">
      <c r="J13245" s="186"/>
    </row>
    <row r="13246" spans="10:10" x14ac:dyDescent="0.2">
      <c r="J13246" s="186"/>
    </row>
    <row r="13247" spans="10:10" x14ac:dyDescent="0.2">
      <c r="J13247" s="186"/>
    </row>
    <row r="13248" spans="10:10" x14ac:dyDescent="0.2">
      <c r="J13248" s="186"/>
    </row>
    <row r="13249" spans="10:10" x14ac:dyDescent="0.2">
      <c r="J13249" s="186"/>
    </row>
    <row r="13250" spans="10:10" x14ac:dyDescent="0.2">
      <c r="J13250" s="186"/>
    </row>
    <row r="13251" spans="10:10" x14ac:dyDescent="0.2">
      <c r="J13251" s="186"/>
    </row>
    <row r="13252" spans="10:10" x14ac:dyDescent="0.2">
      <c r="J13252" s="186"/>
    </row>
    <row r="13253" spans="10:10" x14ac:dyDescent="0.2">
      <c r="J13253" s="186"/>
    </row>
    <row r="13254" spans="10:10" x14ac:dyDescent="0.2">
      <c r="J13254" s="186"/>
    </row>
    <row r="13255" spans="10:10" x14ac:dyDescent="0.2">
      <c r="J13255" s="186"/>
    </row>
    <row r="13256" spans="10:10" x14ac:dyDescent="0.2">
      <c r="J13256" s="186"/>
    </row>
    <row r="13257" spans="10:10" x14ac:dyDescent="0.2">
      <c r="J13257" s="186"/>
    </row>
    <row r="13258" spans="10:10" x14ac:dyDescent="0.2">
      <c r="J13258" s="186"/>
    </row>
    <row r="13259" spans="10:10" x14ac:dyDescent="0.2">
      <c r="J13259" s="186"/>
    </row>
    <row r="13260" spans="10:10" x14ac:dyDescent="0.2">
      <c r="J13260" s="186"/>
    </row>
    <row r="13261" spans="10:10" x14ac:dyDescent="0.2">
      <c r="J13261" s="186"/>
    </row>
    <row r="13262" spans="10:10" x14ac:dyDescent="0.2">
      <c r="J13262" s="186"/>
    </row>
    <row r="13263" spans="10:10" x14ac:dyDescent="0.2">
      <c r="J13263" s="186"/>
    </row>
    <row r="13264" spans="10:10" x14ac:dyDescent="0.2">
      <c r="J13264" s="186"/>
    </row>
    <row r="13265" spans="10:10" x14ac:dyDescent="0.2">
      <c r="J13265" s="186"/>
    </row>
    <row r="13266" spans="10:10" x14ac:dyDescent="0.2">
      <c r="J13266" s="186"/>
    </row>
    <row r="13267" spans="10:10" x14ac:dyDescent="0.2">
      <c r="J13267" s="186"/>
    </row>
    <row r="13268" spans="10:10" x14ac:dyDescent="0.2">
      <c r="J13268" s="186"/>
    </row>
    <row r="13269" spans="10:10" x14ac:dyDescent="0.2">
      <c r="J13269" s="186"/>
    </row>
    <row r="13270" spans="10:10" x14ac:dyDescent="0.2">
      <c r="J13270" s="186"/>
    </row>
    <row r="13271" spans="10:10" x14ac:dyDescent="0.2">
      <c r="J13271" s="186"/>
    </row>
    <row r="13272" spans="10:10" x14ac:dyDescent="0.2">
      <c r="J13272" s="186"/>
    </row>
    <row r="13273" spans="10:10" x14ac:dyDescent="0.2">
      <c r="J13273" s="186"/>
    </row>
    <row r="13274" spans="10:10" x14ac:dyDescent="0.2">
      <c r="J13274" s="186"/>
    </row>
    <row r="13275" spans="10:10" x14ac:dyDescent="0.2">
      <c r="J13275" s="186"/>
    </row>
    <row r="13276" spans="10:10" x14ac:dyDescent="0.2">
      <c r="J13276" s="186"/>
    </row>
    <row r="13277" spans="10:10" x14ac:dyDescent="0.2">
      <c r="J13277" s="186"/>
    </row>
    <row r="13278" spans="10:10" x14ac:dyDescent="0.2">
      <c r="J13278" s="186"/>
    </row>
    <row r="13279" spans="10:10" x14ac:dyDescent="0.2">
      <c r="J13279" s="186"/>
    </row>
    <row r="13280" spans="10:10" x14ac:dyDescent="0.2">
      <c r="J13280" s="186"/>
    </row>
    <row r="13281" spans="10:10" x14ac:dyDescent="0.2">
      <c r="J13281" s="186"/>
    </row>
    <row r="13282" spans="10:10" x14ac:dyDescent="0.2">
      <c r="J13282" s="186"/>
    </row>
    <row r="13283" spans="10:10" x14ac:dyDescent="0.2">
      <c r="J13283" s="186"/>
    </row>
    <row r="13284" spans="10:10" x14ac:dyDescent="0.2">
      <c r="J13284" s="186"/>
    </row>
    <row r="13285" spans="10:10" x14ac:dyDescent="0.2">
      <c r="J13285" s="186"/>
    </row>
    <row r="13286" spans="10:10" x14ac:dyDescent="0.2">
      <c r="J13286" s="186"/>
    </row>
    <row r="13287" spans="10:10" x14ac:dyDescent="0.2">
      <c r="J13287" s="186"/>
    </row>
    <row r="13288" spans="10:10" x14ac:dyDescent="0.2">
      <c r="J13288" s="186"/>
    </row>
    <row r="13289" spans="10:10" x14ac:dyDescent="0.2">
      <c r="J13289" s="186"/>
    </row>
    <row r="13290" spans="10:10" x14ac:dyDescent="0.2">
      <c r="J13290" s="186"/>
    </row>
    <row r="13291" spans="10:10" x14ac:dyDescent="0.2">
      <c r="J13291" s="186"/>
    </row>
    <row r="13292" spans="10:10" x14ac:dyDescent="0.2">
      <c r="J13292" s="186"/>
    </row>
    <row r="13293" spans="10:10" x14ac:dyDescent="0.2">
      <c r="J13293" s="186"/>
    </row>
    <row r="13294" spans="10:10" x14ac:dyDescent="0.2">
      <c r="J13294" s="186"/>
    </row>
    <row r="13295" spans="10:10" x14ac:dyDescent="0.2">
      <c r="J13295" s="186"/>
    </row>
    <row r="13296" spans="10:10" x14ac:dyDescent="0.2">
      <c r="J13296" s="186"/>
    </row>
    <row r="13297" spans="10:10" x14ac:dyDescent="0.2">
      <c r="J13297" s="186"/>
    </row>
    <row r="13298" spans="10:10" x14ac:dyDescent="0.2">
      <c r="J13298" s="186"/>
    </row>
    <row r="13299" spans="10:10" x14ac:dyDescent="0.2">
      <c r="J13299" s="186"/>
    </row>
    <row r="13300" spans="10:10" x14ac:dyDescent="0.2">
      <c r="J13300" s="186"/>
    </row>
    <row r="13301" spans="10:10" x14ac:dyDescent="0.2">
      <c r="J13301" s="186"/>
    </row>
    <row r="13302" spans="10:10" x14ac:dyDescent="0.2">
      <c r="J13302" s="186"/>
    </row>
    <row r="13303" spans="10:10" x14ac:dyDescent="0.2">
      <c r="J13303" s="186"/>
    </row>
    <row r="13304" spans="10:10" x14ac:dyDescent="0.2">
      <c r="J13304" s="186"/>
    </row>
    <row r="13305" spans="10:10" x14ac:dyDescent="0.2">
      <c r="J13305" s="186"/>
    </row>
    <row r="13306" spans="10:10" x14ac:dyDescent="0.2">
      <c r="J13306" s="186"/>
    </row>
    <row r="13307" spans="10:10" x14ac:dyDescent="0.2">
      <c r="J13307" s="186"/>
    </row>
    <row r="13308" spans="10:10" x14ac:dyDescent="0.2">
      <c r="J13308" s="186"/>
    </row>
    <row r="13309" spans="10:10" x14ac:dyDescent="0.2">
      <c r="J13309" s="186"/>
    </row>
    <row r="13310" spans="10:10" x14ac:dyDescent="0.2">
      <c r="J13310" s="186"/>
    </row>
    <row r="13311" spans="10:10" x14ac:dyDescent="0.2">
      <c r="J13311" s="186"/>
    </row>
    <row r="13312" spans="10:10" x14ac:dyDescent="0.2">
      <c r="J13312" s="186"/>
    </row>
    <row r="13313" spans="10:10" x14ac:dyDescent="0.2">
      <c r="J13313" s="186"/>
    </row>
    <row r="13314" spans="10:10" x14ac:dyDescent="0.2">
      <c r="J13314" s="186"/>
    </row>
    <row r="13315" spans="10:10" x14ac:dyDescent="0.2">
      <c r="J13315" s="186"/>
    </row>
    <row r="13316" spans="10:10" x14ac:dyDescent="0.2">
      <c r="J13316" s="186"/>
    </row>
    <row r="13317" spans="10:10" x14ac:dyDescent="0.2">
      <c r="J13317" s="186"/>
    </row>
    <row r="13318" spans="10:10" x14ac:dyDescent="0.2">
      <c r="J13318" s="186"/>
    </row>
    <row r="13319" spans="10:10" x14ac:dyDescent="0.2">
      <c r="J13319" s="186"/>
    </row>
    <row r="13320" spans="10:10" x14ac:dyDescent="0.2">
      <c r="J13320" s="186"/>
    </row>
    <row r="13321" spans="10:10" x14ac:dyDescent="0.2">
      <c r="J13321" s="186"/>
    </row>
    <row r="13322" spans="10:10" x14ac:dyDescent="0.2">
      <c r="J13322" s="186"/>
    </row>
    <row r="13323" spans="10:10" x14ac:dyDescent="0.2">
      <c r="J13323" s="186"/>
    </row>
    <row r="13324" spans="10:10" x14ac:dyDescent="0.2">
      <c r="J13324" s="186"/>
    </row>
    <row r="13325" spans="10:10" x14ac:dyDescent="0.2">
      <c r="J13325" s="186"/>
    </row>
    <row r="13326" spans="10:10" x14ac:dyDescent="0.2">
      <c r="J13326" s="186"/>
    </row>
    <row r="13327" spans="10:10" x14ac:dyDescent="0.2">
      <c r="J13327" s="186"/>
    </row>
    <row r="13328" spans="10:10" x14ac:dyDescent="0.2">
      <c r="J13328" s="186"/>
    </row>
    <row r="13329" spans="10:10" x14ac:dyDescent="0.2">
      <c r="J13329" s="186"/>
    </row>
    <row r="13330" spans="10:10" x14ac:dyDescent="0.2">
      <c r="J13330" s="186"/>
    </row>
    <row r="13331" spans="10:10" x14ac:dyDescent="0.2">
      <c r="J13331" s="186"/>
    </row>
    <row r="13332" spans="10:10" x14ac:dyDescent="0.2">
      <c r="J13332" s="186"/>
    </row>
    <row r="13333" spans="10:10" x14ac:dyDescent="0.2">
      <c r="J13333" s="186"/>
    </row>
    <row r="13334" spans="10:10" x14ac:dyDescent="0.2">
      <c r="J13334" s="186"/>
    </row>
    <row r="13335" spans="10:10" x14ac:dyDescent="0.2">
      <c r="J13335" s="186"/>
    </row>
    <row r="13336" spans="10:10" x14ac:dyDescent="0.2">
      <c r="J13336" s="186"/>
    </row>
    <row r="13337" spans="10:10" x14ac:dyDescent="0.2">
      <c r="J13337" s="186"/>
    </row>
    <row r="13338" spans="10:10" x14ac:dyDescent="0.2">
      <c r="J13338" s="186"/>
    </row>
    <row r="13339" spans="10:10" x14ac:dyDescent="0.2">
      <c r="J13339" s="186"/>
    </row>
    <row r="13340" spans="10:10" x14ac:dyDescent="0.2">
      <c r="J13340" s="186"/>
    </row>
    <row r="13341" spans="10:10" x14ac:dyDescent="0.2">
      <c r="J13341" s="186"/>
    </row>
    <row r="13342" spans="10:10" x14ac:dyDescent="0.2">
      <c r="J13342" s="186"/>
    </row>
    <row r="13343" spans="10:10" x14ac:dyDescent="0.2">
      <c r="J13343" s="186"/>
    </row>
    <row r="13344" spans="10:10" x14ac:dyDescent="0.2">
      <c r="J13344" s="186"/>
    </row>
    <row r="13345" spans="10:10" x14ac:dyDescent="0.2">
      <c r="J13345" s="186"/>
    </row>
    <row r="13346" spans="10:10" x14ac:dyDescent="0.2">
      <c r="J13346" s="186"/>
    </row>
    <row r="13347" spans="10:10" x14ac:dyDescent="0.2">
      <c r="J13347" s="186"/>
    </row>
    <row r="13348" spans="10:10" x14ac:dyDescent="0.2">
      <c r="J13348" s="186"/>
    </row>
    <row r="13349" spans="10:10" x14ac:dyDescent="0.2">
      <c r="J13349" s="186"/>
    </row>
    <row r="13350" spans="10:10" x14ac:dyDescent="0.2">
      <c r="J13350" s="186"/>
    </row>
    <row r="13351" spans="10:10" x14ac:dyDescent="0.2">
      <c r="J13351" s="186"/>
    </row>
    <row r="13352" spans="10:10" x14ac:dyDescent="0.2">
      <c r="J13352" s="186"/>
    </row>
    <row r="13353" spans="10:10" x14ac:dyDescent="0.2">
      <c r="J13353" s="186"/>
    </row>
    <row r="13354" spans="10:10" x14ac:dyDescent="0.2">
      <c r="J13354" s="186"/>
    </row>
    <row r="13355" spans="10:10" x14ac:dyDescent="0.2">
      <c r="J13355" s="186"/>
    </row>
    <row r="13356" spans="10:10" x14ac:dyDescent="0.2">
      <c r="J13356" s="186"/>
    </row>
    <row r="13357" spans="10:10" x14ac:dyDescent="0.2">
      <c r="J13357" s="186"/>
    </row>
    <row r="13358" spans="10:10" x14ac:dyDescent="0.2">
      <c r="J13358" s="186"/>
    </row>
    <row r="13359" spans="10:10" x14ac:dyDescent="0.2">
      <c r="J13359" s="186"/>
    </row>
    <row r="13360" spans="10:10" x14ac:dyDescent="0.2">
      <c r="J13360" s="186"/>
    </row>
    <row r="13361" spans="10:10" x14ac:dyDescent="0.2">
      <c r="J13361" s="186"/>
    </row>
    <row r="13362" spans="10:10" x14ac:dyDescent="0.2">
      <c r="J13362" s="186"/>
    </row>
    <row r="13363" spans="10:10" x14ac:dyDescent="0.2">
      <c r="J13363" s="186"/>
    </row>
    <row r="13364" spans="10:10" x14ac:dyDescent="0.2">
      <c r="J13364" s="186"/>
    </row>
    <row r="13365" spans="10:10" x14ac:dyDescent="0.2">
      <c r="J13365" s="186"/>
    </row>
    <row r="13366" spans="10:10" x14ac:dyDescent="0.2">
      <c r="J13366" s="186"/>
    </row>
    <row r="13367" spans="10:10" x14ac:dyDescent="0.2">
      <c r="J13367" s="186"/>
    </row>
    <row r="13368" spans="10:10" x14ac:dyDescent="0.2">
      <c r="J13368" s="186"/>
    </row>
    <row r="13369" spans="10:10" x14ac:dyDescent="0.2">
      <c r="J13369" s="186"/>
    </row>
    <row r="13370" spans="10:10" x14ac:dyDescent="0.2">
      <c r="J13370" s="186"/>
    </row>
    <row r="13371" spans="10:10" x14ac:dyDescent="0.2">
      <c r="J13371" s="186"/>
    </row>
    <row r="13372" spans="10:10" x14ac:dyDescent="0.2">
      <c r="J13372" s="186"/>
    </row>
    <row r="13373" spans="10:10" x14ac:dyDescent="0.2">
      <c r="J13373" s="186"/>
    </row>
    <row r="13374" spans="10:10" x14ac:dyDescent="0.2">
      <c r="J13374" s="186"/>
    </row>
    <row r="13375" spans="10:10" x14ac:dyDescent="0.2">
      <c r="J13375" s="186"/>
    </row>
    <row r="13376" spans="10:10" x14ac:dyDescent="0.2">
      <c r="J13376" s="186"/>
    </row>
    <row r="13377" spans="10:10" x14ac:dyDescent="0.2">
      <c r="J13377" s="186"/>
    </row>
    <row r="13378" spans="10:10" x14ac:dyDescent="0.2">
      <c r="J13378" s="186"/>
    </row>
    <row r="13379" spans="10:10" x14ac:dyDescent="0.2">
      <c r="J13379" s="186"/>
    </row>
    <row r="13380" spans="10:10" x14ac:dyDescent="0.2">
      <c r="J13380" s="186"/>
    </row>
    <row r="13381" spans="10:10" x14ac:dyDescent="0.2">
      <c r="J13381" s="186"/>
    </row>
    <row r="13382" spans="10:10" x14ac:dyDescent="0.2">
      <c r="J13382" s="186"/>
    </row>
    <row r="13383" spans="10:10" x14ac:dyDescent="0.2">
      <c r="J13383" s="186"/>
    </row>
    <row r="13384" spans="10:10" x14ac:dyDescent="0.2">
      <c r="J13384" s="186"/>
    </row>
    <row r="13385" spans="10:10" x14ac:dyDescent="0.2">
      <c r="J13385" s="186"/>
    </row>
    <row r="13386" spans="10:10" x14ac:dyDescent="0.2">
      <c r="J13386" s="186"/>
    </row>
    <row r="13387" spans="10:10" x14ac:dyDescent="0.2">
      <c r="J13387" s="186"/>
    </row>
    <row r="13388" spans="10:10" x14ac:dyDescent="0.2">
      <c r="J13388" s="186"/>
    </row>
    <row r="13389" spans="10:10" x14ac:dyDescent="0.2">
      <c r="J13389" s="186"/>
    </row>
    <row r="13390" spans="10:10" x14ac:dyDescent="0.2">
      <c r="J13390" s="186"/>
    </row>
    <row r="13391" spans="10:10" x14ac:dyDescent="0.2">
      <c r="J13391" s="186"/>
    </row>
    <row r="13392" spans="10:10" x14ac:dyDescent="0.2">
      <c r="J13392" s="186"/>
    </row>
    <row r="13393" spans="10:10" x14ac:dyDescent="0.2">
      <c r="J13393" s="186"/>
    </row>
    <row r="13394" spans="10:10" x14ac:dyDescent="0.2">
      <c r="J13394" s="186"/>
    </row>
    <row r="13395" spans="10:10" x14ac:dyDescent="0.2">
      <c r="J13395" s="186"/>
    </row>
    <row r="13396" spans="10:10" x14ac:dyDescent="0.2">
      <c r="J13396" s="186"/>
    </row>
    <row r="13397" spans="10:10" x14ac:dyDescent="0.2">
      <c r="J13397" s="186"/>
    </row>
    <row r="13398" spans="10:10" x14ac:dyDescent="0.2">
      <c r="J13398" s="186"/>
    </row>
    <row r="13399" spans="10:10" x14ac:dyDescent="0.2">
      <c r="J13399" s="186"/>
    </row>
    <row r="13400" spans="10:10" x14ac:dyDescent="0.2">
      <c r="J13400" s="186"/>
    </row>
    <row r="13401" spans="10:10" x14ac:dyDescent="0.2">
      <c r="J13401" s="186"/>
    </row>
    <row r="13402" spans="10:10" x14ac:dyDescent="0.2">
      <c r="J13402" s="186"/>
    </row>
    <row r="13403" spans="10:10" x14ac:dyDescent="0.2">
      <c r="J13403" s="186"/>
    </row>
    <row r="13404" spans="10:10" x14ac:dyDescent="0.2">
      <c r="J13404" s="186"/>
    </row>
    <row r="13405" spans="10:10" x14ac:dyDescent="0.2">
      <c r="J13405" s="186"/>
    </row>
    <row r="13406" spans="10:10" x14ac:dyDescent="0.2">
      <c r="J13406" s="186"/>
    </row>
    <row r="13407" spans="10:10" x14ac:dyDescent="0.2">
      <c r="J13407" s="186"/>
    </row>
    <row r="13408" spans="10:10" x14ac:dyDescent="0.2">
      <c r="J13408" s="186"/>
    </row>
    <row r="13409" spans="10:10" x14ac:dyDescent="0.2">
      <c r="J13409" s="186"/>
    </row>
    <row r="13410" spans="10:10" x14ac:dyDescent="0.2">
      <c r="J13410" s="186"/>
    </row>
    <row r="13411" spans="10:10" x14ac:dyDescent="0.2">
      <c r="J13411" s="186"/>
    </row>
    <row r="13412" spans="10:10" x14ac:dyDescent="0.2">
      <c r="J13412" s="186"/>
    </row>
    <row r="13413" spans="10:10" x14ac:dyDescent="0.2">
      <c r="J13413" s="186"/>
    </row>
    <row r="13414" spans="10:10" x14ac:dyDescent="0.2">
      <c r="J13414" s="186"/>
    </row>
    <row r="13415" spans="10:10" x14ac:dyDescent="0.2">
      <c r="J13415" s="186"/>
    </row>
    <row r="13416" spans="10:10" x14ac:dyDescent="0.2">
      <c r="J13416" s="186"/>
    </row>
    <row r="13417" spans="10:10" x14ac:dyDescent="0.2">
      <c r="J13417" s="186"/>
    </row>
    <row r="13418" spans="10:10" x14ac:dyDescent="0.2">
      <c r="J13418" s="186"/>
    </row>
    <row r="13419" spans="10:10" x14ac:dyDescent="0.2">
      <c r="J13419" s="186"/>
    </row>
    <row r="13420" spans="10:10" x14ac:dyDescent="0.2">
      <c r="J13420" s="186"/>
    </row>
    <row r="13421" spans="10:10" x14ac:dyDescent="0.2">
      <c r="J13421" s="186"/>
    </row>
    <row r="13422" spans="10:10" x14ac:dyDescent="0.2">
      <c r="J13422" s="186"/>
    </row>
    <row r="13423" spans="10:10" x14ac:dyDescent="0.2">
      <c r="J13423" s="186"/>
    </row>
    <row r="13424" spans="10:10" x14ac:dyDescent="0.2">
      <c r="J13424" s="186"/>
    </row>
    <row r="13425" spans="10:10" x14ac:dyDescent="0.2">
      <c r="J13425" s="186"/>
    </row>
    <row r="13426" spans="10:10" x14ac:dyDescent="0.2">
      <c r="J13426" s="186"/>
    </row>
    <row r="13427" spans="10:10" x14ac:dyDescent="0.2">
      <c r="J13427" s="186"/>
    </row>
    <row r="13428" spans="10:10" x14ac:dyDescent="0.2">
      <c r="J13428" s="186"/>
    </row>
    <row r="13429" spans="10:10" x14ac:dyDescent="0.2">
      <c r="J13429" s="186"/>
    </row>
    <row r="13430" spans="10:10" x14ac:dyDescent="0.2">
      <c r="J13430" s="186"/>
    </row>
    <row r="13431" spans="10:10" x14ac:dyDescent="0.2">
      <c r="J13431" s="186"/>
    </row>
    <row r="13432" spans="10:10" x14ac:dyDescent="0.2">
      <c r="J13432" s="186"/>
    </row>
    <row r="13433" spans="10:10" x14ac:dyDescent="0.2">
      <c r="J13433" s="186"/>
    </row>
    <row r="13434" spans="10:10" x14ac:dyDescent="0.2">
      <c r="J13434" s="186"/>
    </row>
    <row r="13435" spans="10:10" x14ac:dyDescent="0.2">
      <c r="J13435" s="186"/>
    </row>
    <row r="13436" spans="10:10" x14ac:dyDescent="0.2">
      <c r="J13436" s="186"/>
    </row>
    <row r="13437" spans="10:10" x14ac:dyDescent="0.2">
      <c r="J13437" s="186"/>
    </row>
    <row r="13438" spans="10:10" x14ac:dyDescent="0.2">
      <c r="J13438" s="186"/>
    </row>
    <row r="13439" spans="10:10" x14ac:dyDescent="0.2">
      <c r="J13439" s="186"/>
    </row>
    <row r="13440" spans="10:10" x14ac:dyDescent="0.2">
      <c r="J13440" s="186"/>
    </row>
    <row r="13441" spans="10:10" x14ac:dyDescent="0.2">
      <c r="J13441" s="186"/>
    </row>
    <row r="13442" spans="10:10" x14ac:dyDescent="0.2">
      <c r="J13442" s="186"/>
    </row>
    <row r="13443" spans="10:10" x14ac:dyDescent="0.2">
      <c r="J13443" s="186"/>
    </row>
    <row r="13444" spans="10:10" x14ac:dyDescent="0.2">
      <c r="J13444" s="186"/>
    </row>
    <row r="13445" spans="10:10" x14ac:dyDescent="0.2">
      <c r="J13445" s="186"/>
    </row>
    <row r="13446" spans="10:10" x14ac:dyDescent="0.2">
      <c r="J13446" s="186"/>
    </row>
    <row r="13447" spans="10:10" x14ac:dyDescent="0.2">
      <c r="J13447" s="186"/>
    </row>
    <row r="13448" spans="10:10" x14ac:dyDescent="0.2">
      <c r="J13448" s="186"/>
    </row>
    <row r="13449" spans="10:10" x14ac:dyDescent="0.2">
      <c r="J13449" s="186"/>
    </row>
    <row r="13450" spans="10:10" x14ac:dyDescent="0.2">
      <c r="J13450" s="186"/>
    </row>
    <row r="13451" spans="10:10" x14ac:dyDescent="0.2">
      <c r="J13451" s="186"/>
    </row>
    <row r="13452" spans="10:10" x14ac:dyDescent="0.2">
      <c r="J13452" s="186"/>
    </row>
    <row r="13453" spans="10:10" x14ac:dyDescent="0.2">
      <c r="J13453" s="186"/>
    </row>
    <row r="13454" spans="10:10" x14ac:dyDescent="0.2">
      <c r="J13454" s="186"/>
    </row>
    <row r="13455" spans="10:10" x14ac:dyDescent="0.2">
      <c r="J13455" s="186"/>
    </row>
    <row r="13456" spans="10:10" x14ac:dyDescent="0.2">
      <c r="J13456" s="186"/>
    </row>
    <row r="13457" spans="10:10" x14ac:dyDescent="0.2">
      <c r="J13457" s="186"/>
    </row>
    <row r="13458" spans="10:10" x14ac:dyDescent="0.2">
      <c r="J13458" s="186"/>
    </row>
    <row r="13459" spans="10:10" x14ac:dyDescent="0.2">
      <c r="J13459" s="186"/>
    </row>
    <row r="13460" spans="10:10" x14ac:dyDescent="0.2">
      <c r="J13460" s="186"/>
    </row>
    <row r="13461" spans="10:10" x14ac:dyDescent="0.2">
      <c r="J13461" s="186"/>
    </row>
    <row r="13462" spans="10:10" x14ac:dyDescent="0.2">
      <c r="J13462" s="186"/>
    </row>
    <row r="13463" spans="10:10" x14ac:dyDescent="0.2">
      <c r="J13463" s="186"/>
    </row>
    <row r="13464" spans="10:10" x14ac:dyDescent="0.2">
      <c r="J13464" s="186"/>
    </row>
    <row r="13465" spans="10:10" x14ac:dyDescent="0.2">
      <c r="J13465" s="186"/>
    </row>
    <row r="13466" spans="10:10" x14ac:dyDescent="0.2">
      <c r="J13466" s="186"/>
    </row>
    <row r="13467" spans="10:10" x14ac:dyDescent="0.2">
      <c r="J13467" s="186"/>
    </row>
    <row r="13468" spans="10:10" x14ac:dyDescent="0.2">
      <c r="J13468" s="186"/>
    </row>
    <row r="13469" spans="10:10" x14ac:dyDescent="0.2">
      <c r="J13469" s="186"/>
    </row>
    <row r="13470" spans="10:10" x14ac:dyDescent="0.2">
      <c r="J13470" s="186"/>
    </row>
    <row r="13471" spans="10:10" x14ac:dyDescent="0.2">
      <c r="J13471" s="186"/>
    </row>
    <row r="13472" spans="10:10" x14ac:dyDescent="0.2">
      <c r="J13472" s="186"/>
    </row>
    <row r="13473" spans="10:10" x14ac:dyDescent="0.2">
      <c r="J13473" s="186"/>
    </row>
    <row r="13474" spans="10:10" x14ac:dyDescent="0.2">
      <c r="J13474" s="186"/>
    </row>
    <row r="13475" spans="10:10" x14ac:dyDescent="0.2">
      <c r="J13475" s="186"/>
    </row>
    <row r="13476" spans="10:10" x14ac:dyDescent="0.2">
      <c r="J13476" s="186"/>
    </row>
    <row r="13477" spans="10:10" x14ac:dyDescent="0.2">
      <c r="J13477" s="186"/>
    </row>
    <row r="13478" spans="10:10" x14ac:dyDescent="0.2">
      <c r="J13478" s="186"/>
    </row>
    <row r="13479" spans="10:10" x14ac:dyDescent="0.2">
      <c r="J13479" s="186"/>
    </row>
    <row r="13480" spans="10:10" x14ac:dyDescent="0.2">
      <c r="J13480" s="186"/>
    </row>
    <row r="13481" spans="10:10" x14ac:dyDescent="0.2">
      <c r="J13481" s="186"/>
    </row>
    <row r="13482" spans="10:10" x14ac:dyDescent="0.2">
      <c r="J13482" s="186"/>
    </row>
    <row r="13483" spans="10:10" x14ac:dyDescent="0.2">
      <c r="J13483" s="186"/>
    </row>
    <row r="13484" spans="10:10" x14ac:dyDescent="0.2">
      <c r="J13484" s="186"/>
    </row>
    <row r="13485" spans="10:10" x14ac:dyDescent="0.2">
      <c r="J13485" s="186"/>
    </row>
    <row r="13486" spans="10:10" x14ac:dyDescent="0.2">
      <c r="J13486" s="186"/>
    </row>
    <row r="13487" spans="10:10" x14ac:dyDescent="0.2">
      <c r="J13487" s="186"/>
    </row>
    <row r="13488" spans="10:10" x14ac:dyDescent="0.2">
      <c r="J13488" s="186"/>
    </row>
    <row r="13489" spans="10:10" x14ac:dyDescent="0.2">
      <c r="J13489" s="186"/>
    </row>
    <row r="13490" spans="10:10" x14ac:dyDescent="0.2">
      <c r="J13490" s="186"/>
    </row>
    <row r="13491" spans="10:10" x14ac:dyDescent="0.2">
      <c r="J13491" s="186"/>
    </row>
    <row r="13492" spans="10:10" x14ac:dyDescent="0.2">
      <c r="J13492" s="186"/>
    </row>
    <row r="13493" spans="10:10" x14ac:dyDescent="0.2">
      <c r="J13493" s="186"/>
    </row>
    <row r="13494" spans="10:10" x14ac:dyDescent="0.2">
      <c r="J13494" s="186"/>
    </row>
    <row r="13495" spans="10:10" x14ac:dyDescent="0.2">
      <c r="J13495" s="186"/>
    </row>
    <row r="13496" spans="10:10" x14ac:dyDescent="0.2">
      <c r="J13496" s="186"/>
    </row>
    <row r="13497" spans="10:10" x14ac:dyDescent="0.2">
      <c r="J13497" s="186"/>
    </row>
    <row r="13498" spans="10:10" x14ac:dyDescent="0.2">
      <c r="J13498" s="186"/>
    </row>
    <row r="13499" spans="10:10" x14ac:dyDescent="0.2">
      <c r="J13499" s="186"/>
    </row>
    <row r="13500" spans="10:10" x14ac:dyDescent="0.2">
      <c r="J13500" s="186"/>
    </row>
    <row r="13501" spans="10:10" x14ac:dyDescent="0.2">
      <c r="J13501" s="186"/>
    </row>
    <row r="13502" spans="10:10" x14ac:dyDescent="0.2">
      <c r="J13502" s="186"/>
    </row>
    <row r="13503" spans="10:10" x14ac:dyDescent="0.2">
      <c r="J13503" s="186"/>
    </row>
    <row r="13504" spans="10:10" x14ac:dyDescent="0.2">
      <c r="J13504" s="186"/>
    </row>
    <row r="13505" spans="10:10" x14ac:dyDescent="0.2">
      <c r="J13505" s="186"/>
    </row>
    <row r="13506" spans="10:10" x14ac:dyDescent="0.2">
      <c r="J13506" s="186"/>
    </row>
    <row r="13507" spans="10:10" x14ac:dyDescent="0.2">
      <c r="J13507" s="186"/>
    </row>
    <row r="13508" spans="10:10" x14ac:dyDescent="0.2">
      <c r="J13508" s="186"/>
    </row>
    <row r="13509" spans="10:10" x14ac:dyDescent="0.2">
      <c r="J13509" s="186"/>
    </row>
    <row r="13510" spans="10:10" x14ac:dyDescent="0.2">
      <c r="J13510" s="186"/>
    </row>
    <row r="13511" spans="10:10" x14ac:dyDescent="0.2">
      <c r="J13511" s="186"/>
    </row>
    <row r="13512" spans="10:10" x14ac:dyDescent="0.2">
      <c r="J13512" s="186"/>
    </row>
    <row r="13513" spans="10:10" x14ac:dyDescent="0.2">
      <c r="J13513" s="186"/>
    </row>
    <row r="13514" spans="10:10" x14ac:dyDescent="0.2">
      <c r="J13514" s="186"/>
    </row>
    <row r="13515" spans="10:10" x14ac:dyDescent="0.2">
      <c r="J13515" s="186"/>
    </row>
    <row r="13516" spans="10:10" x14ac:dyDescent="0.2">
      <c r="J13516" s="186"/>
    </row>
    <row r="13517" spans="10:10" x14ac:dyDescent="0.2">
      <c r="J13517" s="186"/>
    </row>
    <row r="13518" spans="10:10" x14ac:dyDescent="0.2">
      <c r="J13518" s="186"/>
    </row>
    <row r="13519" spans="10:10" x14ac:dyDescent="0.2">
      <c r="J13519" s="186"/>
    </row>
    <row r="13520" spans="10:10" x14ac:dyDescent="0.2">
      <c r="J13520" s="186"/>
    </row>
    <row r="13521" spans="10:10" x14ac:dyDescent="0.2">
      <c r="J13521" s="186"/>
    </row>
    <row r="13522" spans="10:10" x14ac:dyDescent="0.2">
      <c r="J13522" s="186"/>
    </row>
    <row r="13523" spans="10:10" x14ac:dyDescent="0.2">
      <c r="J13523" s="186"/>
    </row>
    <row r="13524" spans="10:10" x14ac:dyDescent="0.2">
      <c r="J13524" s="186"/>
    </row>
    <row r="13525" spans="10:10" x14ac:dyDescent="0.2">
      <c r="J13525" s="186"/>
    </row>
    <row r="13526" spans="10:10" x14ac:dyDescent="0.2">
      <c r="J13526" s="186"/>
    </row>
    <row r="13527" spans="10:10" x14ac:dyDescent="0.2">
      <c r="J13527" s="186"/>
    </row>
    <row r="13528" spans="10:10" x14ac:dyDescent="0.2">
      <c r="J13528" s="186"/>
    </row>
    <row r="13529" spans="10:10" x14ac:dyDescent="0.2">
      <c r="J13529" s="186"/>
    </row>
    <row r="13530" spans="10:10" x14ac:dyDescent="0.2">
      <c r="J13530" s="186"/>
    </row>
    <row r="13531" spans="10:10" x14ac:dyDescent="0.2">
      <c r="J13531" s="186"/>
    </row>
    <row r="13532" spans="10:10" x14ac:dyDescent="0.2">
      <c r="J13532" s="186"/>
    </row>
    <row r="13533" spans="10:10" x14ac:dyDescent="0.2">
      <c r="J13533" s="186"/>
    </row>
    <row r="13534" spans="10:10" x14ac:dyDescent="0.2">
      <c r="J13534" s="186"/>
    </row>
    <row r="13535" spans="10:10" x14ac:dyDescent="0.2">
      <c r="J13535" s="186"/>
    </row>
    <row r="13536" spans="10:10" x14ac:dyDescent="0.2">
      <c r="J13536" s="186"/>
    </row>
    <row r="13537" spans="10:10" x14ac:dyDescent="0.2">
      <c r="J13537" s="186"/>
    </row>
    <row r="13538" spans="10:10" x14ac:dyDescent="0.2">
      <c r="J13538" s="186"/>
    </row>
    <row r="13539" spans="10:10" x14ac:dyDescent="0.2">
      <c r="J13539" s="186"/>
    </row>
    <row r="13540" spans="10:10" x14ac:dyDescent="0.2">
      <c r="J13540" s="186"/>
    </row>
    <row r="13541" spans="10:10" x14ac:dyDescent="0.2">
      <c r="J13541" s="186"/>
    </row>
    <row r="13542" spans="10:10" x14ac:dyDescent="0.2">
      <c r="J13542" s="186"/>
    </row>
    <row r="13543" spans="10:10" x14ac:dyDescent="0.2">
      <c r="J13543" s="186"/>
    </row>
    <row r="13544" spans="10:10" x14ac:dyDescent="0.2">
      <c r="J13544" s="186"/>
    </row>
    <row r="13545" spans="10:10" x14ac:dyDescent="0.2">
      <c r="J13545" s="186"/>
    </row>
    <row r="13546" spans="10:10" x14ac:dyDescent="0.2">
      <c r="J13546" s="186"/>
    </row>
    <row r="13547" spans="10:10" x14ac:dyDescent="0.2">
      <c r="J13547" s="186"/>
    </row>
    <row r="13548" spans="10:10" x14ac:dyDescent="0.2">
      <c r="J13548" s="186"/>
    </row>
    <row r="13549" spans="10:10" x14ac:dyDescent="0.2">
      <c r="J13549" s="186"/>
    </row>
    <row r="13550" spans="10:10" x14ac:dyDescent="0.2">
      <c r="J13550" s="186"/>
    </row>
    <row r="13551" spans="10:10" x14ac:dyDescent="0.2">
      <c r="J13551" s="186"/>
    </row>
    <row r="13552" spans="10:10" x14ac:dyDescent="0.2">
      <c r="J13552" s="186"/>
    </row>
    <row r="13553" spans="10:10" x14ac:dyDescent="0.2">
      <c r="J13553" s="186"/>
    </row>
    <row r="13554" spans="10:10" x14ac:dyDescent="0.2">
      <c r="J13554" s="186"/>
    </row>
    <row r="13555" spans="10:10" x14ac:dyDescent="0.2">
      <c r="J13555" s="186"/>
    </row>
    <row r="13556" spans="10:10" x14ac:dyDescent="0.2">
      <c r="J13556" s="186"/>
    </row>
    <row r="13557" spans="10:10" x14ac:dyDescent="0.2">
      <c r="J13557" s="186"/>
    </row>
    <row r="13558" spans="10:10" x14ac:dyDescent="0.2">
      <c r="J13558" s="186"/>
    </row>
    <row r="13559" spans="10:10" x14ac:dyDescent="0.2">
      <c r="J13559" s="186"/>
    </row>
    <row r="13560" spans="10:10" x14ac:dyDescent="0.2">
      <c r="J13560" s="186"/>
    </row>
    <row r="13561" spans="10:10" x14ac:dyDescent="0.2">
      <c r="J13561" s="186"/>
    </row>
    <row r="13562" spans="10:10" x14ac:dyDescent="0.2">
      <c r="J13562" s="186"/>
    </row>
    <row r="13563" spans="10:10" x14ac:dyDescent="0.2">
      <c r="J13563" s="186"/>
    </row>
    <row r="13564" spans="10:10" x14ac:dyDescent="0.2">
      <c r="J13564" s="186"/>
    </row>
    <row r="13565" spans="10:10" x14ac:dyDescent="0.2">
      <c r="J13565" s="186"/>
    </row>
    <row r="13566" spans="10:10" x14ac:dyDescent="0.2">
      <c r="J13566" s="186"/>
    </row>
    <row r="13567" spans="10:10" x14ac:dyDescent="0.2">
      <c r="J13567" s="186"/>
    </row>
    <row r="13568" spans="10:10" x14ac:dyDescent="0.2">
      <c r="J13568" s="186"/>
    </row>
    <row r="13569" spans="10:10" x14ac:dyDescent="0.2">
      <c r="J13569" s="186"/>
    </row>
    <row r="13570" spans="10:10" x14ac:dyDescent="0.2">
      <c r="J13570" s="186"/>
    </row>
    <row r="13571" spans="10:10" x14ac:dyDescent="0.2">
      <c r="J13571" s="186"/>
    </row>
    <row r="13572" spans="10:10" x14ac:dyDescent="0.2">
      <c r="J13572" s="186"/>
    </row>
    <row r="13573" spans="10:10" x14ac:dyDescent="0.2">
      <c r="J13573" s="186"/>
    </row>
    <row r="13574" spans="10:10" x14ac:dyDescent="0.2">
      <c r="J13574" s="186"/>
    </row>
    <row r="13575" spans="10:10" x14ac:dyDescent="0.2">
      <c r="J13575" s="186"/>
    </row>
    <row r="13576" spans="10:10" x14ac:dyDescent="0.2">
      <c r="J13576" s="186"/>
    </row>
    <row r="13577" spans="10:10" x14ac:dyDescent="0.2">
      <c r="J13577" s="186"/>
    </row>
    <row r="13578" spans="10:10" x14ac:dyDescent="0.2">
      <c r="J13578" s="186"/>
    </row>
    <row r="13579" spans="10:10" x14ac:dyDescent="0.2">
      <c r="J13579" s="186"/>
    </row>
    <row r="13580" spans="10:10" x14ac:dyDescent="0.2">
      <c r="J13580" s="186"/>
    </row>
    <row r="13581" spans="10:10" x14ac:dyDescent="0.2">
      <c r="J13581" s="186"/>
    </row>
    <row r="13582" spans="10:10" x14ac:dyDescent="0.2">
      <c r="J13582" s="186"/>
    </row>
    <row r="13583" spans="10:10" x14ac:dyDescent="0.2">
      <c r="J13583" s="186"/>
    </row>
    <row r="13584" spans="10:10" x14ac:dyDescent="0.2">
      <c r="J13584" s="186"/>
    </row>
    <row r="13585" spans="10:10" x14ac:dyDescent="0.2">
      <c r="J13585" s="186"/>
    </row>
    <row r="13586" spans="10:10" x14ac:dyDescent="0.2">
      <c r="J13586" s="186"/>
    </row>
    <row r="13587" spans="10:10" x14ac:dyDescent="0.2">
      <c r="J13587" s="186"/>
    </row>
    <row r="13588" spans="10:10" x14ac:dyDescent="0.2">
      <c r="J13588" s="186"/>
    </row>
    <row r="13589" spans="10:10" x14ac:dyDescent="0.2">
      <c r="J13589" s="186"/>
    </row>
    <row r="13590" spans="10:10" x14ac:dyDescent="0.2">
      <c r="J13590" s="186"/>
    </row>
    <row r="13591" spans="10:10" x14ac:dyDescent="0.2">
      <c r="J13591" s="186"/>
    </row>
    <row r="13592" spans="10:10" x14ac:dyDescent="0.2">
      <c r="J13592" s="186"/>
    </row>
    <row r="13593" spans="10:10" x14ac:dyDescent="0.2">
      <c r="J13593" s="186"/>
    </row>
    <row r="13594" spans="10:10" x14ac:dyDescent="0.2">
      <c r="J13594" s="186"/>
    </row>
    <row r="13595" spans="10:10" x14ac:dyDescent="0.2">
      <c r="J13595" s="186"/>
    </row>
    <row r="13596" spans="10:10" x14ac:dyDescent="0.2">
      <c r="J13596" s="186"/>
    </row>
    <row r="13597" spans="10:10" x14ac:dyDescent="0.2">
      <c r="J13597" s="186"/>
    </row>
    <row r="13598" spans="10:10" x14ac:dyDescent="0.2">
      <c r="J13598" s="186"/>
    </row>
    <row r="13599" spans="10:10" x14ac:dyDescent="0.2">
      <c r="J13599" s="186"/>
    </row>
    <row r="13600" spans="10:10" x14ac:dyDescent="0.2">
      <c r="J13600" s="186"/>
    </row>
    <row r="13601" spans="10:10" x14ac:dyDescent="0.2">
      <c r="J13601" s="186"/>
    </row>
    <row r="13602" spans="10:10" x14ac:dyDescent="0.2">
      <c r="J13602" s="186"/>
    </row>
    <row r="13603" spans="10:10" x14ac:dyDescent="0.2">
      <c r="J13603" s="186"/>
    </row>
    <row r="13604" spans="10:10" x14ac:dyDescent="0.2">
      <c r="J13604" s="186"/>
    </row>
    <row r="13605" spans="10:10" x14ac:dyDescent="0.2">
      <c r="J13605" s="186"/>
    </row>
    <row r="13606" spans="10:10" x14ac:dyDescent="0.2">
      <c r="J13606" s="186"/>
    </row>
    <row r="13607" spans="10:10" x14ac:dyDescent="0.2">
      <c r="J13607" s="186"/>
    </row>
    <row r="13608" spans="10:10" x14ac:dyDescent="0.2">
      <c r="J13608" s="186"/>
    </row>
    <row r="13609" spans="10:10" x14ac:dyDescent="0.2">
      <c r="J13609" s="186"/>
    </row>
    <row r="13610" spans="10:10" x14ac:dyDescent="0.2">
      <c r="J13610" s="186"/>
    </row>
    <row r="13611" spans="10:10" x14ac:dyDescent="0.2">
      <c r="J13611" s="186"/>
    </row>
    <row r="13612" spans="10:10" x14ac:dyDescent="0.2">
      <c r="J13612" s="186"/>
    </row>
    <row r="13613" spans="10:10" x14ac:dyDescent="0.2">
      <c r="J13613" s="186"/>
    </row>
    <row r="13614" spans="10:10" x14ac:dyDescent="0.2">
      <c r="J13614" s="186"/>
    </row>
    <row r="13615" spans="10:10" x14ac:dyDescent="0.2">
      <c r="J13615" s="186"/>
    </row>
    <row r="13616" spans="10:10" x14ac:dyDescent="0.2">
      <c r="J13616" s="186"/>
    </row>
    <row r="13617" spans="10:10" x14ac:dyDescent="0.2">
      <c r="J13617" s="186"/>
    </row>
    <row r="13618" spans="10:10" x14ac:dyDescent="0.2">
      <c r="J13618" s="186"/>
    </row>
    <row r="13619" spans="10:10" x14ac:dyDescent="0.2">
      <c r="J13619" s="186"/>
    </row>
    <row r="13620" spans="10:10" x14ac:dyDescent="0.2">
      <c r="J13620" s="186"/>
    </row>
    <row r="13621" spans="10:10" x14ac:dyDescent="0.2">
      <c r="J13621" s="186"/>
    </row>
    <row r="13622" spans="10:10" x14ac:dyDescent="0.2">
      <c r="J13622" s="186"/>
    </row>
    <row r="13623" spans="10:10" x14ac:dyDescent="0.2">
      <c r="J13623" s="186"/>
    </row>
    <row r="13624" spans="10:10" x14ac:dyDescent="0.2">
      <c r="J13624" s="186"/>
    </row>
    <row r="13625" spans="10:10" x14ac:dyDescent="0.2">
      <c r="J13625" s="186"/>
    </row>
    <row r="13626" spans="10:10" x14ac:dyDescent="0.2">
      <c r="J13626" s="186"/>
    </row>
    <row r="13627" spans="10:10" x14ac:dyDescent="0.2">
      <c r="J13627" s="186"/>
    </row>
    <row r="13628" spans="10:10" x14ac:dyDescent="0.2">
      <c r="J13628" s="186"/>
    </row>
    <row r="13629" spans="10:10" x14ac:dyDescent="0.2">
      <c r="J13629" s="186"/>
    </row>
    <row r="13630" spans="10:10" x14ac:dyDescent="0.2">
      <c r="J13630" s="186"/>
    </row>
    <row r="13631" spans="10:10" x14ac:dyDescent="0.2">
      <c r="J13631" s="186"/>
    </row>
    <row r="13632" spans="10:10" x14ac:dyDescent="0.2">
      <c r="J13632" s="186"/>
    </row>
    <row r="13633" spans="10:10" x14ac:dyDescent="0.2">
      <c r="J13633" s="186"/>
    </row>
    <row r="13634" spans="10:10" x14ac:dyDescent="0.2">
      <c r="J13634" s="186"/>
    </row>
    <row r="13635" spans="10:10" x14ac:dyDescent="0.2">
      <c r="J13635" s="186"/>
    </row>
    <row r="13636" spans="10:10" x14ac:dyDescent="0.2">
      <c r="J13636" s="186"/>
    </row>
    <row r="13637" spans="10:10" x14ac:dyDescent="0.2">
      <c r="J13637" s="186"/>
    </row>
    <row r="13638" spans="10:10" x14ac:dyDescent="0.2">
      <c r="J13638" s="186"/>
    </row>
    <row r="13639" spans="10:10" x14ac:dyDescent="0.2">
      <c r="J13639" s="186"/>
    </row>
    <row r="13640" spans="10:10" x14ac:dyDescent="0.2">
      <c r="J13640" s="186"/>
    </row>
    <row r="13641" spans="10:10" x14ac:dyDescent="0.2">
      <c r="J13641" s="186"/>
    </row>
    <row r="13642" spans="10:10" x14ac:dyDescent="0.2">
      <c r="J13642" s="186"/>
    </row>
    <row r="13643" spans="10:10" x14ac:dyDescent="0.2">
      <c r="J13643" s="186"/>
    </row>
    <row r="13644" spans="10:10" x14ac:dyDescent="0.2">
      <c r="J13644" s="186"/>
    </row>
    <row r="13645" spans="10:10" x14ac:dyDescent="0.2">
      <c r="J13645" s="186"/>
    </row>
    <row r="13646" spans="10:10" x14ac:dyDescent="0.2">
      <c r="J13646" s="186"/>
    </row>
    <row r="13647" spans="10:10" x14ac:dyDescent="0.2">
      <c r="J13647" s="186"/>
    </row>
    <row r="13648" spans="10:10" x14ac:dyDescent="0.2">
      <c r="J13648" s="186"/>
    </row>
    <row r="13649" spans="10:10" x14ac:dyDescent="0.2">
      <c r="J13649" s="186"/>
    </row>
    <row r="13650" spans="10:10" x14ac:dyDescent="0.2">
      <c r="J13650" s="186"/>
    </row>
    <row r="13651" spans="10:10" x14ac:dyDescent="0.2">
      <c r="J13651" s="186"/>
    </row>
    <row r="13652" spans="10:10" x14ac:dyDescent="0.2">
      <c r="J13652" s="186"/>
    </row>
    <row r="13653" spans="10:10" x14ac:dyDescent="0.2">
      <c r="J13653" s="186"/>
    </row>
    <row r="13654" spans="10:10" x14ac:dyDescent="0.2">
      <c r="J13654" s="186"/>
    </row>
    <row r="13655" spans="10:10" x14ac:dyDescent="0.2">
      <c r="J13655" s="186"/>
    </row>
    <row r="13656" spans="10:10" x14ac:dyDescent="0.2">
      <c r="J13656" s="186"/>
    </row>
    <row r="13657" spans="10:10" x14ac:dyDescent="0.2">
      <c r="J13657" s="186"/>
    </row>
    <row r="13658" spans="10:10" x14ac:dyDescent="0.2">
      <c r="J13658" s="186"/>
    </row>
    <row r="13659" spans="10:10" x14ac:dyDescent="0.2">
      <c r="J13659" s="186"/>
    </row>
    <row r="13660" spans="10:10" x14ac:dyDescent="0.2">
      <c r="J13660" s="186"/>
    </row>
    <row r="13661" spans="10:10" x14ac:dyDescent="0.2">
      <c r="J13661" s="186"/>
    </row>
    <row r="13662" spans="10:10" x14ac:dyDescent="0.2">
      <c r="J13662" s="186"/>
    </row>
    <row r="13663" spans="10:10" x14ac:dyDescent="0.2">
      <c r="J13663" s="186"/>
    </row>
    <row r="13664" spans="10:10" x14ac:dyDescent="0.2">
      <c r="J13664" s="186"/>
    </row>
    <row r="13665" spans="10:10" x14ac:dyDescent="0.2">
      <c r="J13665" s="186"/>
    </row>
    <row r="13666" spans="10:10" x14ac:dyDescent="0.2">
      <c r="J13666" s="186"/>
    </row>
    <row r="13667" spans="10:10" x14ac:dyDescent="0.2">
      <c r="J13667" s="186"/>
    </row>
    <row r="13668" spans="10:10" x14ac:dyDescent="0.2">
      <c r="J13668" s="186"/>
    </row>
    <row r="13669" spans="10:10" x14ac:dyDescent="0.2">
      <c r="J13669" s="186"/>
    </row>
    <row r="13670" spans="10:10" x14ac:dyDescent="0.2">
      <c r="J13670" s="186"/>
    </row>
    <row r="13671" spans="10:10" x14ac:dyDescent="0.2">
      <c r="J13671" s="186"/>
    </row>
    <row r="13672" spans="10:10" x14ac:dyDescent="0.2">
      <c r="J13672" s="186"/>
    </row>
    <row r="13673" spans="10:10" x14ac:dyDescent="0.2">
      <c r="J13673" s="186"/>
    </row>
    <row r="13674" spans="10:10" x14ac:dyDescent="0.2">
      <c r="J13674" s="186"/>
    </row>
    <row r="13675" spans="10:10" x14ac:dyDescent="0.2">
      <c r="J13675" s="186"/>
    </row>
    <row r="13676" spans="10:10" x14ac:dyDescent="0.2">
      <c r="J13676" s="186"/>
    </row>
    <row r="13677" spans="10:10" x14ac:dyDescent="0.2">
      <c r="J13677" s="186"/>
    </row>
    <row r="13678" spans="10:10" x14ac:dyDescent="0.2">
      <c r="J13678" s="186"/>
    </row>
    <row r="13679" spans="10:10" x14ac:dyDescent="0.2">
      <c r="J13679" s="186"/>
    </row>
    <row r="13680" spans="10:10" x14ac:dyDescent="0.2">
      <c r="J13680" s="186"/>
    </row>
    <row r="13681" spans="10:10" x14ac:dyDescent="0.2">
      <c r="J13681" s="186"/>
    </row>
    <row r="13682" spans="10:10" x14ac:dyDescent="0.2">
      <c r="J13682" s="186"/>
    </row>
    <row r="13683" spans="10:10" x14ac:dyDescent="0.2">
      <c r="J13683" s="186"/>
    </row>
    <row r="13684" spans="10:10" x14ac:dyDescent="0.2">
      <c r="J13684" s="186"/>
    </row>
    <row r="13685" spans="10:10" x14ac:dyDescent="0.2">
      <c r="J13685" s="186"/>
    </row>
    <row r="13686" spans="10:10" x14ac:dyDescent="0.2">
      <c r="J13686" s="186"/>
    </row>
    <row r="13687" spans="10:10" x14ac:dyDescent="0.2">
      <c r="J13687" s="186"/>
    </row>
    <row r="13688" spans="10:10" x14ac:dyDescent="0.2">
      <c r="J13688" s="186"/>
    </row>
    <row r="13689" spans="10:10" x14ac:dyDescent="0.2">
      <c r="J13689" s="186"/>
    </row>
    <row r="13690" spans="10:10" x14ac:dyDescent="0.2">
      <c r="J13690" s="186"/>
    </row>
    <row r="13691" spans="10:10" x14ac:dyDescent="0.2">
      <c r="J13691" s="186"/>
    </row>
    <row r="13692" spans="10:10" x14ac:dyDescent="0.2">
      <c r="J13692" s="186"/>
    </row>
    <row r="13693" spans="10:10" x14ac:dyDescent="0.2">
      <c r="J13693" s="186"/>
    </row>
    <row r="13694" spans="10:10" x14ac:dyDescent="0.2">
      <c r="J13694" s="186"/>
    </row>
    <row r="13695" spans="10:10" x14ac:dyDescent="0.2">
      <c r="J13695" s="186"/>
    </row>
    <row r="13696" spans="10:10" x14ac:dyDescent="0.2">
      <c r="J13696" s="186"/>
    </row>
    <row r="13697" spans="10:10" x14ac:dyDescent="0.2">
      <c r="J13697" s="186"/>
    </row>
    <row r="13698" spans="10:10" x14ac:dyDescent="0.2">
      <c r="J13698" s="186"/>
    </row>
    <row r="13699" spans="10:10" x14ac:dyDescent="0.2">
      <c r="J13699" s="186"/>
    </row>
    <row r="13700" spans="10:10" x14ac:dyDescent="0.2">
      <c r="J13700" s="186"/>
    </row>
    <row r="13701" spans="10:10" x14ac:dyDescent="0.2">
      <c r="J13701" s="186"/>
    </row>
    <row r="13702" spans="10:10" x14ac:dyDescent="0.2">
      <c r="J13702" s="186"/>
    </row>
    <row r="13703" spans="10:10" x14ac:dyDescent="0.2">
      <c r="J13703" s="186"/>
    </row>
    <row r="13704" spans="10:10" x14ac:dyDescent="0.2">
      <c r="J13704" s="186"/>
    </row>
    <row r="13705" spans="10:10" x14ac:dyDescent="0.2">
      <c r="J13705" s="186"/>
    </row>
    <row r="13706" spans="10:10" x14ac:dyDescent="0.2">
      <c r="J13706" s="186"/>
    </row>
    <row r="13707" spans="10:10" x14ac:dyDescent="0.2">
      <c r="J13707" s="186"/>
    </row>
    <row r="13708" spans="10:10" x14ac:dyDescent="0.2">
      <c r="J13708" s="186"/>
    </row>
    <row r="13709" spans="10:10" x14ac:dyDescent="0.2">
      <c r="J13709" s="186"/>
    </row>
    <row r="13710" spans="10:10" x14ac:dyDescent="0.2">
      <c r="J13710" s="186"/>
    </row>
    <row r="13711" spans="10:10" x14ac:dyDescent="0.2">
      <c r="J13711" s="186"/>
    </row>
    <row r="13712" spans="10:10" x14ac:dyDescent="0.2">
      <c r="J13712" s="186"/>
    </row>
    <row r="13713" spans="10:10" x14ac:dyDescent="0.2">
      <c r="J13713" s="186"/>
    </row>
    <row r="13714" spans="10:10" x14ac:dyDescent="0.2">
      <c r="J13714" s="186"/>
    </row>
    <row r="13715" spans="10:10" x14ac:dyDescent="0.2">
      <c r="J13715" s="186"/>
    </row>
    <row r="13716" spans="10:10" x14ac:dyDescent="0.2">
      <c r="J13716" s="186"/>
    </row>
    <row r="13717" spans="10:10" x14ac:dyDescent="0.2">
      <c r="J13717" s="186"/>
    </row>
    <row r="13718" spans="10:10" x14ac:dyDescent="0.2">
      <c r="J13718" s="186"/>
    </row>
    <row r="13719" spans="10:10" x14ac:dyDescent="0.2">
      <c r="J13719" s="186"/>
    </row>
    <row r="13720" spans="10:10" x14ac:dyDescent="0.2">
      <c r="J13720" s="186"/>
    </row>
    <row r="13721" spans="10:10" x14ac:dyDescent="0.2">
      <c r="J13721" s="186"/>
    </row>
    <row r="13722" spans="10:10" x14ac:dyDescent="0.2">
      <c r="J13722" s="186"/>
    </row>
    <row r="13723" spans="10:10" x14ac:dyDescent="0.2">
      <c r="J13723" s="186"/>
    </row>
    <row r="13724" spans="10:10" x14ac:dyDescent="0.2">
      <c r="J13724" s="186"/>
    </row>
    <row r="13725" spans="10:10" x14ac:dyDescent="0.2">
      <c r="J13725" s="186"/>
    </row>
    <row r="13726" spans="10:10" x14ac:dyDescent="0.2">
      <c r="J13726" s="186"/>
    </row>
    <row r="13727" spans="10:10" x14ac:dyDescent="0.2">
      <c r="J13727" s="186"/>
    </row>
    <row r="13728" spans="10:10" x14ac:dyDescent="0.2">
      <c r="J13728" s="186"/>
    </row>
    <row r="13729" spans="10:10" x14ac:dyDescent="0.2">
      <c r="J13729" s="186"/>
    </row>
    <row r="13730" spans="10:10" x14ac:dyDescent="0.2">
      <c r="J13730" s="186"/>
    </row>
    <row r="13731" spans="10:10" x14ac:dyDescent="0.2">
      <c r="J13731" s="186"/>
    </row>
    <row r="13732" spans="10:10" x14ac:dyDescent="0.2">
      <c r="J13732" s="186"/>
    </row>
    <row r="13733" spans="10:10" x14ac:dyDescent="0.2">
      <c r="J13733" s="186"/>
    </row>
    <row r="13734" spans="10:10" x14ac:dyDescent="0.2">
      <c r="J13734" s="186"/>
    </row>
    <row r="13735" spans="10:10" x14ac:dyDescent="0.2">
      <c r="J13735" s="186"/>
    </row>
    <row r="13736" spans="10:10" x14ac:dyDescent="0.2">
      <c r="J13736" s="186"/>
    </row>
    <row r="13737" spans="10:10" x14ac:dyDescent="0.2">
      <c r="J13737" s="186"/>
    </row>
    <row r="13738" spans="10:10" x14ac:dyDescent="0.2">
      <c r="J13738" s="186"/>
    </row>
    <row r="13739" spans="10:10" x14ac:dyDescent="0.2">
      <c r="J13739" s="186"/>
    </row>
    <row r="13740" spans="10:10" x14ac:dyDescent="0.2">
      <c r="J13740" s="186"/>
    </row>
    <row r="13741" spans="10:10" x14ac:dyDescent="0.2">
      <c r="J13741" s="186"/>
    </row>
    <row r="13742" spans="10:10" x14ac:dyDescent="0.2">
      <c r="J13742" s="186"/>
    </row>
    <row r="13743" spans="10:10" x14ac:dyDescent="0.2">
      <c r="J13743" s="186"/>
    </row>
    <row r="13744" spans="10:10" x14ac:dyDescent="0.2">
      <c r="J13744" s="186"/>
    </row>
    <row r="13745" spans="10:10" x14ac:dyDescent="0.2">
      <c r="J13745" s="186"/>
    </row>
    <row r="13746" spans="10:10" x14ac:dyDescent="0.2">
      <c r="J13746" s="186"/>
    </row>
    <row r="13747" spans="10:10" x14ac:dyDescent="0.2">
      <c r="J13747" s="186"/>
    </row>
    <row r="13748" spans="10:10" x14ac:dyDescent="0.2">
      <c r="J13748" s="186"/>
    </row>
    <row r="13749" spans="10:10" x14ac:dyDescent="0.2">
      <c r="J13749" s="186"/>
    </row>
    <row r="13750" spans="10:10" x14ac:dyDescent="0.2">
      <c r="J13750" s="186"/>
    </row>
    <row r="13751" spans="10:10" x14ac:dyDescent="0.2">
      <c r="J13751" s="186"/>
    </row>
    <row r="13752" spans="10:10" x14ac:dyDescent="0.2">
      <c r="J13752" s="186"/>
    </row>
    <row r="13753" spans="10:10" x14ac:dyDescent="0.2">
      <c r="J13753" s="186"/>
    </row>
    <row r="13754" spans="10:10" x14ac:dyDescent="0.2">
      <c r="J13754" s="186"/>
    </row>
    <row r="13755" spans="10:10" x14ac:dyDescent="0.2">
      <c r="J13755" s="186"/>
    </row>
    <row r="13756" spans="10:10" x14ac:dyDescent="0.2">
      <c r="J13756" s="186"/>
    </row>
    <row r="13757" spans="10:10" x14ac:dyDescent="0.2">
      <c r="J13757" s="186"/>
    </row>
    <row r="13758" spans="10:10" x14ac:dyDescent="0.2">
      <c r="J13758" s="186"/>
    </row>
    <row r="13759" spans="10:10" x14ac:dyDescent="0.2">
      <c r="J13759" s="186"/>
    </row>
    <row r="13760" spans="10:10" x14ac:dyDescent="0.2">
      <c r="J13760" s="186"/>
    </row>
    <row r="13761" spans="10:10" x14ac:dyDescent="0.2">
      <c r="J13761" s="186"/>
    </row>
    <row r="13762" spans="10:10" x14ac:dyDescent="0.2">
      <c r="J13762" s="186"/>
    </row>
    <row r="13763" spans="10:10" x14ac:dyDescent="0.2">
      <c r="J13763" s="186"/>
    </row>
    <row r="13764" spans="10:10" x14ac:dyDescent="0.2">
      <c r="J13764" s="186"/>
    </row>
    <row r="13765" spans="10:10" x14ac:dyDescent="0.2">
      <c r="J13765" s="186"/>
    </row>
    <row r="13766" spans="10:10" x14ac:dyDescent="0.2">
      <c r="J13766" s="186"/>
    </row>
    <row r="13767" spans="10:10" x14ac:dyDescent="0.2">
      <c r="J13767" s="186"/>
    </row>
    <row r="13768" spans="10:10" x14ac:dyDescent="0.2">
      <c r="J13768" s="186"/>
    </row>
    <row r="13769" spans="10:10" x14ac:dyDescent="0.2">
      <c r="J13769" s="186"/>
    </row>
    <row r="13770" spans="10:10" x14ac:dyDescent="0.2">
      <c r="J13770" s="186"/>
    </row>
    <row r="13771" spans="10:10" x14ac:dyDescent="0.2">
      <c r="J13771" s="186"/>
    </row>
    <row r="13772" spans="10:10" x14ac:dyDescent="0.2">
      <c r="J13772" s="186"/>
    </row>
    <row r="13773" spans="10:10" x14ac:dyDescent="0.2">
      <c r="J13773" s="186"/>
    </row>
    <row r="13774" spans="10:10" x14ac:dyDescent="0.2">
      <c r="J13774" s="186"/>
    </row>
    <row r="13775" spans="10:10" x14ac:dyDescent="0.2">
      <c r="J13775" s="186"/>
    </row>
    <row r="13776" spans="10:10" x14ac:dyDescent="0.2">
      <c r="J13776" s="186"/>
    </row>
    <row r="13777" spans="10:10" x14ac:dyDescent="0.2">
      <c r="J13777" s="186"/>
    </row>
    <row r="13778" spans="10:10" x14ac:dyDescent="0.2">
      <c r="J13778" s="186"/>
    </row>
    <row r="13779" spans="10:10" x14ac:dyDescent="0.2">
      <c r="J13779" s="186"/>
    </row>
    <row r="13780" spans="10:10" x14ac:dyDescent="0.2">
      <c r="J13780" s="186"/>
    </row>
    <row r="13781" spans="10:10" x14ac:dyDescent="0.2">
      <c r="J13781" s="186"/>
    </row>
    <row r="13782" spans="10:10" x14ac:dyDescent="0.2">
      <c r="J13782" s="186"/>
    </row>
    <row r="13783" spans="10:10" x14ac:dyDescent="0.2">
      <c r="J13783" s="186"/>
    </row>
    <row r="13784" spans="10:10" x14ac:dyDescent="0.2">
      <c r="J13784" s="186"/>
    </row>
    <row r="13785" spans="10:10" x14ac:dyDescent="0.2">
      <c r="J13785" s="186"/>
    </row>
    <row r="13786" spans="10:10" x14ac:dyDescent="0.2">
      <c r="J13786" s="186"/>
    </row>
    <row r="13787" spans="10:10" x14ac:dyDescent="0.2">
      <c r="J13787" s="186"/>
    </row>
    <row r="13788" spans="10:10" x14ac:dyDescent="0.2">
      <c r="J13788" s="186"/>
    </row>
    <row r="13789" spans="10:10" x14ac:dyDescent="0.2">
      <c r="J13789" s="186"/>
    </row>
    <row r="13790" spans="10:10" x14ac:dyDescent="0.2">
      <c r="J13790" s="186"/>
    </row>
    <row r="13791" spans="10:10" x14ac:dyDescent="0.2">
      <c r="J13791" s="186"/>
    </row>
    <row r="13792" spans="10:10" x14ac:dyDescent="0.2">
      <c r="J13792" s="186"/>
    </row>
    <row r="13793" spans="10:10" x14ac:dyDescent="0.2">
      <c r="J13793" s="186"/>
    </row>
    <row r="13794" spans="10:10" x14ac:dyDescent="0.2">
      <c r="J13794" s="186"/>
    </row>
    <row r="13795" spans="10:10" x14ac:dyDescent="0.2">
      <c r="J13795" s="186"/>
    </row>
    <row r="13796" spans="10:10" x14ac:dyDescent="0.2">
      <c r="J13796" s="186"/>
    </row>
    <row r="13797" spans="10:10" x14ac:dyDescent="0.2">
      <c r="J13797" s="186"/>
    </row>
    <row r="13798" spans="10:10" x14ac:dyDescent="0.2">
      <c r="J13798" s="186"/>
    </row>
    <row r="13799" spans="10:10" x14ac:dyDescent="0.2">
      <c r="J13799" s="186"/>
    </row>
    <row r="13800" spans="10:10" x14ac:dyDescent="0.2">
      <c r="J13800" s="186"/>
    </row>
    <row r="13801" spans="10:10" x14ac:dyDescent="0.2">
      <c r="J13801" s="186"/>
    </row>
    <row r="13802" spans="10:10" x14ac:dyDescent="0.2">
      <c r="J13802" s="186"/>
    </row>
    <row r="13803" spans="10:10" x14ac:dyDescent="0.2">
      <c r="J13803" s="186"/>
    </row>
    <row r="13804" spans="10:10" x14ac:dyDescent="0.2">
      <c r="J13804" s="186"/>
    </row>
    <row r="13805" spans="10:10" x14ac:dyDescent="0.2">
      <c r="J13805" s="186"/>
    </row>
    <row r="13806" spans="10:10" x14ac:dyDescent="0.2">
      <c r="J13806" s="186"/>
    </row>
    <row r="13807" spans="10:10" x14ac:dyDescent="0.2">
      <c r="J13807" s="186"/>
    </row>
    <row r="13808" spans="10:10" x14ac:dyDescent="0.2">
      <c r="J13808" s="186"/>
    </row>
    <row r="13809" spans="10:10" x14ac:dyDescent="0.2">
      <c r="J13809" s="186"/>
    </row>
    <row r="13810" spans="10:10" x14ac:dyDescent="0.2">
      <c r="J13810" s="186"/>
    </row>
    <row r="13811" spans="10:10" x14ac:dyDescent="0.2">
      <c r="J13811" s="186"/>
    </row>
    <row r="13812" spans="10:10" x14ac:dyDescent="0.2">
      <c r="J13812" s="186"/>
    </row>
    <row r="13813" spans="10:10" x14ac:dyDescent="0.2">
      <c r="J13813" s="186"/>
    </row>
    <row r="13814" spans="10:10" x14ac:dyDescent="0.2">
      <c r="J13814" s="186"/>
    </row>
    <row r="13815" spans="10:10" x14ac:dyDescent="0.2">
      <c r="J13815" s="186"/>
    </row>
    <row r="13816" spans="10:10" x14ac:dyDescent="0.2">
      <c r="J13816" s="186"/>
    </row>
    <row r="13817" spans="10:10" x14ac:dyDescent="0.2">
      <c r="J13817" s="186"/>
    </row>
    <row r="13818" spans="10:10" x14ac:dyDescent="0.2">
      <c r="J13818" s="186"/>
    </row>
    <row r="13819" spans="10:10" x14ac:dyDescent="0.2">
      <c r="J13819" s="186"/>
    </row>
    <row r="13820" spans="10:10" x14ac:dyDescent="0.2">
      <c r="J13820" s="186"/>
    </row>
    <row r="13821" spans="10:10" x14ac:dyDescent="0.2">
      <c r="J13821" s="186"/>
    </row>
    <row r="13822" spans="10:10" x14ac:dyDescent="0.2">
      <c r="J13822" s="186"/>
    </row>
    <row r="13823" spans="10:10" x14ac:dyDescent="0.2">
      <c r="J13823" s="186"/>
    </row>
    <row r="13824" spans="10:10" x14ac:dyDescent="0.2">
      <c r="J13824" s="186"/>
    </row>
    <row r="13825" spans="10:10" x14ac:dyDescent="0.2">
      <c r="J13825" s="186"/>
    </row>
    <row r="13826" spans="10:10" x14ac:dyDescent="0.2">
      <c r="J13826" s="186"/>
    </row>
    <row r="13827" spans="10:10" x14ac:dyDescent="0.2">
      <c r="J13827" s="186"/>
    </row>
    <row r="13828" spans="10:10" x14ac:dyDescent="0.2">
      <c r="J13828" s="186"/>
    </row>
    <row r="13829" spans="10:10" x14ac:dyDescent="0.2">
      <c r="J13829" s="186"/>
    </row>
    <row r="13830" spans="10:10" x14ac:dyDescent="0.2">
      <c r="J13830" s="186"/>
    </row>
    <row r="13831" spans="10:10" x14ac:dyDescent="0.2">
      <c r="J13831" s="186"/>
    </row>
    <row r="13832" spans="10:10" x14ac:dyDescent="0.2">
      <c r="J13832" s="186"/>
    </row>
    <row r="13833" spans="10:10" x14ac:dyDescent="0.2">
      <c r="J13833" s="186"/>
    </row>
    <row r="13834" spans="10:10" x14ac:dyDescent="0.2">
      <c r="J13834" s="186"/>
    </row>
    <row r="13835" spans="10:10" x14ac:dyDescent="0.2">
      <c r="J13835" s="186"/>
    </row>
    <row r="13836" spans="10:10" x14ac:dyDescent="0.2">
      <c r="J13836" s="186"/>
    </row>
    <row r="13837" spans="10:10" x14ac:dyDescent="0.2">
      <c r="J13837" s="186"/>
    </row>
    <row r="13838" spans="10:10" x14ac:dyDescent="0.2">
      <c r="J13838" s="186"/>
    </row>
    <row r="13839" spans="10:10" x14ac:dyDescent="0.2">
      <c r="J13839" s="186"/>
    </row>
    <row r="13840" spans="10:10" x14ac:dyDescent="0.2">
      <c r="J13840" s="186"/>
    </row>
    <row r="13841" spans="10:10" x14ac:dyDescent="0.2">
      <c r="J13841" s="186"/>
    </row>
    <row r="13842" spans="10:10" x14ac:dyDescent="0.2">
      <c r="J13842" s="186"/>
    </row>
    <row r="13843" spans="10:10" x14ac:dyDescent="0.2">
      <c r="J13843" s="186"/>
    </row>
    <row r="13844" spans="10:10" x14ac:dyDescent="0.2">
      <c r="J13844" s="186"/>
    </row>
    <row r="13845" spans="10:10" x14ac:dyDescent="0.2">
      <c r="J13845" s="186"/>
    </row>
    <row r="13846" spans="10:10" x14ac:dyDescent="0.2">
      <c r="J13846" s="186"/>
    </row>
    <row r="13847" spans="10:10" x14ac:dyDescent="0.2">
      <c r="J13847" s="186"/>
    </row>
    <row r="13848" spans="10:10" x14ac:dyDescent="0.2">
      <c r="J13848" s="186"/>
    </row>
    <row r="13849" spans="10:10" x14ac:dyDescent="0.2">
      <c r="J13849" s="186"/>
    </row>
    <row r="13850" spans="10:10" x14ac:dyDescent="0.2">
      <c r="J13850" s="186"/>
    </row>
    <row r="13851" spans="10:10" x14ac:dyDescent="0.2">
      <c r="J13851" s="186"/>
    </row>
    <row r="13852" spans="10:10" x14ac:dyDescent="0.2">
      <c r="J13852" s="186"/>
    </row>
    <row r="13853" spans="10:10" x14ac:dyDescent="0.2">
      <c r="J13853" s="186"/>
    </row>
    <row r="13854" spans="10:10" x14ac:dyDescent="0.2">
      <c r="J13854" s="186"/>
    </row>
    <row r="13855" spans="10:10" x14ac:dyDescent="0.2">
      <c r="J13855" s="186"/>
    </row>
    <row r="13856" spans="10:10" x14ac:dyDescent="0.2">
      <c r="J13856" s="186"/>
    </row>
    <row r="13857" spans="10:10" x14ac:dyDescent="0.2">
      <c r="J13857" s="186"/>
    </row>
    <row r="13858" spans="10:10" x14ac:dyDescent="0.2">
      <c r="J13858" s="186"/>
    </row>
    <row r="13859" spans="10:10" x14ac:dyDescent="0.2">
      <c r="J13859" s="186"/>
    </row>
    <row r="13860" spans="10:10" x14ac:dyDescent="0.2">
      <c r="J13860" s="186"/>
    </row>
    <row r="13861" spans="10:10" x14ac:dyDescent="0.2">
      <c r="J13861" s="186"/>
    </row>
    <row r="13862" spans="10:10" x14ac:dyDescent="0.2">
      <c r="J13862" s="186"/>
    </row>
    <row r="13863" spans="10:10" x14ac:dyDescent="0.2">
      <c r="J13863" s="186"/>
    </row>
    <row r="13864" spans="10:10" x14ac:dyDescent="0.2">
      <c r="J13864" s="186"/>
    </row>
    <row r="13865" spans="10:10" x14ac:dyDescent="0.2">
      <c r="J13865" s="186"/>
    </row>
    <row r="13866" spans="10:10" x14ac:dyDescent="0.2">
      <c r="J13866" s="186"/>
    </row>
    <row r="13867" spans="10:10" x14ac:dyDescent="0.2">
      <c r="J13867" s="186"/>
    </row>
    <row r="13868" spans="10:10" x14ac:dyDescent="0.2">
      <c r="J13868" s="186"/>
    </row>
    <row r="13869" spans="10:10" x14ac:dyDescent="0.2">
      <c r="J13869" s="186"/>
    </row>
    <row r="13870" spans="10:10" x14ac:dyDescent="0.2">
      <c r="J13870" s="186"/>
    </row>
    <row r="13871" spans="10:10" x14ac:dyDescent="0.2">
      <c r="J13871" s="186"/>
    </row>
    <row r="13872" spans="10:10" x14ac:dyDescent="0.2">
      <c r="J13872" s="186"/>
    </row>
    <row r="13873" spans="10:10" x14ac:dyDescent="0.2">
      <c r="J13873" s="186"/>
    </row>
    <row r="13874" spans="10:10" x14ac:dyDescent="0.2">
      <c r="J13874" s="186"/>
    </row>
    <row r="13875" spans="10:10" x14ac:dyDescent="0.2">
      <c r="J13875" s="186"/>
    </row>
    <row r="13876" spans="10:10" x14ac:dyDescent="0.2">
      <c r="J13876" s="186"/>
    </row>
    <row r="13877" spans="10:10" x14ac:dyDescent="0.2">
      <c r="J13877" s="186"/>
    </row>
    <row r="13878" spans="10:10" x14ac:dyDescent="0.2">
      <c r="J13878" s="186"/>
    </row>
    <row r="13879" spans="10:10" x14ac:dyDescent="0.2">
      <c r="J13879" s="186"/>
    </row>
    <row r="13880" spans="10:10" x14ac:dyDescent="0.2">
      <c r="J13880" s="186"/>
    </row>
    <row r="13881" spans="10:10" x14ac:dyDescent="0.2">
      <c r="J13881" s="186"/>
    </row>
    <row r="13882" spans="10:10" x14ac:dyDescent="0.2">
      <c r="J13882" s="186"/>
    </row>
    <row r="13883" spans="10:10" x14ac:dyDescent="0.2">
      <c r="J13883" s="186"/>
    </row>
    <row r="13884" spans="10:10" x14ac:dyDescent="0.2">
      <c r="J13884" s="186"/>
    </row>
    <row r="13885" spans="10:10" x14ac:dyDescent="0.2">
      <c r="J13885" s="186"/>
    </row>
    <row r="13886" spans="10:10" x14ac:dyDescent="0.2">
      <c r="J13886" s="186"/>
    </row>
    <row r="13887" spans="10:10" x14ac:dyDescent="0.2">
      <c r="J13887" s="186"/>
    </row>
    <row r="13888" spans="10:10" x14ac:dyDescent="0.2">
      <c r="J13888" s="186"/>
    </row>
    <row r="13889" spans="10:10" x14ac:dyDescent="0.2">
      <c r="J13889" s="186"/>
    </row>
    <row r="13890" spans="10:10" x14ac:dyDescent="0.2">
      <c r="J13890" s="186"/>
    </row>
    <row r="13891" spans="10:10" x14ac:dyDescent="0.2">
      <c r="J13891" s="186"/>
    </row>
    <row r="13892" spans="10:10" x14ac:dyDescent="0.2">
      <c r="J13892" s="186"/>
    </row>
    <row r="13893" spans="10:10" x14ac:dyDescent="0.2">
      <c r="J13893" s="186"/>
    </row>
    <row r="13894" spans="10:10" x14ac:dyDescent="0.2">
      <c r="J13894" s="186"/>
    </row>
    <row r="13895" spans="10:10" x14ac:dyDescent="0.2">
      <c r="J13895" s="186"/>
    </row>
    <row r="13896" spans="10:10" x14ac:dyDescent="0.2">
      <c r="J13896" s="186"/>
    </row>
    <row r="13897" spans="10:10" x14ac:dyDescent="0.2">
      <c r="J13897" s="186"/>
    </row>
    <row r="13898" spans="10:10" x14ac:dyDescent="0.2">
      <c r="J13898" s="186"/>
    </row>
    <row r="13899" spans="10:10" x14ac:dyDescent="0.2">
      <c r="J13899" s="186"/>
    </row>
    <row r="13900" spans="10:10" x14ac:dyDescent="0.2">
      <c r="J13900" s="186"/>
    </row>
    <row r="13901" spans="10:10" x14ac:dyDescent="0.2">
      <c r="J13901" s="186"/>
    </row>
    <row r="13902" spans="10:10" x14ac:dyDescent="0.2">
      <c r="J13902" s="186"/>
    </row>
    <row r="13903" spans="10:10" x14ac:dyDescent="0.2">
      <c r="J13903" s="186"/>
    </row>
    <row r="13904" spans="10:10" x14ac:dyDescent="0.2">
      <c r="J13904" s="186"/>
    </row>
    <row r="13905" spans="10:10" x14ac:dyDescent="0.2">
      <c r="J13905" s="186"/>
    </row>
    <row r="13906" spans="10:10" x14ac:dyDescent="0.2">
      <c r="J13906" s="186"/>
    </row>
    <row r="13907" spans="10:10" x14ac:dyDescent="0.2">
      <c r="J13907" s="186"/>
    </row>
    <row r="13908" spans="10:10" x14ac:dyDescent="0.2">
      <c r="J13908" s="186"/>
    </row>
    <row r="13909" spans="10:10" x14ac:dyDescent="0.2">
      <c r="J13909" s="186"/>
    </row>
    <row r="13910" spans="10:10" x14ac:dyDescent="0.2">
      <c r="J13910" s="186"/>
    </row>
    <row r="13911" spans="10:10" x14ac:dyDescent="0.2">
      <c r="J13911" s="186"/>
    </row>
    <row r="13912" spans="10:10" x14ac:dyDescent="0.2">
      <c r="J13912" s="186"/>
    </row>
    <row r="13913" spans="10:10" x14ac:dyDescent="0.2">
      <c r="J13913" s="186"/>
    </row>
    <row r="13914" spans="10:10" x14ac:dyDescent="0.2">
      <c r="J13914" s="186"/>
    </row>
    <row r="13915" spans="10:10" x14ac:dyDescent="0.2">
      <c r="J13915" s="186"/>
    </row>
    <row r="13916" spans="10:10" x14ac:dyDescent="0.2">
      <c r="J13916" s="186"/>
    </row>
    <row r="13917" spans="10:10" x14ac:dyDescent="0.2">
      <c r="J13917" s="186"/>
    </row>
    <row r="13918" spans="10:10" x14ac:dyDescent="0.2">
      <c r="J13918" s="186"/>
    </row>
    <row r="13919" spans="10:10" x14ac:dyDescent="0.2">
      <c r="J13919" s="186"/>
    </row>
    <row r="13920" spans="10:10" x14ac:dyDescent="0.2">
      <c r="J13920" s="186"/>
    </row>
    <row r="13921" spans="10:10" x14ac:dyDescent="0.2">
      <c r="J13921" s="186"/>
    </row>
    <row r="13922" spans="10:10" x14ac:dyDescent="0.2">
      <c r="J13922" s="186"/>
    </row>
    <row r="13923" spans="10:10" x14ac:dyDescent="0.2">
      <c r="J13923" s="186"/>
    </row>
    <row r="13924" spans="10:10" x14ac:dyDescent="0.2">
      <c r="J13924" s="186"/>
    </row>
    <row r="13925" spans="10:10" x14ac:dyDescent="0.2">
      <c r="J13925" s="186"/>
    </row>
    <row r="13926" spans="10:10" x14ac:dyDescent="0.2">
      <c r="J13926" s="186"/>
    </row>
    <row r="13927" spans="10:10" x14ac:dyDescent="0.2">
      <c r="J13927" s="186"/>
    </row>
    <row r="13928" spans="10:10" x14ac:dyDescent="0.2">
      <c r="J13928" s="186"/>
    </row>
    <row r="13929" spans="10:10" x14ac:dyDescent="0.2">
      <c r="J13929" s="186"/>
    </row>
    <row r="13930" spans="10:10" x14ac:dyDescent="0.2">
      <c r="J13930" s="186"/>
    </row>
    <row r="13931" spans="10:10" x14ac:dyDescent="0.2">
      <c r="J13931" s="186"/>
    </row>
    <row r="13932" spans="10:10" x14ac:dyDescent="0.2">
      <c r="J13932" s="186"/>
    </row>
    <row r="13933" spans="10:10" x14ac:dyDescent="0.2">
      <c r="J13933" s="186"/>
    </row>
    <row r="13934" spans="10:10" x14ac:dyDescent="0.2">
      <c r="J13934" s="186"/>
    </row>
    <row r="13935" spans="10:10" x14ac:dyDescent="0.2">
      <c r="J13935" s="186"/>
    </row>
    <row r="13936" spans="10:10" x14ac:dyDescent="0.2">
      <c r="J13936" s="186"/>
    </row>
    <row r="13937" spans="10:10" x14ac:dyDescent="0.2">
      <c r="J13937" s="186"/>
    </row>
    <row r="13938" spans="10:10" x14ac:dyDescent="0.2">
      <c r="J13938" s="186"/>
    </row>
    <row r="13939" spans="10:10" x14ac:dyDescent="0.2">
      <c r="J13939" s="186"/>
    </row>
    <row r="13940" spans="10:10" x14ac:dyDescent="0.2">
      <c r="J13940" s="186"/>
    </row>
    <row r="13941" spans="10:10" x14ac:dyDescent="0.2">
      <c r="J13941" s="186"/>
    </row>
    <row r="13942" spans="10:10" x14ac:dyDescent="0.2">
      <c r="J13942" s="186"/>
    </row>
    <row r="13943" spans="10:10" x14ac:dyDescent="0.2">
      <c r="J13943" s="186"/>
    </row>
    <row r="13944" spans="10:10" x14ac:dyDescent="0.2">
      <c r="J13944" s="186"/>
    </row>
    <row r="13945" spans="10:10" x14ac:dyDescent="0.2">
      <c r="J13945" s="186"/>
    </row>
    <row r="13946" spans="10:10" x14ac:dyDescent="0.2">
      <c r="J13946" s="186"/>
    </row>
    <row r="13947" spans="10:10" x14ac:dyDescent="0.2">
      <c r="J13947" s="186"/>
    </row>
    <row r="13948" spans="10:10" x14ac:dyDescent="0.2">
      <c r="J13948" s="186"/>
    </row>
    <row r="13949" spans="10:10" x14ac:dyDescent="0.2">
      <c r="J13949" s="186"/>
    </row>
    <row r="13950" spans="10:10" x14ac:dyDescent="0.2">
      <c r="J13950" s="186"/>
    </row>
    <row r="13951" spans="10:10" x14ac:dyDescent="0.2">
      <c r="J13951" s="186"/>
    </row>
    <row r="13952" spans="10:10" x14ac:dyDescent="0.2">
      <c r="J13952" s="186"/>
    </row>
    <row r="13953" spans="10:10" x14ac:dyDescent="0.2">
      <c r="J13953" s="186"/>
    </row>
    <row r="13954" spans="10:10" x14ac:dyDescent="0.2">
      <c r="J13954" s="186"/>
    </row>
    <row r="13955" spans="10:10" x14ac:dyDescent="0.2">
      <c r="J13955" s="186"/>
    </row>
    <row r="13956" spans="10:10" x14ac:dyDescent="0.2">
      <c r="J13956" s="186"/>
    </row>
    <row r="13957" spans="10:10" x14ac:dyDescent="0.2">
      <c r="J13957" s="186"/>
    </row>
    <row r="13958" spans="10:10" x14ac:dyDescent="0.2">
      <c r="J13958" s="186"/>
    </row>
    <row r="13959" spans="10:10" x14ac:dyDescent="0.2">
      <c r="J13959" s="186"/>
    </row>
    <row r="13960" spans="10:10" x14ac:dyDescent="0.2">
      <c r="J13960" s="186"/>
    </row>
    <row r="13961" spans="10:10" x14ac:dyDescent="0.2">
      <c r="J13961" s="186"/>
    </row>
    <row r="13962" spans="10:10" x14ac:dyDescent="0.2">
      <c r="J13962" s="186"/>
    </row>
    <row r="13963" spans="10:10" x14ac:dyDescent="0.2">
      <c r="J13963" s="186"/>
    </row>
    <row r="13964" spans="10:10" x14ac:dyDescent="0.2">
      <c r="J13964" s="186"/>
    </row>
    <row r="13965" spans="10:10" x14ac:dyDescent="0.2">
      <c r="J13965" s="186"/>
    </row>
    <row r="13966" spans="10:10" x14ac:dyDescent="0.2">
      <c r="J13966" s="186"/>
    </row>
    <row r="13967" spans="10:10" x14ac:dyDescent="0.2">
      <c r="J13967" s="186"/>
    </row>
    <row r="13968" spans="10:10" x14ac:dyDescent="0.2">
      <c r="J13968" s="186"/>
    </row>
    <row r="13969" spans="10:10" x14ac:dyDescent="0.2">
      <c r="J13969" s="186"/>
    </row>
    <row r="13970" spans="10:10" x14ac:dyDescent="0.2">
      <c r="J13970" s="186"/>
    </row>
    <row r="13971" spans="10:10" x14ac:dyDescent="0.2">
      <c r="J13971" s="186"/>
    </row>
    <row r="13972" spans="10:10" x14ac:dyDescent="0.2">
      <c r="J13972" s="186"/>
    </row>
    <row r="13973" spans="10:10" x14ac:dyDescent="0.2">
      <c r="J13973" s="186"/>
    </row>
    <row r="13974" spans="10:10" x14ac:dyDescent="0.2">
      <c r="J13974" s="186"/>
    </row>
    <row r="13975" spans="10:10" x14ac:dyDescent="0.2">
      <c r="J13975" s="186"/>
    </row>
    <row r="13976" spans="10:10" x14ac:dyDescent="0.2">
      <c r="J13976" s="186"/>
    </row>
    <row r="13977" spans="10:10" x14ac:dyDescent="0.2">
      <c r="J13977" s="186"/>
    </row>
    <row r="13978" spans="10:10" x14ac:dyDescent="0.2">
      <c r="J13978" s="186"/>
    </row>
    <row r="13979" spans="10:10" x14ac:dyDescent="0.2">
      <c r="J13979" s="186"/>
    </row>
    <row r="13980" spans="10:10" x14ac:dyDescent="0.2">
      <c r="J13980" s="186"/>
    </row>
    <row r="13981" spans="10:10" x14ac:dyDescent="0.2">
      <c r="J13981" s="186"/>
    </row>
    <row r="13982" spans="10:10" x14ac:dyDescent="0.2">
      <c r="J13982" s="186"/>
    </row>
    <row r="13983" spans="10:10" x14ac:dyDescent="0.2">
      <c r="J13983" s="186"/>
    </row>
    <row r="13984" spans="10:10" x14ac:dyDescent="0.2">
      <c r="J13984" s="186"/>
    </row>
    <row r="13985" spans="10:10" x14ac:dyDescent="0.2">
      <c r="J13985" s="186"/>
    </row>
    <row r="13986" spans="10:10" x14ac:dyDescent="0.2">
      <c r="J13986" s="186"/>
    </row>
    <row r="13987" spans="10:10" x14ac:dyDescent="0.2">
      <c r="J13987" s="186"/>
    </row>
    <row r="13988" spans="10:10" x14ac:dyDescent="0.2">
      <c r="J13988" s="186"/>
    </row>
    <row r="13989" spans="10:10" x14ac:dyDescent="0.2">
      <c r="J13989" s="186"/>
    </row>
    <row r="13990" spans="10:10" x14ac:dyDescent="0.2">
      <c r="J13990" s="186"/>
    </row>
    <row r="13991" spans="10:10" x14ac:dyDescent="0.2">
      <c r="J13991" s="186"/>
    </row>
    <row r="13992" spans="10:10" x14ac:dyDescent="0.2">
      <c r="J13992" s="186"/>
    </row>
    <row r="13993" spans="10:10" x14ac:dyDescent="0.2">
      <c r="J13993" s="186"/>
    </row>
    <row r="13994" spans="10:10" x14ac:dyDescent="0.2">
      <c r="J13994" s="186"/>
    </row>
    <row r="13995" spans="10:10" x14ac:dyDescent="0.2">
      <c r="J13995" s="186"/>
    </row>
    <row r="13996" spans="10:10" x14ac:dyDescent="0.2">
      <c r="J13996" s="186"/>
    </row>
    <row r="13997" spans="10:10" x14ac:dyDescent="0.2">
      <c r="J13997" s="186"/>
    </row>
    <row r="13998" spans="10:10" x14ac:dyDescent="0.2">
      <c r="J13998" s="186"/>
    </row>
    <row r="13999" spans="10:10" x14ac:dyDescent="0.2">
      <c r="J13999" s="186"/>
    </row>
    <row r="14000" spans="10:10" x14ac:dyDescent="0.2">
      <c r="J14000" s="186"/>
    </row>
    <row r="14001" spans="10:10" x14ac:dyDescent="0.2">
      <c r="J14001" s="186"/>
    </row>
    <row r="14002" spans="10:10" x14ac:dyDescent="0.2">
      <c r="J14002" s="186"/>
    </row>
    <row r="14003" spans="10:10" x14ac:dyDescent="0.2">
      <c r="J14003" s="186"/>
    </row>
    <row r="14004" spans="10:10" x14ac:dyDescent="0.2">
      <c r="J14004" s="186"/>
    </row>
    <row r="14005" spans="10:10" x14ac:dyDescent="0.2">
      <c r="J14005" s="186"/>
    </row>
    <row r="14006" spans="10:10" x14ac:dyDescent="0.2">
      <c r="J14006" s="186"/>
    </row>
    <row r="14007" spans="10:10" x14ac:dyDescent="0.2">
      <c r="J14007" s="186"/>
    </row>
    <row r="14008" spans="10:10" x14ac:dyDescent="0.2">
      <c r="J14008" s="186"/>
    </row>
    <row r="14009" spans="10:10" x14ac:dyDescent="0.2">
      <c r="J14009" s="186"/>
    </row>
    <row r="14010" spans="10:10" x14ac:dyDescent="0.2">
      <c r="J14010" s="186"/>
    </row>
    <row r="14011" spans="10:10" x14ac:dyDescent="0.2">
      <c r="J14011" s="186"/>
    </row>
    <row r="14012" spans="10:10" x14ac:dyDescent="0.2">
      <c r="J14012" s="186"/>
    </row>
    <row r="14013" spans="10:10" x14ac:dyDescent="0.2">
      <c r="J14013" s="186"/>
    </row>
    <row r="14014" spans="10:10" x14ac:dyDescent="0.2">
      <c r="J14014" s="186"/>
    </row>
    <row r="14015" spans="10:10" x14ac:dyDescent="0.2">
      <c r="J14015" s="186"/>
    </row>
    <row r="14016" spans="10:10" x14ac:dyDescent="0.2">
      <c r="J14016" s="186"/>
    </row>
    <row r="14017" spans="10:10" x14ac:dyDescent="0.2">
      <c r="J14017" s="186"/>
    </row>
    <row r="14018" spans="10:10" x14ac:dyDescent="0.2">
      <c r="J14018" s="186"/>
    </row>
    <row r="14019" spans="10:10" x14ac:dyDescent="0.2">
      <c r="J14019" s="186"/>
    </row>
    <row r="14020" spans="10:10" x14ac:dyDescent="0.2">
      <c r="J14020" s="186"/>
    </row>
    <row r="14021" spans="10:10" x14ac:dyDescent="0.2">
      <c r="J14021" s="186"/>
    </row>
    <row r="14022" spans="10:10" x14ac:dyDescent="0.2">
      <c r="J14022" s="186"/>
    </row>
    <row r="14023" spans="10:10" x14ac:dyDescent="0.2">
      <c r="J14023" s="186"/>
    </row>
    <row r="14024" spans="10:10" x14ac:dyDescent="0.2">
      <c r="J14024" s="186"/>
    </row>
    <row r="14025" spans="10:10" x14ac:dyDescent="0.2">
      <c r="J14025" s="186"/>
    </row>
    <row r="14026" spans="10:10" x14ac:dyDescent="0.2">
      <c r="J14026" s="186"/>
    </row>
    <row r="14027" spans="10:10" x14ac:dyDescent="0.2">
      <c r="J14027" s="186"/>
    </row>
    <row r="14028" spans="10:10" x14ac:dyDescent="0.2">
      <c r="J14028" s="186"/>
    </row>
    <row r="14029" spans="10:10" x14ac:dyDescent="0.2">
      <c r="J14029" s="186"/>
    </row>
    <row r="14030" spans="10:10" x14ac:dyDescent="0.2">
      <c r="J14030" s="186"/>
    </row>
    <row r="14031" spans="10:10" x14ac:dyDescent="0.2">
      <c r="J14031" s="186"/>
    </row>
    <row r="14032" spans="10:10" x14ac:dyDescent="0.2">
      <c r="J14032" s="186"/>
    </row>
    <row r="14033" spans="10:10" x14ac:dyDescent="0.2">
      <c r="J14033" s="186"/>
    </row>
    <row r="14034" spans="10:10" x14ac:dyDescent="0.2">
      <c r="J14034" s="186"/>
    </row>
    <row r="14035" spans="10:10" x14ac:dyDescent="0.2">
      <c r="J14035" s="186"/>
    </row>
    <row r="14036" spans="10:10" x14ac:dyDescent="0.2">
      <c r="J14036" s="186"/>
    </row>
    <row r="14037" spans="10:10" x14ac:dyDescent="0.2">
      <c r="J14037" s="186"/>
    </row>
    <row r="14038" spans="10:10" x14ac:dyDescent="0.2">
      <c r="J14038" s="186"/>
    </row>
    <row r="14039" spans="10:10" x14ac:dyDescent="0.2">
      <c r="J14039" s="186"/>
    </row>
    <row r="14040" spans="10:10" x14ac:dyDescent="0.2">
      <c r="J14040" s="186"/>
    </row>
    <row r="14041" spans="10:10" x14ac:dyDescent="0.2">
      <c r="J14041" s="186"/>
    </row>
    <row r="14042" spans="10:10" x14ac:dyDescent="0.2">
      <c r="J14042" s="186"/>
    </row>
    <row r="14043" spans="10:10" x14ac:dyDescent="0.2">
      <c r="J14043" s="186"/>
    </row>
    <row r="14044" spans="10:10" x14ac:dyDescent="0.2">
      <c r="J14044" s="186"/>
    </row>
    <row r="14045" spans="10:10" x14ac:dyDescent="0.2">
      <c r="J14045" s="186"/>
    </row>
    <row r="14046" spans="10:10" x14ac:dyDescent="0.2">
      <c r="J14046" s="186"/>
    </row>
    <row r="14047" spans="10:10" x14ac:dyDescent="0.2">
      <c r="J14047" s="186"/>
    </row>
    <row r="14048" spans="10:10" x14ac:dyDescent="0.2">
      <c r="J14048" s="186"/>
    </row>
    <row r="14049" spans="10:10" x14ac:dyDescent="0.2">
      <c r="J14049" s="186"/>
    </row>
    <row r="14050" spans="10:10" x14ac:dyDescent="0.2">
      <c r="J14050" s="186"/>
    </row>
    <row r="14051" spans="10:10" x14ac:dyDescent="0.2">
      <c r="J14051" s="186"/>
    </row>
    <row r="14052" spans="10:10" x14ac:dyDescent="0.2">
      <c r="J14052" s="186"/>
    </row>
    <row r="14053" spans="10:10" x14ac:dyDescent="0.2">
      <c r="J14053" s="186"/>
    </row>
    <row r="14054" spans="10:10" x14ac:dyDescent="0.2">
      <c r="J14054" s="186"/>
    </row>
    <row r="14055" spans="10:10" x14ac:dyDescent="0.2">
      <c r="J14055" s="186"/>
    </row>
    <row r="14056" spans="10:10" x14ac:dyDescent="0.2">
      <c r="J14056" s="186"/>
    </row>
    <row r="14057" spans="10:10" x14ac:dyDescent="0.2">
      <c r="J14057" s="186"/>
    </row>
    <row r="14058" spans="10:10" x14ac:dyDescent="0.2">
      <c r="J14058" s="186"/>
    </row>
    <row r="14059" spans="10:10" x14ac:dyDescent="0.2">
      <c r="J14059" s="186"/>
    </row>
    <row r="14060" spans="10:10" x14ac:dyDescent="0.2">
      <c r="J14060" s="186"/>
    </row>
    <row r="14061" spans="10:10" x14ac:dyDescent="0.2">
      <c r="J14061" s="186"/>
    </row>
    <row r="14062" spans="10:10" x14ac:dyDescent="0.2">
      <c r="J14062" s="186"/>
    </row>
    <row r="14063" spans="10:10" x14ac:dyDescent="0.2">
      <c r="J14063" s="186"/>
    </row>
    <row r="14064" spans="10:10" x14ac:dyDescent="0.2">
      <c r="J14064" s="186"/>
    </row>
    <row r="14065" spans="10:10" x14ac:dyDescent="0.2">
      <c r="J14065" s="186"/>
    </row>
    <row r="14066" spans="10:10" x14ac:dyDescent="0.2">
      <c r="J14066" s="186"/>
    </row>
    <row r="14067" spans="10:10" x14ac:dyDescent="0.2">
      <c r="J14067" s="186"/>
    </row>
    <row r="14068" spans="10:10" x14ac:dyDescent="0.2">
      <c r="J14068" s="186"/>
    </row>
    <row r="14069" spans="10:10" x14ac:dyDescent="0.2">
      <c r="J14069" s="186"/>
    </row>
    <row r="14070" spans="10:10" x14ac:dyDescent="0.2">
      <c r="J14070" s="186"/>
    </row>
    <row r="14071" spans="10:10" x14ac:dyDescent="0.2">
      <c r="J14071" s="186"/>
    </row>
    <row r="14072" spans="10:10" x14ac:dyDescent="0.2">
      <c r="J14072" s="186"/>
    </row>
    <row r="14073" spans="10:10" x14ac:dyDescent="0.2">
      <c r="J14073" s="186"/>
    </row>
    <row r="14074" spans="10:10" x14ac:dyDescent="0.2">
      <c r="J14074" s="186"/>
    </row>
    <row r="14075" spans="10:10" x14ac:dyDescent="0.2">
      <c r="J14075" s="186"/>
    </row>
    <row r="14076" spans="10:10" x14ac:dyDescent="0.2">
      <c r="J14076" s="186"/>
    </row>
    <row r="14077" spans="10:10" x14ac:dyDescent="0.2">
      <c r="J14077" s="186"/>
    </row>
    <row r="14078" spans="10:10" x14ac:dyDescent="0.2">
      <c r="J14078" s="186"/>
    </row>
    <row r="14079" spans="10:10" x14ac:dyDescent="0.2">
      <c r="J14079" s="186"/>
    </row>
    <row r="14080" spans="10:10" x14ac:dyDescent="0.2">
      <c r="J14080" s="186"/>
    </row>
    <row r="14081" spans="10:10" x14ac:dyDescent="0.2">
      <c r="J14081" s="186"/>
    </row>
    <row r="14082" spans="10:10" x14ac:dyDescent="0.2">
      <c r="J14082" s="186"/>
    </row>
    <row r="14083" spans="10:10" x14ac:dyDescent="0.2">
      <c r="J14083" s="186"/>
    </row>
    <row r="14084" spans="10:10" x14ac:dyDescent="0.2">
      <c r="J14084" s="186"/>
    </row>
    <row r="14085" spans="10:10" x14ac:dyDescent="0.2">
      <c r="J14085" s="186"/>
    </row>
    <row r="14086" spans="10:10" x14ac:dyDescent="0.2">
      <c r="J14086" s="186"/>
    </row>
    <row r="14087" spans="10:10" x14ac:dyDescent="0.2">
      <c r="J14087" s="186"/>
    </row>
    <row r="14088" spans="10:10" x14ac:dyDescent="0.2">
      <c r="J14088" s="186"/>
    </row>
    <row r="14089" spans="10:10" x14ac:dyDescent="0.2">
      <c r="J14089" s="186"/>
    </row>
    <row r="14090" spans="10:10" x14ac:dyDescent="0.2">
      <c r="J14090" s="186"/>
    </row>
    <row r="14091" spans="10:10" x14ac:dyDescent="0.2">
      <c r="J14091" s="186"/>
    </row>
    <row r="14092" spans="10:10" x14ac:dyDescent="0.2">
      <c r="J14092" s="186"/>
    </row>
    <row r="14093" spans="10:10" x14ac:dyDescent="0.2">
      <c r="J14093" s="186"/>
    </row>
    <row r="14094" spans="10:10" x14ac:dyDescent="0.2">
      <c r="J14094" s="186"/>
    </row>
    <row r="14095" spans="10:10" x14ac:dyDescent="0.2">
      <c r="J14095" s="186"/>
    </row>
    <row r="14096" spans="10:10" x14ac:dyDescent="0.2">
      <c r="J14096" s="186"/>
    </row>
    <row r="14097" spans="10:10" x14ac:dyDescent="0.2">
      <c r="J14097" s="186"/>
    </row>
    <row r="14098" spans="10:10" x14ac:dyDescent="0.2">
      <c r="J14098" s="186"/>
    </row>
    <row r="14099" spans="10:10" x14ac:dyDescent="0.2">
      <c r="J14099" s="186"/>
    </row>
    <row r="14100" spans="10:10" x14ac:dyDescent="0.2">
      <c r="J14100" s="186"/>
    </row>
    <row r="14101" spans="10:10" x14ac:dyDescent="0.2">
      <c r="J14101" s="186"/>
    </row>
    <row r="14102" spans="10:10" x14ac:dyDescent="0.2">
      <c r="J14102" s="186"/>
    </row>
    <row r="14103" spans="10:10" x14ac:dyDescent="0.2">
      <c r="J14103" s="186"/>
    </row>
    <row r="14104" spans="10:10" x14ac:dyDescent="0.2">
      <c r="J14104" s="186"/>
    </row>
    <row r="14105" spans="10:10" x14ac:dyDescent="0.2">
      <c r="J14105" s="186"/>
    </row>
    <row r="14106" spans="10:10" x14ac:dyDescent="0.2">
      <c r="J14106" s="186"/>
    </row>
    <row r="14107" spans="10:10" x14ac:dyDescent="0.2">
      <c r="J14107" s="186"/>
    </row>
    <row r="14108" spans="10:10" x14ac:dyDescent="0.2">
      <c r="J14108" s="186"/>
    </row>
    <row r="14109" spans="10:10" x14ac:dyDescent="0.2">
      <c r="J14109" s="186"/>
    </row>
    <row r="14110" spans="10:10" x14ac:dyDescent="0.2">
      <c r="J14110" s="186"/>
    </row>
    <row r="14111" spans="10:10" x14ac:dyDescent="0.2">
      <c r="J14111" s="186"/>
    </row>
    <row r="14112" spans="10:10" x14ac:dyDescent="0.2">
      <c r="J14112" s="186"/>
    </row>
    <row r="14113" spans="10:10" x14ac:dyDescent="0.2">
      <c r="J14113" s="186"/>
    </row>
    <row r="14114" spans="10:10" x14ac:dyDescent="0.2">
      <c r="J14114" s="186"/>
    </row>
    <row r="14115" spans="10:10" x14ac:dyDescent="0.2">
      <c r="J14115" s="186"/>
    </row>
    <row r="14116" spans="10:10" x14ac:dyDescent="0.2">
      <c r="J14116" s="186"/>
    </row>
    <row r="14117" spans="10:10" x14ac:dyDescent="0.2">
      <c r="J14117" s="186"/>
    </row>
    <row r="14118" spans="10:10" x14ac:dyDescent="0.2">
      <c r="J14118" s="186"/>
    </row>
    <row r="14119" spans="10:10" x14ac:dyDescent="0.2">
      <c r="J14119" s="186"/>
    </row>
    <row r="14120" spans="10:10" x14ac:dyDescent="0.2">
      <c r="J14120" s="186"/>
    </row>
    <row r="14121" spans="10:10" x14ac:dyDescent="0.2">
      <c r="J14121" s="186"/>
    </row>
    <row r="14122" spans="10:10" x14ac:dyDescent="0.2">
      <c r="J14122" s="186"/>
    </row>
    <row r="14123" spans="10:10" x14ac:dyDescent="0.2">
      <c r="J14123" s="186"/>
    </row>
    <row r="14124" spans="10:10" x14ac:dyDescent="0.2">
      <c r="J14124" s="186"/>
    </row>
    <row r="14125" spans="10:10" x14ac:dyDescent="0.2">
      <c r="J14125" s="186"/>
    </row>
    <row r="14126" spans="10:10" x14ac:dyDescent="0.2">
      <c r="J14126" s="186"/>
    </row>
    <row r="14127" spans="10:10" x14ac:dyDescent="0.2">
      <c r="J14127" s="186"/>
    </row>
    <row r="14128" spans="10:10" x14ac:dyDescent="0.2">
      <c r="J14128" s="186"/>
    </row>
    <row r="14129" spans="10:10" x14ac:dyDescent="0.2">
      <c r="J14129" s="186"/>
    </row>
    <row r="14130" spans="10:10" x14ac:dyDescent="0.2">
      <c r="J14130" s="186"/>
    </row>
    <row r="14131" spans="10:10" x14ac:dyDescent="0.2">
      <c r="J14131" s="186"/>
    </row>
    <row r="14132" spans="10:10" x14ac:dyDescent="0.2">
      <c r="J14132" s="186"/>
    </row>
    <row r="14133" spans="10:10" x14ac:dyDescent="0.2">
      <c r="J14133" s="186"/>
    </row>
    <row r="14134" spans="10:10" x14ac:dyDescent="0.2">
      <c r="J14134" s="186"/>
    </row>
    <row r="14135" spans="10:10" x14ac:dyDescent="0.2">
      <c r="J14135" s="186"/>
    </row>
    <row r="14136" spans="10:10" x14ac:dyDescent="0.2">
      <c r="J14136" s="186"/>
    </row>
    <row r="14137" spans="10:10" x14ac:dyDescent="0.2">
      <c r="J14137" s="186"/>
    </row>
    <row r="14138" spans="10:10" x14ac:dyDescent="0.2">
      <c r="J14138" s="186"/>
    </row>
    <row r="14139" spans="10:10" x14ac:dyDescent="0.2">
      <c r="J14139" s="186"/>
    </row>
    <row r="14140" spans="10:10" x14ac:dyDescent="0.2">
      <c r="J14140" s="186"/>
    </row>
    <row r="14141" spans="10:10" x14ac:dyDescent="0.2">
      <c r="J14141" s="186"/>
    </row>
    <row r="14142" spans="10:10" x14ac:dyDescent="0.2">
      <c r="J14142" s="186"/>
    </row>
    <row r="14143" spans="10:10" x14ac:dyDescent="0.2">
      <c r="J14143" s="186"/>
    </row>
    <row r="14144" spans="10:10" x14ac:dyDescent="0.2">
      <c r="J14144" s="186"/>
    </row>
    <row r="14145" spans="10:10" x14ac:dyDescent="0.2">
      <c r="J14145" s="186"/>
    </row>
    <row r="14146" spans="10:10" x14ac:dyDescent="0.2">
      <c r="J14146" s="186"/>
    </row>
    <row r="14147" spans="10:10" x14ac:dyDescent="0.2">
      <c r="J14147" s="186"/>
    </row>
    <row r="14148" spans="10:10" x14ac:dyDescent="0.2">
      <c r="J14148" s="186"/>
    </row>
    <row r="14149" spans="10:10" x14ac:dyDescent="0.2">
      <c r="J14149" s="186"/>
    </row>
    <row r="14150" spans="10:10" x14ac:dyDescent="0.2">
      <c r="J14150" s="186"/>
    </row>
    <row r="14151" spans="10:10" x14ac:dyDescent="0.2">
      <c r="J14151" s="186"/>
    </row>
    <row r="14152" spans="10:10" x14ac:dyDescent="0.2">
      <c r="J14152" s="186"/>
    </row>
    <row r="14153" spans="10:10" x14ac:dyDescent="0.2">
      <c r="J14153" s="186"/>
    </row>
    <row r="14154" spans="10:10" x14ac:dyDescent="0.2">
      <c r="J14154" s="186"/>
    </row>
    <row r="14155" spans="10:10" x14ac:dyDescent="0.2">
      <c r="J14155" s="186"/>
    </row>
    <row r="14156" spans="10:10" x14ac:dyDescent="0.2">
      <c r="J14156" s="186"/>
    </row>
    <row r="14157" spans="10:10" x14ac:dyDescent="0.2">
      <c r="J14157" s="186"/>
    </row>
    <row r="14158" spans="10:10" x14ac:dyDescent="0.2">
      <c r="J14158" s="186"/>
    </row>
    <row r="14159" spans="10:10" x14ac:dyDescent="0.2">
      <c r="J14159" s="186"/>
    </row>
    <row r="14160" spans="10:10" x14ac:dyDescent="0.2">
      <c r="J14160" s="186"/>
    </row>
    <row r="14161" spans="10:10" x14ac:dyDescent="0.2">
      <c r="J14161" s="186"/>
    </row>
    <row r="14162" spans="10:10" x14ac:dyDescent="0.2">
      <c r="J14162" s="186"/>
    </row>
    <row r="14163" spans="10:10" x14ac:dyDescent="0.2">
      <c r="J14163" s="186"/>
    </row>
    <row r="14164" spans="10:10" x14ac:dyDescent="0.2">
      <c r="J14164" s="186"/>
    </row>
    <row r="14165" spans="10:10" x14ac:dyDescent="0.2">
      <c r="J14165" s="186"/>
    </row>
    <row r="14166" spans="10:10" x14ac:dyDescent="0.2">
      <c r="J14166" s="186"/>
    </row>
    <row r="14167" spans="10:10" x14ac:dyDescent="0.2">
      <c r="J14167" s="186"/>
    </row>
    <row r="14168" spans="10:10" x14ac:dyDescent="0.2">
      <c r="J14168" s="186"/>
    </row>
    <row r="14169" spans="10:10" x14ac:dyDescent="0.2">
      <c r="J14169" s="186"/>
    </row>
    <row r="14170" spans="10:10" x14ac:dyDescent="0.2">
      <c r="J14170" s="186"/>
    </row>
    <row r="14171" spans="10:10" x14ac:dyDescent="0.2">
      <c r="J14171" s="186"/>
    </row>
    <row r="14172" spans="10:10" x14ac:dyDescent="0.2">
      <c r="J14172" s="186"/>
    </row>
    <row r="14173" spans="10:10" x14ac:dyDescent="0.2">
      <c r="J14173" s="186"/>
    </row>
    <row r="14174" spans="10:10" x14ac:dyDescent="0.2">
      <c r="J14174" s="186"/>
    </row>
    <row r="14175" spans="10:10" x14ac:dyDescent="0.2">
      <c r="J14175" s="186"/>
    </row>
    <row r="14176" spans="10:10" x14ac:dyDescent="0.2">
      <c r="J14176" s="186"/>
    </row>
    <row r="14177" spans="10:10" x14ac:dyDescent="0.2">
      <c r="J14177" s="186"/>
    </row>
    <row r="14178" spans="10:10" x14ac:dyDescent="0.2">
      <c r="J14178" s="186"/>
    </row>
    <row r="14179" spans="10:10" x14ac:dyDescent="0.2">
      <c r="J14179" s="186"/>
    </row>
    <row r="14180" spans="10:10" x14ac:dyDescent="0.2">
      <c r="J14180" s="186"/>
    </row>
    <row r="14181" spans="10:10" x14ac:dyDescent="0.2">
      <c r="J14181" s="186"/>
    </row>
    <row r="14182" spans="10:10" x14ac:dyDescent="0.2">
      <c r="J14182" s="186"/>
    </row>
    <row r="14183" spans="10:10" x14ac:dyDescent="0.2">
      <c r="J14183" s="186"/>
    </row>
    <row r="14184" spans="10:10" x14ac:dyDescent="0.2">
      <c r="J14184" s="186"/>
    </row>
    <row r="14185" spans="10:10" x14ac:dyDescent="0.2">
      <c r="J14185" s="186"/>
    </row>
    <row r="14186" spans="10:10" x14ac:dyDescent="0.2">
      <c r="J14186" s="186"/>
    </row>
    <row r="14187" spans="10:10" x14ac:dyDescent="0.2">
      <c r="J14187" s="186"/>
    </row>
    <row r="14188" spans="10:10" x14ac:dyDescent="0.2">
      <c r="J14188" s="186"/>
    </row>
    <row r="14189" spans="10:10" x14ac:dyDescent="0.2">
      <c r="J14189" s="186"/>
    </row>
    <row r="14190" spans="10:10" x14ac:dyDescent="0.2">
      <c r="J14190" s="186"/>
    </row>
    <row r="14191" spans="10:10" x14ac:dyDescent="0.2">
      <c r="J14191" s="186"/>
    </row>
    <row r="14192" spans="10:10" x14ac:dyDescent="0.2">
      <c r="J14192" s="186"/>
    </row>
    <row r="14193" spans="10:10" x14ac:dyDescent="0.2">
      <c r="J14193" s="186"/>
    </row>
    <row r="14194" spans="10:10" x14ac:dyDescent="0.2">
      <c r="J14194" s="186"/>
    </row>
    <row r="14195" spans="10:10" x14ac:dyDescent="0.2">
      <c r="J14195" s="186"/>
    </row>
    <row r="14196" spans="10:10" x14ac:dyDescent="0.2">
      <c r="J14196" s="186"/>
    </row>
    <row r="14197" spans="10:10" x14ac:dyDescent="0.2">
      <c r="J14197" s="186"/>
    </row>
    <row r="14198" spans="10:10" x14ac:dyDescent="0.2">
      <c r="J14198" s="186"/>
    </row>
    <row r="14199" spans="10:10" x14ac:dyDescent="0.2">
      <c r="J14199" s="186"/>
    </row>
    <row r="14200" spans="10:10" x14ac:dyDescent="0.2">
      <c r="J14200" s="186"/>
    </row>
    <row r="14201" spans="10:10" x14ac:dyDescent="0.2">
      <c r="J14201" s="186"/>
    </row>
    <row r="14202" spans="10:10" x14ac:dyDescent="0.2">
      <c r="J14202" s="186"/>
    </row>
    <row r="14203" spans="10:10" x14ac:dyDescent="0.2">
      <c r="J14203" s="186"/>
    </row>
    <row r="14204" spans="10:10" x14ac:dyDescent="0.2">
      <c r="J14204" s="186"/>
    </row>
    <row r="14205" spans="10:10" x14ac:dyDescent="0.2">
      <c r="J14205" s="186"/>
    </row>
    <row r="14206" spans="10:10" x14ac:dyDescent="0.2">
      <c r="J14206" s="186"/>
    </row>
    <row r="14207" spans="10:10" x14ac:dyDescent="0.2">
      <c r="J14207" s="186"/>
    </row>
    <row r="14208" spans="10:10" x14ac:dyDescent="0.2">
      <c r="J14208" s="186"/>
    </row>
    <row r="14209" spans="10:10" x14ac:dyDescent="0.2">
      <c r="J14209" s="186"/>
    </row>
    <row r="14210" spans="10:10" x14ac:dyDescent="0.2">
      <c r="J14210" s="186"/>
    </row>
    <row r="14211" spans="10:10" x14ac:dyDescent="0.2">
      <c r="J14211" s="186"/>
    </row>
    <row r="14212" spans="10:10" x14ac:dyDescent="0.2">
      <c r="J14212" s="186"/>
    </row>
    <row r="14213" spans="10:10" x14ac:dyDescent="0.2">
      <c r="J14213" s="186"/>
    </row>
    <row r="14214" spans="10:10" x14ac:dyDescent="0.2">
      <c r="J14214" s="186"/>
    </row>
    <row r="14215" spans="10:10" x14ac:dyDescent="0.2">
      <c r="J14215" s="186"/>
    </row>
    <row r="14216" spans="10:10" x14ac:dyDescent="0.2">
      <c r="J14216" s="186"/>
    </row>
    <row r="14217" spans="10:10" x14ac:dyDescent="0.2">
      <c r="J14217" s="186"/>
    </row>
    <row r="14218" spans="10:10" x14ac:dyDescent="0.2">
      <c r="J14218" s="186"/>
    </row>
    <row r="14219" spans="10:10" x14ac:dyDescent="0.2">
      <c r="J14219" s="186"/>
    </row>
    <row r="14220" spans="10:10" x14ac:dyDescent="0.2">
      <c r="J14220" s="186"/>
    </row>
    <row r="14221" spans="10:10" x14ac:dyDescent="0.2">
      <c r="J14221" s="186"/>
    </row>
    <row r="14222" spans="10:10" x14ac:dyDescent="0.2">
      <c r="J14222" s="186"/>
    </row>
    <row r="14223" spans="10:10" x14ac:dyDescent="0.2">
      <c r="J14223" s="186"/>
    </row>
    <row r="14224" spans="10:10" x14ac:dyDescent="0.2">
      <c r="J14224" s="186"/>
    </row>
    <row r="14225" spans="10:10" x14ac:dyDescent="0.2">
      <c r="J14225" s="186"/>
    </row>
    <row r="14226" spans="10:10" x14ac:dyDescent="0.2">
      <c r="J14226" s="186"/>
    </row>
    <row r="14227" spans="10:10" x14ac:dyDescent="0.2">
      <c r="J14227" s="186"/>
    </row>
    <row r="14228" spans="10:10" x14ac:dyDescent="0.2">
      <c r="J14228" s="186"/>
    </row>
    <row r="14229" spans="10:10" x14ac:dyDescent="0.2">
      <c r="J14229" s="186"/>
    </row>
    <row r="14230" spans="10:10" x14ac:dyDescent="0.2">
      <c r="J14230" s="186"/>
    </row>
    <row r="14231" spans="10:10" x14ac:dyDescent="0.2">
      <c r="J14231" s="186"/>
    </row>
    <row r="14232" spans="10:10" x14ac:dyDescent="0.2">
      <c r="J14232" s="186"/>
    </row>
    <row r="14233" spans="10:10" x14ac:dyDescent="0.2">
      <c r="J14233" s="186"/>
    </row>
    <row r="14234" spans="10:10" x14ac:dyDescent="0.2">
      <c r="J14234" s="186"/>
    </row>
    <row r="14235" spans="10:10" x14ac:dyDescent="0.2">
      <c r="J14235" s="186"/>
    </row>
    <row r="14236" spans="10:10" x14ac:dyDescent="0.2">
      <c r="J14236" s="186"/>
    </row>
    <row r="14237" spans="10:10" x14ac:dyDescent="0.2">
      <c r="J14237" s="186"/>
    </row>
    <row r="14238" spans="10:10" x14ac:dyDescent="0.2">
      <c r="J14238" s="186"/>
    </row>
    <row r="14239" spans="10:10" x14ac:dyDescent="0.2">
      <c r="J14239" s="186"/>
    </row>
    <row r="14240" spans="10:10" x14ac:dyDescent="0.2">
      <c r="J14240" s="186"/>
    </row>
    <row r="14241" spans="10:10" x14ac:dyDescent="0.2">
      <c r="J14241" s="186"/>
    </row>
    <row r="14242" spans="10:10" x14ac:dyDescent="0.2">
      <c r="J14242" s="186"/>
    </row>
    <row r="14243" spans="10:10" x14ac:dyDescent="0.2">
      <c r="J14243" s="186"/>
    </row>
    <row r="14244" spans="10:10" x14ac:dyDescent="0.2">
      <c r="J14244" s="186"/>
    </row>
    <row r="14245" spans="10:10" x14ac:dyDescent="0.2">
      <c r="J14245" s="186"/>
    </row>
    <row r="14246" spans="10:10" x14ac:dyDescent="0.2">
      <c r="J14246" s="186"/>
    </row>
    <row r="14247" spans="10:10" x14ac:dyDescent="0.2">
      <c r="J14247" s="186"/>
    </row>
    <row r="14248" spans="10:10" x14ac:dyDescent="0.2">
      <c r="J14248" s="186"/>
    </row>
    <row r="14249" spans="10:10" x14ac:dyDescent="0.2">
      <c r="J14249" s="186"/>
    </row>
    <row r="14250" spans="10:10" x14ac:dyDescent="0.2">
      <c r="J14250" s="186"/>
    </row>
    <row r="14251" spans="10:10" x14ac:dyDescent="0.2">
      <c r="J14251" s="186"/>
    </row>
    <row r="14252" spans="10:10" x14ac:dyDescent="0.2">
      <c r="J14252" s="186"/>
    </row>
    <row r="14253" spans="10:10" x14ac:dyDescent="0.2">
      <c r="J14253" s="186"/>
    </row>
    <row r="14254" spans="10:10" x14ac:dyDescent="0.2">
      <c r="J14254" s="186"/>
    </row>
    <row r="14255" spans="10:10" x14ac:dyDescent="0.2">
      <c r="J14255" s="186"/>
    </row>
    <row r="14256" spans="10:10" x14ac:dyDescent="0.2">
      <c r="J14256" s="186"/>
    </row>
    <row r="14257" spans="10:10" x14ac:dyDescent="0.2">
      <c r="J14257" s="186"/>
    </row>
    <row r="14258" spans="10:10" x14ac:dyDescent="0.2">
      <c r="J14258" s="186"/>
    </row>
    <row r="14259" spans="10:10" x14ac:dyDescent="0.2">
      <c r="J14259" s="186"/>
    </row>
    <row r="14260" spans="10:10" x14ac:dyDescent="0.2">
      <c r="J14260" s="186"/>
    </row>
    <row r="14261" spans="10:10" x14ac:dyDescent="0.2">
      <c r="J14261" s="186"/>
    </row>
    <row r="14262" spans="10:10" x14ac:dyDescent="0.2">
      <c r="J14262" s="186"/>
    </row>
    <row r="14263" spans="10:10" x14ac:dyDescent="0.2">
      <c r="J14263" s="186"/>
    </row>
    <row r="14264" spans="10:10" x14ac:dyDescent="0.2">
      <c r="J14264" s="186"/>
    </row>
    <row r="14265" spans="10:10" x14ac:dyDescent="0.2">
      <c r="J14265" s="186"/>
    </row>
    <row r="14266" spans="10:10" x14ac:dyDescent="0.2">
      <c r="J14266" s="186"/>
    </row>
    <row r="14267" spans="10:10" x14ac:dyDescent="0.2">
      <c r="J14267" s="186"/>
    </row>
    <row r="14268" spans="10:10" x14ac:dyDescent="0.2">
      <c r="J14268" s="186"/>
    </row>
    <row r="14269" spans="10:10" x14ac:dyDescent="0.2">
      <c r="J14269" s="186"/>
    </row>
    <row r="14270" spans="10:10" x14ac:dyDescent="0.2">
      <c r="J14270" s="186"/>
    </row>
    <row r="14271" spans="10:10" x14ac:dyDescent="0.2">
      <c r="J14271" s="186"/>
    </row>
    <row r="14272" spans="10:10" x14ac:dyDescent="0.2">
      <c r="J14272" s="186"/>
    </row>
    <row r="14273" spans="10:10" x14ac:dyDescent="0.2">
      <c r="J14273" s="186"/>
    </row>
    <row r="14274" spans="10:10" x14ac:dyDescent="0.2">
      <c r="J14274" s="186"/>
    </row>
    <row r="14275" spans="10:10" x14ac:dyDescent="0.2">
      <c r="J14275" s="186"/>
    </row>
    <row r="14276" spans="10:10" x14ac:dyDescent="0.2">
      <c r="J14276" s="186"/>
    </row>
    <row r="14277" spans="10:10" x14ac:dyDescent="0.2">
      <c r="J14277" s="186"/>
    </row>
    <row r="14278" spans="10:10" x14ac:dyDescent="0.2">
      <c r="J14278" s="186"/>
    </row>
    <row r="14279" spans="10:10" x14ac:dyDescent="0.2">
      <c r="J14279" s="186"/>
    </row>
    <row r="14280" spans="10:10" x14ac:dyDescent="0.2">
      <c r="J14280" s="186"/>
    </row>
    <row r="14281" spans="10:10" x14ac:dyDescent="0.2">
      <c r="J14281" s="186"/>
    </row>
    <row r="14282" spans="10:10" x14ac:dyDescent="0.2">
      <c r="J14282" s="186"/>
    </row>
    <row r="14283" spans="10:10" x14ac:dyDescent="0.2">
      <c r="J14283" s="186"/>
    </row>
    <row r="14284" spans="10:10" x14ac:dyDescent="0.2">
      <c r="J14284" s="186"/>
    </row>
    <row r="14285" spans="10:10" x14ac:dyDescent="0.2">
      <c r="J14285" s="186"/>
    </row>
    <row r="14286" spans="10:10" x14ac:dyDescent="0.2">
      <c r="J14286" s="186"/>
    </row>
    <row r="14287" spans="10:10" x14ac:dyDescent="0.2">
      <c r="J14287" s="186"/>
    </row>
    <row r="14288" spans="10:10" x14ac:dyDescent="0.2">
      <c r="J14288" s="186"/>
    </row>
    <row r="14289" spans="10:10" x14ac:dyDescent="0.2">
      <c r="J14289" s="186"/>
    </row>
    <row r="14290" spans="10:10" x14ac:dyDescent="0.2">
      <c r="J14290" s="186"/>
    </row>
    <row r="14291" spans="10:10" x14ac:dyDescent="0.2">
      <c r="J14291" s="186"/>
    </row>
    <row r="14292" spans="10:10" x14ac:dyDescent="0.2">
      <c r="J14292" s="186"/>
    </row>
    <row r="14293" spans="10:10" x14ac:dyDescent="0.2">
      <c r="J14293" s="186"/>
    </row>
    <row r="14294" spans="10:10" x14ac:dyDescent="0.2">
      <c r="J14294" s="186"/>
    </row>
    <row r="14295" spans="10:10" x14ac:dyDescent="0.2">
      <c r="J14295" s="186"/>
    </row>
    <row r="14296" spans="10:10" x14ac:dyDescent="0.2">
      <c r="J14296" s="186"/>
    </row>
    <row r="14297" spans="10:10" x14ac:dyDescent="0.2">
      <c r="J14297" s="186"/>
    </row>
    <row r="14298" spans="10:10" x14ac:dyDescent="0.2">
      <c r="J14298" s="186"/>
    </row>
    <row r="14299" spans="10:10" x14ac:dyDescent="0.2">
      <c r="J14299" s="186"/>
    </row>
    <row r="14300" spans="10:10" x14ac:dyDescent="0.2">
      <c r="J14300" s="186"/>
    </row>
    <row r="14301" spans="10:10" x14ac:dyDescent="0.2">
      <c r="J14301" s="186"/>
    </row>
    <row r="14302" spans="10:10" x14ac:dyDescent="0.2">
      <c r="J14302" s="186"/>
    </row>
    <row r="14303" spans="10:10" x14ac:dyDescent="0.2">
      <c r="J14303" s="186"/>
    </row>
    <row r="14304" spans="10:10" x14ac:dyDescent="0.2">
      <c r="J14304" s="186"/>
    </row>
    <row r="14305" spans="10:10" x14ac:dyDescent="0.2">
      <c r="J14305" s="186"/>
    </row>
    <row r="14306" spans="10:10" x14ac:dyDescent="0.2">
      <c r="J14306" s="186"/>
    </row>
    <row r="14307" spans="10:10" x14ac:dyDescent="0.2">
      <c r="J14307" s="186"/>
    </row>
    <row r="14308" spans="10:10" x14ac:dyDescent="0.2">
      <c r="J14308" s="186"/>
    </row>
    <row r="14309" spans="10:10" x14ac:dyDescent="0.2">
      <c r="J14309" s="186"/>
    </row>
    <row r="14310" spans="10:10" x14ac:dyDescent="0.2">
      <c r="J14310" s="186"/>
    </row>
    <row r="14311" spans="10:10" x14ac:dyDescent="0.2">
      <c r="J14311" s="186"/>
    </row>
    <row r="14312" spans="10:10" x14ac:dyDescent="0.2">
      <c r="J14312" s="186"/>
    </row>
    <row r="14313" spans="10:10" x14ac:dyDescent="0.2">
      <c r="J14313" s="186"/>
    </row>
    <row r="14314" spans="10:10" x14ac:dyDescent="0.2">
      <c r="J14314" s="186"/>
    </row>
    <row r="14315" spans="10:10" x14ac:dyDescent="0.2">
      <c r="J14315" s="186"/>
    </row>
    <row r="14316" spans="10:10" x14ac:dyDescent="0.2">
      <c r="J14316" s="186"/>
    </row>
    <row r="14317" spans="10:10" x14ac:dyDescent="0.2">
      <c r="J14317" s="186"/>
    </row>
    <row r="14318" spans="10:10" x14ac:dyDescent="0.2">
      <c r="J14318" s="186"/>
    </row>
    <row r="14319" spans="10:10" x14ac:dyDescent="0.2">
      <c r="J14319" s="186"/>
    </row>
    <row r="14320" spans="10:10" x14ac:dyDescent="0.2">
      <c r="J14320" s="186"/>
    </row>
    <row r="14321" spans="10:10" x14ac:dyDescent="0.2">
      <c r="J14321" s="186"/>
    </row>
    <row r="14322" spans="10:10" x14ac:dyDescent="0.2">
      <c r="J14322" s="186"/>
    </row>
    <row r="14323" spans="10:10" x14ac:dyDescent="0.2">
      <c r="J14323" s="186"/>
    </row>
    <row r="14324" spans="10:10" x14ac:dyDescent="0.2">
      <c r="J14324" s="186"/>
    </row>
    <row r="14325" spans="10:10" x14ac:dyDescent="0.2">
      <c r="J14325" s="186"/>
    </row>
    <row r="14326" spans="10:10" x14ac:dyDescent="0.2">
      <c r="J14326" s="186"/>
    </row>
    <row r="14327" spans="10:10" x14ac:dyDescent="0.2">
      <c r="J14327" s="186"/>
    </row>
    <row r="14328" spans="10:10" x14ac:dyDescent="0.2">
      <c r="J14328" s="186"/>
    </row>
    <row r="14329" spans="10:10" x14ac:dyDescent="0.2">
      <c r="J14329" s="186"/>
    </row>
    <row r="14330" spans="10:10" x14ac:dyDescent="0.2">
      <c r="J14330" s="186"/>
    </row>
    <row r="14331" spans="10:10" x14ac:dyDescent="0.2">
      <c r="J14331" s="186"/>
    </row>
    <row r="14332" spans="10:10" x14ac:dyDescent="0.2">
      <c r="J14332" s="186"/>
    </row>
    <row r="14333" spans="10:10" x14ac:dyDescent="0.2">
      <c r="J14333" s="186"/>
    </row>
    <row r="14334" spans="10:10" x14ac:dyDescent="0.2">
      <c r="J14334" s="186"/>
    </row>
    <row r="14335" spans="10:10" x14ac:dyDescent="0.2">
      <c r="J14335" s="186"/>
    </row>
    <row r="14336" spans="10:10" x14ac:dyDescent="0.2">
      <c r="J14336" s="186"/>
    </row>
    <row r="14337" spans="10:10" x14ac:dyDescent="0.2">
      <c r="J14337" s="186"/>
    </row>
    <row r="14338" spans="10:10" x14ac:dyDescent="0.2">
      <c r="J14338" s="186"/>
    </row>
    <row r="14339" spans="10:10" x14ac:dyDescent="0.2">
      <c r="J14339" s="186"/>
    </row>
    <row r="14340" spans="10:10" x14ac:dyDescent="0.2">
      <c r="J14340" s="186"/>
    </row>
    <row r="14341" spans="10:10" x14ac:dyDescent="0.2">
      <c r="J14341" s="186"/>
    </row>
    <row r="14342" spans="10:10" x14ac:dyDescent="0.2">
      <c r="J14342" s="186"/>
    </row>
    <row r="14343" spans="10:10" x14ac:dyDescent="0.2">
      <c r="J14343" s="186"/>
    </row>
    <row r="14344" spans="10:10" x14ac:dyDescent="0.2">
      <c r="J14344" s="186"/>
    </row>
    <row r="14345" spans="10:10" x14ac:dyDescent="0.2">
      <c r="J14345" s="186"/>
    </row>
    <row r="14346" spans="10:10" x14ac:dyDescent="0.2">
      <c r="J14346" s="186"/>
    </row>
    <row r="14347" spans="10:10" x14ac:dyDescent="0.2">
      <c r="J14347" s="186"/>
    </row>
    <row r="14348" spans="10:10" x14ac:dyDescent="0.2">
      <c r="J14348" s="186"/>
    </row>
    <row r="14349" spans="10:10" x14ac:dyDescent="0.2">
      <c r="J14349" s="186"/>
    </row>
    <row r="14350" spans="10:10" x14ac:dyDescent="0.2">
      <c r="J14350" s="186"/>
    </row>
    <row r="14351" spans="10:10" x14ac:dyDescent="0.2">
      <c r="J14351" s="186"/>
    </row>
    <row r="14352" spans="10:10" x14ac:dyDescent="0.2">
      <c r="J14352" s="186"/>
    </row>
    <row r="14353" spans="10:10" x14ac:dyDescent="0.2">
      <c r="J14353" s="186"/>
    </row>
    <row r="14354" spans="10:10" x14ac:dyDescent="0.2">
      <c r="J14354" s="186"/>
    </row>
    <row r="14355" spans="10:10" x14ac:dyDescent="0.2">
      <c r="J14355" s="186"/>
    </row>
    <row r="14356" spans="10:10" x14ac:dyDescent="0.2">
      <c r="J14356" s="186"/>
    </row>
    <row r="14357" spans="10:10" x14ac:dyDescent="0.2">
      <c r="J14357" s="186"/>
    </row>
    <row r="14358" spans="10:10" x14ac:dyDescent="0.2">
      <c r="J14358" s="186"/>
    </row>
    <row r="14359" spans="10:10" x14ac:dyDescent="0.2">
      <c r="J14359" s="186"/>
    </row>
    <row r="14360" spans="10:10" x14ac:dyDescent="0.2">
      <c r="J14360" s="186"/>
    </row>
    <row r="14361" spans="10:10" x14ac:dyDescent="0.2">
      <c r="J14361" s="186"/>
    </row>
    <row r="14362" spans="10:10" x14ac:dyDescent="0.2">
      <c r="J14362" s="186"/>
    </row>
    <row r="14363" spans="10:10" x14ac:dyDescent="0.2">
      <c r="J14363" s="186"/>
    </row>
    <row r="14364" spans="10:10" x14ac:dyDescent="0.2">
      <c r="J14364" s="186"/>
    </row>
    <row r="14365" spans="10:10" x14ac:dyDescent="0.2">
      <c r="J14365" s="186"/>
    </row>
    <row r="14366" spans="10:10" x14ac:dyDescent="0.2">
      <c r="J14366" s="186"/>
    </row>
    <row r="14367" spans="10:10" x14ac:dyDescent="0.2">
      <c r="J14367" s="186"/>
    </row>
    <row r="14368" spans="10:10" x14ac:dyDescent="0.2">
      <c r="J14368" s="186"/>
    </row>
    <row r="14369" spans="10:10" x14ac:dyDescent="0.2">
      <c r="J14369" s="186"/>
    </row>
    <row r="14370" spans="10:10" x14ac:dyDescent="0.2">
      <c r="J14370" s="186"/>
    </row>
    <row r="14371" spans="10:10" x14ac:dyDescent="0.2">
      <c r="J14371" s="186"/>
    </row>
    <row r="14372" spans="10:10" x14ac:dyDescent="0.2">
      <c r="J14372" s="186"/>
    </row>
    <row r="14373" spans="10:10" x14ac:dyDescent="0.2">
      <c r="J14373" s="186"/>
    </row>
    <row r="14374" spans="10:10" x14ac:dyDescent="0.2">
      <c r="J14374" s="186"/>
    </row>
    <row r="14375" spans="10:10" x14ac:dyDescent="0.2">
      <c r="J14375" s="186"/>
    </row>
    <row r="14376" spans="10:10" x14ac:dyDescent="0.2">
      <c r="J14376" s="186"/>
    </row>
    <row r="14377" spans="10:10" x14ac:dyDescent="0.2">
      <c r="J14377" s="186"/>
    </row>
    <row r="14378" spans="10:10" x14ac:dyDescent="0.2">
      <c r="J14378" s="186"/>
    </row>
    <row r="14379" spans="10:10" x14ac:dyDescent="0.2">
      <c r="J14379" s="186"/>
    </row>
    <row r="14380" spans="10:10" x14ac:dyDescent="0.2">
      <c r="J14380" s="186"/>
    </row>
    <row r="14381" spans="10:10" x14ac:dyDescent="0.2">
      <c r="J14381" s="186"/>
    </row>
    <row r="14382" spans="10:10" x14ac:dyDescent="0.2">
      <c r="J14382" s="186"/>
    </row>
    <row r="14383" spans="10:10" x14ac:dyDescent="0.2">
      <c r="J14383" s="186"/>
    </row>
    <row r="14384" spans="10:10" x14ac:dyDescent="0.2">
      <c r="J14384" s="186"/>
    </row>
    <row r="14385" spans="10:10" x14ac:dyDescent="0.2">
      <c r="J14385" s="186"/>
    </row>
    <row r="14386" spans="10:10" x14ac:dyDescent="0.2">
      <c r="J14386" s="186"/>
    </row>
    <row r="14387" spans="10:10" x14ac:dyDescent="0.2">
      <c r="J14387" s="186"/>
    </row>
    <row r="14388" spans="10:10" x14ac:dyDescent="0.2">
      <c r="J14388" s="186"/>
    </row>
    <row r="14389" spans="10:10" x14ac:dyDescent="0.2">
      <c r="J14389" s="186"/>
    </row>
    <row r="14390" spans="10:10" x14ac:dyDescent="0.2">
      <c r="J14390" s="186"/>
    </row>
    <row r="14391" spans="10:10" x14ac:dyDescent="0.2">
      <c r="J14391" s="186"/>
    </row>
    <row r="14392" spans="10:10" x14ac:dyDescent="0.2">
      <c r="J14392" s="186"/>
    </row>
    <row r="14393" spans="10:10" x14ac:dyDescent="0.2">
      <c r="J14393" s="186"/>
    </row>
    <row r="14394" spans="10:10" x14ac:dyDescent="0.2">
      <c r="J14394" s="186"/>
    </row>
    <row r="14395" spans="10:10" x14ac:dyDescent="0.2">
      <c r="J14395" s="186"/>
    </row>
    <row r="14396" spans="10:10" x14ac:dyDescent="0.2">
      <c r="J14396" s="186"/>
    </row>
    <row r="14397" spans="10:10" x14ac:dyDescent="0.2">
      <c r="J14397" s="186"/>
    </row>
    <row r="14398" spans="10:10" x14ac:dyDescent="0.2">
      <c r="J14398" s="186"/>
    </row>
    <row r="14399" spans="10:10" x14ac:dyDescent="0.2">
      <c r="J14399" s="186"/>
    </row>
    <row r="14400" spans="10:10" x14ac:dyDescent="0.2">
      <c r="J14400" s="186"/>
    </row>
    <row r="14401" spans="10:10" x14ac:dyDescent="0.2">
      <c r="J14401" s="186"/>
    </row>
    <row r="14402" spans="10:10" x14ac:dyDescent="0.2">
      <c r="J14402" s="186"/>
    </row>
    <row r="14403" spans="10:10" x14ac:dyDescent="0.2">
      <c r="J14403" s="186"/>
    </row>
    <row r="14404" spans="10:10" x14ac:dyDescent="0.2">
      <c r="J14404" s="186"/>
    </row>
    <row r="14405" spans="10:10" x14ac:dyDescent="0.2">
      <c r="J14405" s="186"/>
    </row>
    <row r="14406" spans="10:10" x14ac:dyDescent="0.2">
      <c r="J14406" s="186"/>
    </row>
    <row r="14407" spans="10:10" x14ac:dyDescent="0.2">
      <c r="J14407" s="186"/>
    </row>
    <row r="14408" spans="10:10" x14ac:dyDescent="0.2">
      <c r="J14408" s="186"/>
    </row>
    <row r="14409" spans="10:10" x14ac:dyDescent="0.2">
      <c r="J14409" s="186"/>
    </row>
    <row r="14410" spans="10:10" x14ac:dyDescent="0.2">
      <c r="J14410" s="186"/>
    </row>
    <row r="14411" spans="10:10" x14ac:dyDescent="0.2">
      <c r="J14411" s="186"/>
    </row>
    <row r="14412" spans="10:10" x14ac:dyDescent="0.2">
      <c r="J14412" s="186"/>
    </row>
    <row r="14413" spans="10:10" x14ac:dyDescent="0.2">
      <c r="J14413" s="186"/>
    </row>
    <row r="14414" spans="10:10" x14ac:dyDescent="0.2">
      <c r="J14414" s="186"/>
    </row>
    <row r="14415" spans="10:10" x14ac:dyDescent="0.2">
      <c r="J14415" s="186"/>
    </row>
    <row r="14416" spans="10:10" x14ac:dyDescent="0.2">
      <c r="J14416" s="186"/>
    </row>
    <row r="14417" spans="10:10" x14ac:dyDescent="0.2">
      <c r="J14417" s="186"/>
    </row>
    <row r="14418" spans="10:10" x14ac:dyDescent="0.2">
      <c r="J14418" s="186"/>
    </row>
    <row r="14419" spans="10:10" x14ac:dyDescent="0.2">
      <c r="J14419" s="186"/>
    </row>
    <row r="14420" spans="10:10" x14ac:dyDescent="0.2">
      <c r="J14420" s="186"/>
    </row>
    <row r="14421" spans="10:10" x14ac:dyDescent="0.2">
      <c r="J14421" s="186"/>
    </row>
    <row r="14422" spans="10:10" x14ac:dyDescent="0.2">
      <c r="J14422" s="186"/>
    </row>
    <row r="14423" spans="10:10" x14ac:dyDescent="0.2">
      <c r="J14423" s="186"/>
    </row>
    <row r="14424" spans="10:10" x14ac:dyDescent="0.2">
      <c r="J14424" s="186"/>
    </row>
    <row r="14425" spans="10:10" x14ac:dyDescent="0.2">
      <c r="J14425" s="186"/>
    </row>
    <row r="14426" spans="10:10" x14ac:dyDescent="0.2">
      <c r="J14426" s="186"/>
    </row>
    <row r="14427" spans="10:10" x14ac:dyDescent="0.2">
      <c r="J14427" s="186"/>
    </row>
    <row r="14428" spans="10:10" x14ac:dyDescent="0.2">
      <c r="J14428" s="186"/>
    </row>
    <row r="14429" spans="10:10" x14ac:dyDescent="0.2">
      <c r="J14429" s="186"/>
    </row>
    <row r="14430" spans="10:10" x14ac:dyDescent="0.2">
      <c r="J14430" s="186"/>
    </row>
    <row r="14431" spans="10:10" x14ac:dyDescent="0.2">
      <c r="J14431" s="186"/>
    </row>
    <row r="14432" spans="10:10" x14ac:dyDescent="0.2">
      <c r="J14432" s="186"/>
    </row>
    <row r="14433" spans="10:10" x14ac:dyDescent="0.2">
      <c r="J14433" s="186"/>
    </row>
    <row r="14434" spans="10:10" x14ac:dyDescent="0.2">
      <c r="J14434" s="186"/>
    </row>
    <row r="14435" spans="10:10" x14ac:dyDescent="0.2">
      <c r="J14435" s="186"/>
    </row>
    <row r="14436" spans="10:10" x14ac:dyDescent="0.2">
      <c r="J14436" s="186"/>
    </row>
    <row r="14437" spans="10:10" x14ac:dyDescent="0.2">
      <c r="J14437" s="186"/>
    </row>
    <row r="14438" spans="10:10" x14ac:dyDescent="0.2">
      <c r="J14438" s="186"/>
    </row>
    <row r="14439" spans="10:10" x14ac:dyDescent="0.2">
      <c r="J14439" s="186"/>
    </row>
    <row r="14440" spans="10:10" x14ac:dyDescent="0.2">
      <c r="J14440" s="186"/>
    </row>
    <row r="14441" spans="10:10" x14ac:dyDescent="0.2">
      <c r="J14441" s="186"/>
    </row>
    <row r="14442" spans="10:10" x14ac:dyDescent="0.2">
      <c r="J14442" s="186"/>
    </row>
    <row r="14443" spans="10:10" x14ac:dyDescent="0.2">
      <c r="J14443" s="186"/>
    </row>
    <row r="14444" spans="10:10" x14ac:dyDescent="0.2">
      <c r="J14444" s="186"/>
    </row>
    <row r="14445" spans="10:10" x14ac:dyDescent="0.2">
      <c r="J14445" s="186"/>
    </row>
    <row r="14446" spans="10:10" x14ac:dyDescent="0.2">
      <c r="J14446" s="186"/>
    </row>
    <row r="14447" spans="10:10" x14ac:dyDescent="0.2">
      <c r="J14447" s="186"/>
    </row>
    <row r="14448" spans="10:10" x14ac:dyDescent="0.2">
      <c r="J14448" s="186"/>
    </row>
    <row r="14449" spans="10:10" x14ac:dyDescent="0.2">
      <c r="J14449" s="186"/>
    </row>
    <row r="14450" spans="10:10" x14ac:dyDescent="0.2">
      <c r="J14450" s="186"/>
    </row>
    <row r="14451" spans="10:10" x14ac:dyDescent="0.2">
      <c r="J14451" s="186"/>
    </row>
    <row r="14452" spans="10:10" x14ac:dyDescent="0.2">
      <c r="J14452" s="186"/>
    </row>
    <row r="14453" spans="10:10" x14ac:dyDescent="0.2">
      <c r="J14453" s="186"/>
    </row>
    <row r="14454" spans="10:10" x14ac:dyDescent="0.2">
      <c r="J14454" s="186"/>
    </row>
    <row r="14455" spans="10:10" x14ac:dyDescent="0.2">
      <c r="J14455" s="186"/>
    </row>
    <row r="14456" spans="10:10" x14ac:dyDescent="0.2">
      <c r="J14456" s="186"/>
    </row>
    <row r="14457" spans="10:10" x14ac:dyDescent="0.2">
      <c r="J14457" s="186"/>
    </row>
    <row r="14458" spans="10:10" x14ac:dyDescent="0.2">
      <c r="J14458" s="186"/>
    </row>
    <row r="14459" spans="10:10" x14ac:dyDescent="0.2">
      <c r="J14459" s="186"/>
    </row>
    <row r="14460" spans="10:10" x14ac:dyDescent="0.2">
      <c r="J14460" s="186"/>
    </row>
    <row r="14461" spans="10:10" x14ac:dyDescent="0.2">
      <c r="J14461" s="186"/>
    </row>
    <row r="14462" spans="10:10" x14ac:dyDescent="0.2">
      <c r="J14462" s="186"/>
    </row>
    <row r="14463" spans="10:10" x14ac:dyDescent="0.2">
      <c r="J14463" s="186"/>
    </row>
    <row r="14464" spans="10:10" x14ac:dyDescent="0.2">
      <c r="J14464" s="186"/>
    </row>
    <row r="14465" spans="10:10" x14ac:dyDescent="0.2">
      <c r="J14465" s="186"/>
    </row>
    <row r="14466" spans="10:10" x14ac:dyDescent="0.2">
      <c r="J14466" s="186"/>
    </row>
    <row r="14467" spans="10:10" x14ac:dyDescent="0.2">
      <c r="J14467" s="186"/>
    </row>
    <row r="14468" spans="10:10" x14ac:dyDescent="0.2">
      <c r="J14468" s="186"/>
    </row>
    <row r="14469" spans="10:10" x14ac:dyDescent="0.2">
      <c r="J14469" s="186"/>
    </row>
    <row r="14470" spans="10:10" x14ac:dyDescent="0.2">
      <c r="J14470" s="186"/>
    </row>
    <row r="14471" spans="10:10" x14ac:dyDescent="0.2">
      <c r="J14471" s="186"/>
    </row>
    <row r="14472" spans="10:10" x14ac:dyDescent="0.2">
      <c r="J14472" s="186"/>
    </row>
    <row r="14473" spans="10:10" x14ac:dyDescent="0.2">
      <c r="J14473" s="186"/>
    </row>
    <row r="14474" spans="10:10" x14ac:dyDescent="0.2">
      <c r="J14474" s="186"/>
    </row>
    <row r="14475" spans="10:10" x14ac:dyDescent="0.2">
      <c r="J14475" s="186"/>
    </row>
    <row r="14476" spans="10:10" x14ac:dyDescent="0.2">
      <c r="J14476" s="186"/>
    </row>
    <row r="14477" spans="10:10" x14ac:dyDescent="0.2">
      <c r="J14477" s="186"/>
    </row>
    <row r="14478" spans="10:10" x14ac:dyDescent="0.2">
      <c r="J14478" s="186"/>
    </row>
    <row r="14479" spans="10:10" x14ac:dyDescent="0.2">
      <c r="J14479" s="186"/>
    </row>
    <row r="14480" spans="10:10" x14ac:dyDescent="0.2">
      <c r="J14480" s="186"/>
    </row>
    <row r="14481" spans="10:10" x14ac:dyDescent="0.2">
      <c r="J14481" s="186"/>
    </row>
    <row r="14482" spans="10:10" x14ac:dyDescent="0.2">
      <c r="J14482" s="186"/>
    </row>
    <row r="14483" spans="10:10" x14ac:dyDescent="0.2">
      <c r="J14483" s="186"/>
    </row>
    <row r="14484" spans="10:10" x14ac:dyDescent="0.2">
      <c r="J14484" s="186"/>
    </row>
    <row r="14485" spans="10:10" x14ac:dyDescent="0.2">
      <c r="J14485" s="186"/>
    </row>
    <row r="14486" spans="10:10" x14ac:dyDescent="0.2">
      <c r="J14486" s="186"/>
    </row>
    <row r="14487" spans="10:10" x14ac:dyDescent="0.2">
      <c r="J14487" s="186"/>
    </row>
    <row r="14488" spans="10:10" x14ac:dyDescent="0.2">
      <c r="J14488" s="186"/>
    </row>
    <row r="14489" spans="10:10" x14ac:dyDescent="0.2">
      <c r="J14489" s="186"/>
    </row>
    <row r="14490" spans="10:10" x14ac:dyDescent="0.2">
      <c r="J14490" s="186"/>
    </row>
    <row r="14491" spans="10:10" x14ac:dyDescent="0.2">
      <c r="J14491" s="186"/>
    </row>
    <row r="14492" spans="10:10" x14ac:dyDescent="0.2">
      <c r="J14492" s="186"/>
    </row>
    <row r="14493" spans="10:10" x14ac:dyDescent="0.2">
      <c r="J14493" s="186"/>
    </row>
    <row r="14494" spans="10:10" x14ac:dyDescent="0.2">
      <c r="J14494" s="186"/>
    </row>
    <row r="14495" spans="10:10" x14ac:dyDescent="0.2">
      <c r="J14495" s="186"/>
    </row>
    <row r="14496" spans="10:10" x14ac:dyDescent="0.2">
      <c r="J14496" s="186"/>
    </row>
    <row r="14497" spans="10:10" x14ac:dyDescent="0.2">
      <c r="J14497" s="186"/>
    </row>
    <row r="14498" spans="10:10" x14ac:dyDescent="0.2">
      <c r="J14498" s="186"/>
    </row>
    <row r="14499" spans="10:10" x14ac:dyDescent="0.2">
      <c r="J14499" s="186"/>
    </row>
    <row r="14500" spans="10:10" x14ac:dyDescent="0.2">
      <c r="J14500" s="186"/>
    </row>
    <row r="14501" spans="10:10" x14ac:dyDescent="0.2">
      <c r="J14501" s="186"/>
    </row>
    <row r="14502" spans="10:10" x14ac:dyDescent="0.2">
      <c r="J14502" s="186"/>
    </row>
    <row r="14503" spans="10:10" x14ac:dyDescent="0.2">
      <c r="J14503" s="186"/>
    </row>
    <row r="14504" spans="10:10" x14ac:dyDescent="0.2">
      <c r="J14504" s="186"/>
    </row>
    <row r="14505" spans="10:10" x14ac:dyDescent="0.2">
      <c r="J14505" s="186"/>
    </row>
    <row r="14506" spans="10:10" x14ac:dyDescent="0.2">
      <c r="J14506" s="186"/>
    </row>
    <row r="14507" spans="10:10" x14ac:dyDescent="0.2">
      <c r="J14507" s="186"/>
    </row>
    <row r="14508" spans="10:10" x14ac:dyDescent="0.2">
      <c r="J14508" s="186"/>
    </row>
    <row r="14509" spans="10:10" x14ac:dyDescent="0.2">
      <c r="J14509" s="186"/>
    </row>
    <row r="14510" spans="10:10" x14ac:dyDescent="0.2">
      <c r="J14510" s="186"/>
    </row>
    <row r="14511" spans="10:10" x14ac:dyDescent="0.2">
      <c r="J14511" s="186"/>
    </row>
    <row r="14512" spans="10:10" x14ac:dyDescent="0.2">
      <c r="J14512" s="186"/>
    </row>
    <row r="14513" spans="10:10" x14ac:dyDescent="0.2">
      <c r="J14513" s="186"/>
    </row>
    <row r="14514" spans="10:10" x14ac:dyDescent="0.2">
      <c r="J14514" s="186"/>
    </row>
    <row r="14515" spans="10:10" x14ac:dyDescent="0.2">
      <c r="J14515" s="186"/>
    </row>
    <row r="14516" spans="10:10" x14ac:dyDescent="0.2">
      <c r="J14516" s="186"/>
    </row>
    <row r="14517" spans="10:10" x14ac:dyDescent="0.2">
      <c r="J14517" s="186"/>
    </row>
    <row r="14518" spans="10:10" x14ac:dyDescent="0.2">
      <c r="J14518" s="186"/>
    </row>
    <row r="14519" spans="10:10" x14ac:dyDescent="0.2">
      <c r="J14519" s="186"/>
    </row>
    <row r="14520" spans="10:10" x14ac:dyDescent="0.2">
      <c r="J14520" s="186"/>
    </row>
    <row r="14521" spans="10:10" x14ac:dyDescent="0.2">
      <c r="J14521" s="186"/>
    </row>
    <row r="14522" spans="10:10" x14ac:dyDescent="0.2">
      <c r="J14522" s="186"/>
    </row>
    <row r="14523" spans="10:10" x14ac:dyDescent="0.2">
      <c r="J14523" s="186"/>
    </row>
    <row r="14524" spans="10:10" x14ac:dyDescent="0.2">
      <c r="J14524" s="186"/>
    </row>
    <row r="14525" spans="10:10" x14ac:dyDescent="0.2">
      <c r="J14525" s="186"/>
    </row>
    <row r="14526" spans="10:10" x14ac:dyDescent="0.2">
      <c r="J14526" s="186"/>
    </row>
    <row r="14527" spans="10:10" x14ac:dyDescent="0.2">
      <c r="J14527" s="186"/>
    </row>
    <row r="14528" spans="10:10" x14ac:dyDescent="0.2">
      <c r="J14528" s="186"/>
    </row>
    <row r="14529" spans="10:10" x14ac:dyDescent="0.2">
      <c r="J14529" s="186"/>
    </row>
    <row r="14530" spans="10:10" x14ac:dyDescent="0.2">
      <c r="J14530" s="186"/>
    </row>
    <row r="14531" spans="10:10" x14ac:dyDescent="0.2">
      <c r="J14531" s="186"/>
    </row>
    <row r="14532" spans="10:10" x14ac:dyDescent="0.2">
      <c r="J14532" s="186"/>
    </row>
    <row r="14533" spans="10:10" x14ac:dyDescent="0.2">
      <c r="J14533" s="186"/>
    </row>
    <row r="14534" spans="10:10" x14ac:dyDescent="0.2">
      <c r="J14534" s="186"/>
    </row>
    <row r="14535" spans="10:10" x14ac:dyDescent="0.2">
      <c r="J14535" s="186"/>
    </row>
    <row r="14536" spans="10:10" x14ac:dyDescent="0.2">
      <c r="J14536" s="186"/>
    </row>
    <row r="14537" spans="10:10" x14ac:dyDescent="0.2">
      <c r="J14537" s="186"/>
    </row>
    <row r="14538" spans="10:10" x14ac:dyDescent="0.2">
      <c r="J14538" s="186"/>
    </row>
    <row r="14539" spans="10:10" x14ac:dyDescent="0.2">
      <c r="J14539" s="186"/>
    </row>
    <row r="14540" spans="10:10" x14ac:dyDescent="0.2">
      <c r="J14540" s="186"/>
    </row>
    <row r="14541" spans="10:10" x14ac:dyDescent="0.2">
      <c r="J14541" s="186"/>
    </row>
    <row r="14542" spans="10:10" x14ac:dyDescent="0.2">
      <c r="J14542" s="186"/>
    </row>
    <row r="14543" spans="10:10" x14ac:dyDescent="0.2">
      <c r="J14543" s="186"/>
    </row>
    <row r="14544" spans="10:10" x14ac:dyDescent="0.2">
      <c r="J14544" s="186"/>
    </row>
    <row r="14545" spans="10:10" x14ac:dyDescent="0.2">
      <c r="J14545" s="186"/>
    </row>
    <row r="14546" spans="10:10" x14ac:dyDescent="0.2">
      <c r="J14546" s="186"/>
    </row>
    <row r="14547" spans="10:10" x14ac:dyDescent="0.2">
      <c r="J14547" s="186"/>
    </row>
    <row r="14548" spans="10:10" x14ac:dyDescent="0.2">
      <c r="J14548" s="186"/>
    </row>
    <row r="14549" spans="10:10" x14ac:dyDescent="0.2">
      <c r="J14549" s="186"/>
    </row>
    <row r="14550" spans="10:10" x14ac:dyDescent="0.2">
      <c r="J14550" s="186"/>
    </row>
    <row r="14551" spans="10:10" x14ac:dyDescent="0.2">
      <c r="J14551" s="186"/>
    </row>
    <row r="14552" spans="10:10" x14ac:dyDescent="0.2">
      <c r="J14552" s="186"/>
    </row>
    <row r="14553" spans="10:10" x14ac:dyDescent="0.2">
      <c r="J14553" s="186"/>
    </row>
    <row r="14554" spans="10:10" x14ac:dyDescent="0.2">
      <c r="J14554" s="186"/>
    </row>
    <row r="14555" spans="10:10" x14ac:dyDescent="0.2">
      <c r="J14555" s="186"/>
    </row>
    <row r="14556" spans="10:10" x14ac:dyDescent="0.2">
      <c r="J14556" s="186"/>
    </row>
    <row r="14557" spans="10:10" x14ac:dyDescent="0.2">
      <c r="J14557" s="186"/>
    </row>
    <row r="14558" spans="10:10" x14ac:dyDescent="0.2">
      <c r="J14558" s="186"/>
    </row>
    <row r="14559" spans="10:10" x14ac:dyDescent="0.2">
      <c r="J14559" s="186"/>
    </row>
    <row r="14560" spans="10:10" x14ac:dyDescent="0.2">
      <c r="J14560" s="186"/>
    </row>
    <row r="14561" spans="10:10" x14ac:dyDescent="0.2">
      <c r="J14561" s="186"/>
    </row>
    <row r="14562" spans="10:10" x14ac:dyDescent="0.2">
      <c r="J14562" s="186"/>
    </row>
    <row r="14563" spans="10:10" x14ac:dyDescent="0.2">
      <c r="J14563" s="186"/>
    </row>
    <row r="14564" spans="10:10" x14ac:dyDescent="0.2">
      <c r="J14564" s="186"/>
    </row>
    <row r="14565" spans="10:10" x14ac:dyDescent="0.2">
      <c r="J14565" s="186"/>
    </row>
    <row r="14566" spans="10:10" x14ac:dyDescent="0.2">
      <c r="J14566" s="186"/>
    </row>
    <row r="14567" spans="10:10" x14ac:dyDescent="0.2">
      <c r="J14567" s="186"/>
    </row>
    <row r="14568" spans="10:10" x14ac:dyDescent="0.2">
      <c r="J14568" s="186"/>
    </row>
    <row r="14569" spans="10:10" x14ac:dyDescent="0.2">
      <c r="J14569" s="186"/>
    </row>
    <row r="14570" spans="10:10" x14ac:dyDescent="0.2">
      <c r="J14570" s="186"/>
    </row>
    <row r="14571" spans="10:10" x14ac:dyDescent="0.2">
      <c r="J14571" s="186"/>
    </row>
    <row r="14572" spans="10:10" x14ac:dyDescent="0.2">
      <c r="J14572" s="186"/>
    </row>
    <row r="14573" spans="10:10" x14ac:dyDescent="0.2">
      <c r="J14573" s="186"/>
    </row>
    <row r="14574" spans="10:10" x14ac:dyDescent="0.2">
      <c r="J14574" s="186"/>
    </row>
    <row r="14575" spans="10:10" x14ac:dyDescent="0.2">
      <c r="J14575" s="186"/>
    </row>
    <row r="14576" spans="10:10" x14ac:dyDescent="0.2">
      <c r="J14576" s="186"/>
    </row>
    <row r="14577" spans="10:10" x14ac:dyDescent="0.2">
      <c r="J14577" s="186"/>
    </row>
    <row r="14578" spans="10:10" x14ac:dyDescent="0.2">
      <c r="J14578" s="186"/>
    </row>
    <row r="14579" spans="10:10" x14ac:dyDescent="0.2">
      <c r="J14579" s="186"/>
    </row>
    <row r="14580" spans="10:10" x14ac:dyDescent="0.2">
      <c r="J14580" s="186"/>
    </row>
    <row r="14581" spans="10:10" x14ac:dyDescent="0.2">
      <c r="J14581" s="186"/>
    </row>
    <row r="14582" spans="10:10" x14ac:dyDescent="0.2">
      <c r="J14582" s="186"/>
    </row>
    <row r="14583" spans="10:10" x14ac:dyDescent="0.2">
      <c r="J14583" s="186"/>
    </row>
    <row r="14584" spans="10:10" x14ac:dyDescent="0.2">
      <c r="J14584" s="186"/>
    </row>
    <row r="14585" spans="10:10" x14ac:dyDescent="0.2">
      <c r="J14585" s="186"/>
    </row>
    <row r="14586" spans="10:10" x14ac:dyDescent="0.2">
      <c r="J14586" s="186"/>
    </row>
    <row r="14587" spans="10:10" x14ac:dyDescent="0.2">
      <c r="J14587" s="186"/>
    </row>
    <row r="14588" spans="10:10" x14ac:dyDescent="0.2">
      <c r="J14588" s="186"/>
    </row>
    <row r="14589" spans="10:10" x14ac:dyDescent="0.2">
      <c r="J14589" s="186"/>
    </row>
    <row r="14590" spans="10:10" x14ac:dyDescent="0.2">
      <c r="J14590" s="186"/>
    </row>
    <row r="14591" spans="10:10" x14ac:dyDescent="0.2">
      <c r="J14591" s="186"/>
    </row>
    <row r="14592" spans="10:10" x14ac:dyDescent="0.2">
      <c r="J14592" s="186"/>
    </row>
    <row r="14593" spans="10:10" x14ac:dyDescent="0.2">
      <c r="J14593" s="186"/>
    </row>
    <row r="14594" spans="10:10" x14ac:dyDescent="0.2">
      <c r="J14594" s="186"/>
    </row>
    <row r="14595" spans="10:10" x14ac:dyDescent="0.2">
      <c r="J14595" s="186"/>
    </row>
    <row r="14596" spans="10:10" x14ac:dyDescent="0.2">
      <c r="J14596" s="186"/>
    </row>
    <row r="14597" spans="10:10" x14ac:dyDescent="0.2">
      <c r="J14597" s="186"/>
    </row>
    <row r="14598" spans="10:10" x14ac:dyDescent="0.2">
      <c r="J14598" s="186"/>
    </row>
    <row r="14599" spans="10:10" x14ac:dyDescent="0.2">
      <c r="J14599" s="186"/>
    </row>
    <row r="14600" spans="10:10" x14ac:dyDescent="0.2">
      <c r="J14600" s="186"/>
    </row>
    <row r="14601" spans="10:10" x14ac:dyDescent="0.2">
      <c r="J14601" s="186"/>
    </row>
    <row r="14602" spans="10:10" x14ac:dyDescent="0.2">
      <c r="J14602" s="186"/>
    </row>
    <row r="14603" spans="10:10" x14ac:dyDescent="0.2">
      <c r="J14603" s="186"/>
    </row>
    <row r="14604" spans="10:10" x14ac:dyDescent="0.2">
      <c r="J14604" s="186"/>
    </row>
    <row r="14605" spans="10:10" x14ac:dyDescent="0.2">
      <c r="J14605" s="186"/>
    </row>
    <row r="14606" spans="10:10" x14ac:dyDescent="0.2">
      <c r="J14606" s="186"/>
    </row>
    <row r="14607" spans="10:10" x14ac:dyDescent="0.2">
      <c r="J14607" s="186"/>
    </row>
    <row r="14608" spans="10:10" x14ac:dyDescent="0.2">
      <c r="J14608" s="186"/>
    </row>
    <row r="14609" spans="10:10" x14ac:dyDescent="0.2">
      <c r="J14609" s="186"/>
    </row>
    <row r="14610" spans="10:10" x14ac:dyDescent="0.2">
      <c r="J14610" s="186"/>
    </row>
    <row r="14611" spans="10:10" x14ac:dyDescent="0.2">
      <c r="J14611" s="186"/>
    </row>
    <row r="14612" spans="10:10" x14ac:dyDescent="0.2">
      <c r="J14612" s="186"/>
    </row>
    <row r="14613" spans="10:10" x14ac:dyDescent="0.2">
      <c r="J14613" s="186"/>
    </row>
    <row r="14614" spans="10:10" x14ac:dyDescent="0.2">
      <c r="J14614" s="186"/>
    </row>
    <row r="14615" spans="10:10" x14ac:dyDescent="0.2">
      <c r="J14615" s="186"/>
    </row>
    <row r="14616" spans="10:10" x14ac:dyDescent="0.2">
      <c r="J14616" s="186"/>
    </row>
    <row r="14617" spans="10:10" x14ac:dyDescent="0.2">
      <c r="J14617" s="186"/>
    </row>
    <row r="14618" spans="10:10" x14ac:dyDescent="0.2">
      <c r="J14618" s="186"/>
    </row>
    <row r="14619" spans="10:10" x14ac:dyDescent="0.2">
      <c r="J14619" s="186"/>
    </row>
    <row r="14620" spans="10:10" x14ac:dyDescent="0.2">
      <c r="J14620" s="186"/>
    </row>
    <row r="14621" spans="10:10" x14ac:dyDescent="0.2">
      <c r="J14621" s="186"/>
    </row>
    <row r="14622" spans="10:10" x14ac:dyDescent="0.2">
      <c r="J14622" s="186"/>
    </row>
    <row r="14623" spans="10:10" x14ac:dyDescent="0.2">
      <c r="J14623" s="186"/>
    </row>
    <row r="14624" spans="10:10" x14ac:dyDescent="0.2">
      <c r="J14624" s="186"/>
    </row>
    <row r="14625" spans="10:10" x14ac:dyDescent="0.2">
      <c r="J14625" s="186"/>
    </row>
    <row r="14626" spans="10:10" x14ac:dyDescent="0.2">
      <c r="J14626" s="186"/>
    </row>
    <row r="14627" spans="10:10" x14ac:dyDescent="0.2">
      <c r="J14627" s="186"/>
    </row>
    <row r="14628" spans="10:10" x14ac:dyDescent="0.2">
      <c r="J14628" s="186"/>
    </row>
    <row r="14629" spans="10:10" x14ac:dyDescent="0.2">
      <c r="J14629" s="186"/>
    </row>
    <row r="14630" spans="10:10" x14ac:dyDescent="0.2">
      <c r="J14630" s="186"/>
    </row>
    <row r="14631" spans="10:10" x14ac:dyDescent="0.2">
      <c r="J14631" s="186"/>
    </row>
    <row r="14632" spans="10:10" x14ac:dyDescent="0.2">
      <c r="J14632" s="186"/>
    </row>
    <row r="14633" spans="10:10" x14ac:dyDescent="0.2">
      <c r="J14633" s="186"/>
    </row>
    <row r="14634" spans="10:10" x14ac:dyDescent="0.2">
      <c r="J14634" s="186"/>
    </row>
    <row r="14635" spans="10:10" x14ac:dyDescent="0.2">
      <c r="J14635" s="186"/>
    </row>
    <row r="14636" spans="10:10" x14ac:dyDescent="0.2">
      <c r="J14636" s="186"/>
    </row>
    <row r="14637" spans="10:10" x14ac:dyDescent="0.2">
      <c r="J14637" s="186"/>
    </row>
    <row r="14638" spans="10:10" x14ac:dyDescent="0.2">
      <c r="J14638" s="186"/>
    </row>
    <row r="14639" spans="10:10" x14ac:dyDescent="0.2">
      <c r="J14639" s="186"/>
    </row>
    <row r="14640" spans="10:10" x14ac:dyDescent="0.2">
      <c r="J14640" s="186"/>
    </row>
    <row r="14641" spans="10:10" x14ac:dyDescent="0.2">
      <c r="J14641" s="186"/>
    </row>
    <row r="14642" spans="10:10" x14ac:dyDescent="0.2">
      <c r="J14642" s="186"/>
    </row>
    <row r="14643" spans="10:10" x14ac:dyDescent="0.2">
      <c r="J14643" s="186"/>
    </row>
    <row r="14644" spans="10:10" x14ac:dyDescent="0.2">
      <c r="J14644" s="186"/>
    </row>
    <row r="14645" spans="10:10" x14ac:dyDescent="0.2">
      <c r="J14645" s="186"/>
    </row>
    <row r="14646" spans="10:10" x14ac:dyDescent="0.2">
      <c r="J14646" s="186"/>
    </row>
    <row r="14647" spans="10:10" x14ac:dyDescent="0.2">
      <c r="J14647" s="186"/>
    </row>
    <row r="14648" spans="10:10" x14ac:dyDescent="0.2">
      <c r="J14648" s="186"/>
    </row>
    <row r="14649" spans="10:10" x14ac:dyDescent="0.2">
      <c r="J14649" s="186"/>
    </row>
    <row r="14650" spans="10:10" x14ac:dyDescent="0.2">
      <c r="J14650" s="186"/>
    </row>
    <row r="14651" spans="10:10" x14ac:dyDescent="0.2">
      <c r="J14651" s="186"/>
    </row>
    <row r="14652" spans="10:10" x14ac:dyDescent="0.2">
      <c r="J14652" s="186"/>
    </row>
    <row r="14653" spans="10:10" x14ac:dyDescent="0.2">
      <c r="J14653" s="186"/>
    </row>
    <row r="14654" spans="10:10" x14ac:dyDescent="0.2">
      <c r="J14654" s="186"/>
    </row>
    <row r="14655" spans="10:10" x14ac:dyDescent="0.2">
      <c r="J14655" s="186"/>
    </row>
    <row r="14656" spans="10:10" x14ac:dyDescent="0.2">
      <c r="J14656" s="186"/>
    </row>
    <row r="14657" spans="10:10" x14ac:dyDescent="0.2">
      <c r="J14657" s="186"/>
    </row>
    <row r="14658" spans="10:10" x14ac:dyDescent="0.2">
      <c r="J14658" s="186"/>
    </row>
    <row r="14659" spans="10:10" x14ac:dyDescent="0.2">
      <c r="J14659" s="186"/>
    </row>
    <row r="14660" spans="10:10" x14ac:dyDescent="0.2">
      <c r="J14660" s="186"/>
    </row>
    <row r="14661" spans="10:10" x14ac:dyDescent="0.2">
      <c r="J14661" s="186"/>
    </row>
    <row r="14662" spans="10:10" x14ac:dyDescent="0.2">
      <c r="J14662" s="186"/>
    </row>
    <row r="14663" spans="10:10" x14ac:dyDescent="0.2">
      <c r="J14663" s="186"/>
    </row>
    <row r="14664" spans="10:10" x14ac:dyDescent="0.2">
      <c r="J14664" s="186"/>
    </row>
    <row r="14665" spans="10:10" x14ac:dyDescent="0.2">
      <c r="J14665" s="186"/>
    </row>
    <row r="14666" spans="10:10" x14ac:dyDescent="0.2">
      <c r="J14666" s="186"/>
    </row>
    <row r="14667" spans="10:10" x14ac:dyDescent="0.2">
      <c r="J14667" s="186"/>
    </row>
    <row r="14668" spans="10:10" x14ac:dyDescent="0.2">
      <c r="J14668" s="186"/>
    </row>
    <row r="14669" spans="10:10" x14ac:dyDescent="0.2">
      <c r="J14669" s="186"/>
    </row>
    <row r="14670" spans="10:10" x14ac:dyDescent="0.2">
      <c r="J14670" s="186"/>
    </row>
    <row r="14671" spans="10:10" x14ac:dyDescent="0.2">
      <c r="J14671" s="186"/>
    </row>
    <row r="14672" spans="10:10" x14ac:dyDescent="0.2">
      <c r="J14672" s="186"/>
    </row>
    <row r="14673" spans="10:10" x14ac:dyDescent="0.2">
      <c r="J14673" s="186"/>
    </row>
    <row r="14674" spans="10:10" x14ac:dyDescent="0.2">
      <c r="J14674" s="186"/>
    </row>
    <row r="14675" spans="10:10" x14ac:dyDescent="0.2">
      <c r="J14675" s="186"/>
    </row>
    <row r="14676" spans="10:10" x14ac:dyDescent="0.2">
      <c r="J14676" s="186"/>
    </row>
    <row r="14677" spans="10:10" x14ac:dyDescent="0.2">
      <c r="J14677" s="186"/>
    </row>
    <row r="14678" spans="10:10" x14ac:dyDescent="0.2">
      <c r="J14678" s="186"/>
    </row>
    <row r="14679" spans="10:10" x14ac:dyDescent="0.2">
      <c r="J14679" s="186"/>
    </row>
    <row r="14680" spans="10:10" x14ac:dyDescent="0.2">
      <c r="J14680" s="186"/>
    </row>
    <row r="14681" spans="10:10" x14ac:dyDescent="0.2">
      <c r="J14681" s="186"/>
    </row>
    <row r="14682" spans="10:10" x14ac:dyDescent="0.2">
      <c r="J14682" s="186"/>
    </row>
    <row r="14683" spans="10:10" x14ac:dyDescent="0.2">
      <c r="J14683" s="186"/>
    </row>
    <row r="14684" spans="10:10" x14ac:dyDescent="0.2">
      <c r="J14684" s="186"/>
    </row>
    <row r="14685" spans="10:10" x14ac:dyDescent="0.2">
      <c r="J14685" s="186"/>
    </row>
    <row r="14686" spans="10:10" x14ac:dyDescent="0.2">
      <c r="J14686" s="186"/>
    </row>
    <row r="14687" spans="10:10" x14ac:dyDescent="0.2">
      <c r="J14687" s="186"/>
    </row>
    <row r="14688" spans="10:10" x14ac:dyDescent="0.2">
      <c r="J14688" s="186"/>
    </row>
    <row r="14689" spans="10:10" x14ac:dyDescent="0.2">
      <c r="J14689" s="186"/>
    </row>
    <row r="14690" spans="10:10" x14ac:dyDescent="0.2">
      <c r="J14690" s="186"/>
    </row>
    <row r="14691" spans="10:10" x14ac:dyDescent="0.2">
      <c r="J14691" s="186"/>
    </row>
    <row r="14692" spans="10:10" x14ac:dyDescent="0.2">
      <c r="J14692" s="186"/>
    </row>
    <row r="14693" spans="10:10" x14ac:dyDescent="0.2">
      <c r="J14693" s="186"/>
    </row>
    <row r="14694" spans="10:10" x14ac:dyDescent="0.2">
      <c r="J14694" s="186"/>
    </row>
    <row r="14695" spans="10:10" x14ac:dyDescent="0.2">
      <c r="J14695" s="186"/>
    </row>
    <row r="14696" spans="10:10" x14ac:dyDescent="0.2">
      <c r="J14696" s="186"/>
    </row>
    <row r="14697" spans="10:10" x14ac:dyDescent="0.2">
      <c r="J14697" s="186"/>
    </row>
    <row r="14698" spans="10:10" x14ac:dyDescent="0.2">
      <c r="J14698" s="186"/>
    </row>
    <row r="14699" spans="10:10" x14ac:dyDescent="0.2">
      <c r="J14699" s="186"/>
    </row>
    <row r="14700" spans="10:10" x14ac:dyDescent="0.2">
      <c r="J14700" s="186"/>
    </row>
    <row r="14701" spans="10:10" x14ac:dyDescent="0.2">
      <c r="J14701" s="186"/>
    </row>
    <row r="14702" spans="10:10" x14ac:dyDescent="0.2">
      <c r="J14702" s="186"/>
    </row>
    <row r="14703" spans="10:10" x14ac:dyDescent="0.2">
      <c r="J14703" s="186"/>
    </row>
    <row r="14704" spans="10:10" x14ac:dyDescent="0.2">
      <c r="J14704" s="186"/>
    </row>
    <row r="14705" spans="10:10" x14ac:dyDescent="0.2">
      <c r="J14705" s="186"/>
    </row>
    <row r="14706" spans="10:10" x14ac:dyDescent="0.2">
      <c r="J14706" s="186"/>
    </row>
    <row r="14707" spans="10:10" x14ac:dyDescent="0.2">
      <c r="J14707" s="186"/>
    </row>
    <row r="14708" spans="10:10" x14ac:dyDescent="0.2">
      <c r="J14708" s="186"/>
    </row>
    <row r="14709" spans="10:10" x14ac:dyDescent="0.2">
      <c r="J14709" s="186"/>
    </row>
    <row r="14710" spans="10:10" x14ac:dyDescent="0.2">
      <c r="J14710" s="186"/>
    </row>
    <row r="14711" spans="10:10" x14ac:dyDescent="0.2">
      <c r="J14711" s="186"/>
    </row>
    <row r="14712" spans="10:10" x14ac:dyDescent="0.2">
      <c r="J14712" s="186"/>
    </row>
    <row r="14713" spans="10:10" x14ac:dyDescent="0.2">
      <c r="J14713" s="186"/>
    </row>
    <row r="14714" spans="10:10" x14ac:dyDescent="0.2">
      <c r="J14714" s="186"/>
    </row>
    <row r="14715" spans="10:10" x14ac:dyDescent="0.2">
      <c r="J14715" s="186"/>
    </row>
    <row r="14716" spans="10:10" x14ac:dyDescent="0.2">
      <c r="J14716" s="186"/>
    </row>
    <row r="14717" spans="10:10" x14ac:dyDescent="0.2">
      <c r="J14717" s="186"/>
    </row>
    <row r="14718" spans="10:10" x14ac:dyDescent="0.2">
      <c r="J14718" s="186"/>
    </row>
    <row r="14719" spans="10:10" x14ac:dyDescent="0.2">
      <c r="J14719" s="186"/>
    </row>
    <row r="14720" spans="10:10" x14ac:dyDescent="0.2">
      <c r="J14720" s="186"/>
    </row>
    <row r="14721" spans="10:10" x14ac:dyDescent="0.2">
      <c r="J14721" s="186"/>
    </row>
    <row r="14722" spans="10:10" x14ac:dyDescent="0.2">
      <c r="J14722" s="186"/>
    </row>
    <row r="14723" spans="10:10" x14ac:dyDescent="0.2">
      <c r="J14723" s="186"/>
    </row>
    <row r="14724" spans="10:10" x14ac:dyDescent="0.2">
      <c r="J14724" s="186"/>
    </row>
    <row r="14725" spans="10:10" x14ac:dyDescent="0.2">
      <c r="J14725" s="186"/>
    </row>
    <row r="14726" spans="10:10" x14ac:dyDescent="0.2">
      <c r="J14726" s="186"/>
    </row>
    <row r="14727" spans="10:10" x14ac:dyDescent="0.2">
      <c r="J14727" s="186"/>
    </row>
    <row r="14728" spans="10:10" x14ac:dyDescent="0.2">
      <c r="J14728" s="186"/>
    </row>
    <row r="14729" spans="10:10" x14ac:dyDescent="0.2">
      <c r="J14729" s="186"/>
    </row>
    <row r="14730" spans="10:10" x14ac:dyDescent="0.2">
      <c r="J14730" s="186"/>
    </row>
    <row r="14731" spans="10:10" x14ac:dyDescent="0.2">
      <c r="J14731" s="186"/>
    </row>
    <row r="14732" spans="10:10" x14ac:dyDescent="0.2">
      <c r="J14732" s="186"/>
    </row>
    <row r="14733" spans="10:10" x14ac:dyDescent="0.2">
      <c r="J14733" s="186"/>
    </row>
    <row r="14734" spans="10:10" x14ac:dyDescent="0.2">
      <c r="J14734" s="186"/>
    </row>
    <row r="14735" spans="10:10" x14ac:dyDescent="0.2">
      <c r="J14735" s="186"/>
    </row>
    <row r="14736" spans="10:10" x14ac:dyDescent="0.2">
      <c r="J14736" s="186"/>
    </row>
    <row r="14737" spans="10:10" x14ac:dyDescent="0.2">
      <c r="J14737" s="186"/>
    </row>
    <row r="14738" spans="10:10" x14ac:dyDescent="0.2">
      <c r="J14738" s="186"/>
    </row>
    <row r="14739" spans="10:10" x14ac:dyDescent="0.2">
      <c r="J14739" s="186"/>
    </row>
    <row r="14740" spans="10:10" x14ac:dyDescent="0.2">
      <c r="J14740" s="186"/>
    </row>
    <row r="14741" spans="10:10" x14ac:dyDescent="0.2">
      <c r="J14741" s="186"/>
    </row>
    <row r="14742" spans="10:10" x14ac:dyDescent="0.2">
      <c r="J14742" s="186"/>
    </row>
    <row r="14743" spans="10:10" x14ac:dyDescent="0.2">
      <c r="J14743" s="186"/>
    </row>
    <row r="14744" spans="10:10" x14ac:dyDescent="0.2">
      <c r="J14744" s="186"/>
    </row>
    <row r="14745" spans="10:10" x14ac:dyDescent="0.2">
      <c r="J14745" s="186"/>
    </row>
    <row r="14746" spans="10:10" x14ac:dyDescent="0.2">
      <c r="J14746" s="186"/>
    </row>
    <row r="14747" spans="10:10" x14ac:dyDescent="0.2">
      <c r="J14747" s="186"/>
    </row>
    <row r="14748" spans="10:10" x14ac:dyDescent="0.2">
      <c r="J14748" s="186"/>
    </row>
    <row r="14749" spans="10:10" x14ac:dyDescent="0.2">
      <c r="J14749" s="186"/>
    </row>
    <row r="14750" spans="10:10" x14ac:dyDescent="0.2">
      <c r="J14750" s="186"/>
    </row>
    <row r="14751" spans="10:10" x14ac:dyDescent="0.2">
      <c r="J14751" s="186"/>
    </row>
    <row r="14752" spans="10:10" x14ac:dyDescent="0.2">
      <c r="J14752" s="186"/>
    </row>
    <row r="14753" spans="10:10" x14ac:dyDescent="0.2">
      <c r="J14753" s="186"/>
    </row>
    <row r="14754" spans="10:10" x14ac:dyDescent="0.2">
      <c r="J14754" s="186"/>
    </row>
    <row r="14755" spans="10:10" x14ac:dyDescent="0.2">
      <c r="J14755" s="186"/>
    </row>
    <row r="14756" spans="10:10" x14ac:dyDescent="0.2">
      <c r="J14756" s="186"/>
    </row>
    <row r="14757" spans="10:10" x14ac:dyDescent="0.2">
      <c r="J14757" s="186"/>
    </row>
    <row r="14758" spans="10:10" x14ac:dyDescent="0.2">
      <c r="J14758" s="186"/>
    </row>
    <row r="14759" spans="10:10" x14ac:dyDescent="0.2">
      <c r="J14759" s="186"/>
    </row>
    <row r="14760" spans="10:10" x14ac:dyDescent="0.2">
      <c r="J14760" s="186"/>
    </row>
    <row r="14761" spans="10:10" x14ac:dyDescent="0.2">
      <c r="J14761" s="186"/>
    </row>
    <row r="14762" spans="10:10" x14ac:dyDescent="0.2">
      <c r="J14762" s="186"/>
    </row>
    <row r="14763" spans="10:10" x14ac:dyDescent="0.2">
      <c r="J14763" s="186"/>
    </row>
    <row r="14764" spans="10:10" x14ac:dyDescent="0.2">
      <c r="J14764" s="186"/>
    </row>
    <row r="14765" spans="10:10" x14ac:dyDescent="0.2">
      <c r="J14765" s="186"/>
    </row>
    <row r="14766" spans="10:10" x14ac:dyDescent="0.2">
      <c r="J14766" s="186"/>
    </row>
    <row r="14767" spans="10:10" x14ac:dyDescent="0.2">
      <c r="J14767" s="186"/>
    </row>
    <row r="14768" spans="10:10" x14ac:dyDescent="0.2">
      <c r="J14768" s="186"/>
    </row>
    <row r="14769" spans="10:10" x14ac:dyDescent="0.2">
      <c r="J14769" s="186"/>
    </row>
    <row r="14770" spans="10:10" x14ac:dyDescent="0.2">
      <c r="J14770" s="186"/>
    </row>
    <row r="14771" spans="10:10" x14ac:dyDescent="0.2">
      <c r="J14771" s="186"/>
    </row>
    <row r="14772" spans="10:10" x14ac:dyDescent="0.2">
      <c r="J14772" s="186"/>
    </row>
    <row r="14773" spans="10:10" x14ac:dyDescent="0.2">
      <c r="J14773" s="186"/>
    </row>
    <row r="14774" spans="10:10" x14ac:dyDescent="0.2">
      <c r="J14774" s="186"/>
    </row>
    <row r="14775" spans="10:10" x14ac:dyDescent="0.2">
      <c r="J14775" s="186"/>
    </row>
    <row r="14776" spans="10:10" x14ac:dyDescent="0.2">
      <c r="J14776" s="186"/>
    </row>
    <row r="14777" spans="10:10" x14ac:dyDescent="0.2">
      <c r="J14777" s="186"/>
    </row>
    <row r="14778" spans="10:10" x14ac:dyDescent="0.2">
      <c r="J14778" s="186"/>
    </row>
    <row r="14779" spans="10:10" x14ac:dyDescent="0.2">
      <c r="J14779" s="186"/>
    </row>
    <row r="14780" spans="10:10" x14ac:dyDescent="0.2">
      <c r="J14780" s="186"/>
    </row>
    <row r="14781" spans="10:10" x14ac:dyDescent="0.2">
      <c r="J14781" s="186"/>
    </row>
    <row r="14782" spans="10:10" x14ac:dyDescent="0.2">
      <c r="J14782" s="186"/>
    </row>
    <row r="14783" spans="10:10" x14ac:dyDescent="0.2">
      <c r="J14783" s="186"/>
    </row>
    <row r="14784" spans="10:10" x14ac:dyDescent="0.2">
      <c r="J14784" s="186"/>
    </row>
    <row r="14785" spans="10:10" x14ac:dyDescent="0.2">
      <c r="J14785" s="186"/>
    </row>
    <row r="14786" spans="10:10" x14ac:dyDescent="0.2">
      <c r="J14786" s="186"/>
    </row>
    <row r="14787" spans="10:10" x14ac:dyDescent="0.2">
      <c r="J14787" s="186"/>
    </row>
    <row r="14788" spans="10:10" x14ac:dyDescent="0.2">
      <c r="J14788" s="186"/>
    </row>
    <row r="14789" spans="10:10" x14ac:dyDescent="0.2">
      <c r="J14789" s="186"/>
    </row>
    <row r="14790" spans="10:10" x14ac:dyDescent="0.2">
      <c r="J14790" s="186"/>
    </row>
    <row r="14791" spans="10:10" x14ac:dyDescent="0.2">
      <c r="J14791" s="186"/>
    </row>
    <row r="14792" spans="10:10" x14ac:dyDescent="0.2">
      <c r="J14792" s="186"/>
    </row>
    <row r="14793" spans="10:10" x14ac:dyDescent="0.2">
      <c r="J14793" s="186"/>
    </row>
    <row r="14794" spans="10:10" x14ac:dyDescent="0.2">
      <c r="J14794" s="186"/>
    </row>
    <row r="14795" spans="10:10" x14ac:dyDescent="0.2">
      <c r="J14795" s="186"/>
    </row>
    <row r="14796" spans="10:10" x14ac:dyDescent="0.2">
      <c r="J14796" s="186"/>
    </row>
    <row r="14797" spans="10:10" x14ac:dyDescent="0.2">
      <c r="J14797" s="186"/>
    </row>
    <row r="14798" spans="10:10" x14ac:dyDescent="0.2">
      <c r="J14798" s="186"/>
    </row>
    <row r="14799" spans="10:10" x14ac:dyDescent="0.2">
      <c r="J14799" s="186"/>
    </row>
    <row r="14800" spans="10:10" x14ac:dyDescent="0.2">
      <c r="J14800" s="186"/>
    </row>
    <row r="14801" spans="10:10" x14ac:dyDescent="0.2">
      <c r="J14801" s="186"/>
    </row>
    <row r="14802" spans="10:10" x14ac:dyDescent="0.2">
      <c r="J14802" s="186"/>
    </row>
    <row r="14803" spans="10:10" x14ac:dyDescent="0.2">
      <c r="J14803" s="186"/>
    </row>
    <row r="14804" spans="10:10" x14ac:dyDescent="0.2">
      <c r="J14804" s="186"/>
    </row>
    <row r="14805" spans="10:10" x14ac:dyDescent="0.2">
      <c r="J14805" s="186"/>
    </row>
    <row r="14806" spans="10:10" x14ac:dyDescent="0.2">
      <c r="J14806" s="186"/>
    </row>
    <row r="14807" spans="10:10" x14ac:dyDescent="0.2">
      <c r="J14807" s="186"/>
    </row>
    <row r="14808" spans="10:10" x14ac:dyDescent="0.2">
      <c r="J14808" s="186"/>
    </row>
    <row r="14809" spans="10:10" x14ac:dyDescent="0.2">
      <c r="J14809" s="186"/>
    </row>
    <row r="14810" spans="10:10" x14ac:dyDescent="0.2">
      <c r="J14810" s="186"/>
    </row>
    <row r="14811" spans="10:10" x14ac:dyDescent="0.2">
      <c r="J14811" s="186"/>
    </row>
    <row r="14812" spans="10:10" x14ac:dyDescent="0.2">
      <c r="J14812" s="186"/>
    </row>
    <row r="14813" spans="10:10" x14ac:dyDescent="0.2">
      <c r="J14813" s="186"/>
    </row>
    <row r="14814" spans="10:10" x14ac:dyDescent="0.2">
      <c r="J14814" s="186"/>
    </row>
    <row r="14815" spans="10:10" x14ac:dyDescent="0.2">
      <c r="J14815" s="186"/>
    </row>
    <row r="14816" spans="10:10" x14ac:dyDescent="0.2">
      <c r="J14816" s="186"/>
    </row>
    <row r="14817" spans="10:10" x14ac:dyDescent="0.2">
      <c r="J14817" s="186"/>
    </row>
    <row r="14818" spans="10:10" x14ac:dyDescent="0.2">
      <c r="J14818" s="186"/>
    </row>
    <row r="14819" spans="10:10" x14ac:dyDescent="0.2">
      <c r="J14819" s="186"/>
    </row>
    <row r="14820" spans="10:10" x14ac:dyDescent="0.2">
      <c r="J14820" s="186"/>
    </row>
    <row r="14821" spans="10:10" x14ac:dyDescent="0.2">
      <c r="J14821" s="186"/>
    </row>
    <row r="14822" spans="10:10" x14ac:dyDescent="0.2">
      <c r="J14822" s="186"/>
    </row>
    <row r="14823" spans="10:10" x14ac:dyDescent="0.2">
      <c r="J14823" s="186"/>
    </row>
    <row r="14824" spans="10:10" x14ac:dyDescent="0.2">
      <c r="J14824" s="186"/>
    </row>
    <row r="14825" spans="10:10" x14ac:dyDescent="0.2">
      <c r="J14825" s="186"/>
    </row>
    <row r="14826" spans="10:10" x14ac:dyDescent="0.2">
      <c r="J14826" s="186"/>
    </row>
    <row r="14827" spans="10:10" x14ac:dyDescent="0.2">
      <c r="J14827" s="186"/>
    </row>
    <row r="14828" spans="10:10" x14ac:dyDescent="0.2">
      <c r="J14828" s="186"/>
    </row>
    <row r="14829" spans="10:10" x14ac:dyDescent="0.2">
      <c r="J14829" s="186"/>
    </row>
    <row r="14830" spans="10:10" x14ac:dyDescent="0.2">
      <c r="J14830" s="186"/>
    </row>
    <row r="14831" spans="10:10" x14ac:dyDescent="0.2">
      <c r="J14831" s="186"/>
    </row>
    <row r="14832" spans="10:10" x14ac:dyDescent="0.2">
      <c r="J14832" s="186"/>
    </row>
    <row r="14833" spans="10:10" x14ac:dyDescent="0.2">
      <c r="J14833" s="186"/>
    </row>
    <row r="14834" spans="10:10" x14ac:dyDescent="0.2">
      <c r="J14834" s="186"/>
    </row>
    <row r="14835" spans="10:10" x14ac:dyDescent="0.2">
      <c r="J14835" s="186"/>
    </row>
    <row r="14836" spans="10:10" x14ac:dyDescent="0.2">
      <c r="J14836" s="186"/>
    </row>
    <row r="14837" spans="10:10" x14ac:dyDescent="0.2">
      <c r="J14837" s="186"/>
    </row>
    <row r="14838" spans="10:10" x14ac:dyDescent="0.2">
      <c r="J14838" s="186"/>
    </row>
    <row r="14839" spans="10:10" x14ac:dyDescent="0.2">
      <c r="J14839" s="186"/>
    </row>
    <row r="14840" spans="10:10" x14ac:dyDescent="0.2">
      <c r="J14840" s="186"/>
    </row>
    <row r="14841" spans="10:10" x14ac:dyDescent="0.2">
      <c r="J14841" s="186"/>
    </row>
    <row r="14842" spans="10:10" x14ac:dyDescent="0.2">
      <c r="J14842" s="186"/>
    </row>
    <row r="14843" spans="10:10" x14ac:dyDescent="0.2">
      <c r="J14843" s="186"/>
    </row>
    <row r="14844" spans="10:10" x14ac:dyDescent="0.2">
      <c r="J14844" s="186"/>
    </row>
    <row r="14845" spans="10:10" x14ac:dyDescent="0.2">
      <c r="J14845" s="186"/>
    </row>
    <row r="14846" spans="10:10" x14ac:dyDescent="0.2">
      <c r="J14846" s="186"/>
    </row>
    <row r="14847" spans="10:10" x14ac:dyDescent="0.2">
      <c r="J14847" s="186"/>
    </row>
    <row r="14848" spans="10:10" x14ac:dyDescent="0.2">
      <c r="J14848" s="186"/>
    </row>
    <row r="14849" spans="10:10" x14ac:dyDescent="0.2">
      <c r="J14849" s="186"/>
    </row>
    <row r="14850" spans="10:10" x14ac:dyDescent="0.2">
      <c r="J14850" s="186"/>
    </row>
    <row r="14851" spans="10:10" x14ac:dyDescent="0.2">
      <c r="J14851" s="186"/>
    </row>
    <row r="14852" spans="10:10" x14ac:dyDescent="0.2">
      <c r="J14852" s="186"/>
    </row>
    <row r="14853" spans="10:10" x14ac:dyDescent="0.2">
      <c r="J14853" s="186"/>
    </row>
    <row r="14854" spans="10:10" x14ac:dyDescent="0.2">
      <c r="J14854" s="186"/>
    </row>
    <row r="14855" spans="10:10" x14ac:dyDescent="0.2">
      <c r="J14855" s="186"/>
    </row>
    <row r="14856" spans="10:10" x14ac:dyDescent="0.2">
      <c r="J14856" s="186"/>
    </row>
    <row r="14857" spans="10:10" x14ac:dyDescent="0.2">
      <c r="J14857" s="186"/>
    </row>
    <row r="14858" spans="10:10" x14ac:dyDescent="0.2">
      <c r="J14858" s="186"/>
    </row>
    <row r="14859" spans="10:10" x14ac:dyDescent="0.2">
      <c r="J14859" s="186"/>
    </row>
    <row r="14860" spans="10:10" x14ac:dyDescent="0.2">
      <c r="J14860" s="186"/>
    </row>
    <row r="14861" spans="10:10" x14ac:dyDescent="0.2">
      <c r="J14861" s="186"/>
    </row>
    <row r="14862" spans="10:10" x14ac:dyDescent="0.2">
      <c r="J14862" s="186"/>
    </row>
    <row r="14863" spans="10:10" x14ac:dyDescent="0.2">
      <c r="J14863" s="186"/>
    </row>
    <row r="14864" spans="10:10" x14ac:dyDescent="0.2">
      <c r="J14864" s="186"/>
    </row>
    <row r="14865" spans="10:10" x14ac:dyDescent="0.2">
      <c r="J14865" s="186"/>
    </row>
    <row r="14866" spans="10:10" x14ac:dyDescent="0.2">
      <c r="J14866" s="186"/>
    </row>
    <row r="14867" spans="10:10" x14ac:dyDescent="0.2">
      <c r="J14867" s="186"/>
    </row>
    <row r="14868" spans="10:10" x14ac:dyDescent="0.2">
      <c r="J14868" s="186"/>
    </row>
    <row r="14869" spans="10:10" x14ac:dyDescent="0.2">
      <c r="J14869" s="186"/>
    </row>
    <row r="14870" spans="10:10" x14ac:dyDescent="0.2">
      <c r="J14870" s="186"/>
    </row>
    <row r="14871" spans="10:10" x14ac:dyDescent="0.2">
      <c r="J14871" s="186"/>
    </row>
    <row r="14872" spans="10:10" x14ac:dyDescent="0.2">
      <c r="J14872" s="186"/>
    </row>
    <row r="14873" spans="10:10" x14ac:dyDescent="0.2">
      <c r="J14873" s="186"/>
    </row>
    <row r="14874" spans="10:10" x14ac:dyDescent="0.2">
      <c r="J14874" s="186"/>
    </row>
    <row r="14875" spans="10:10" x14ac:dyDescent="0.2">
      <c r="J14875" s="186"/>
    </row>
    <row r="14876" spans="10:10" x14ac:dyDescent="0.2">
      <c r="J14876" s="186"/>
    </row>
    <row r="14877" spans="10:10" x14ac:dyDescent="0.2">
      <c r="J14877" s="186"/>
    </row>
    <row r="14878" spans="10:10" x14ac:dyDescent="0.2">
      <c r="J14878" s="186"/>
    </row>
    <row r="14879" spans="10:10" x14ac:dyDescent="0.2">
      <c r="J14879" s="186"/>
    </row>
    <row r="14880" spans="10:10" x14ac:dyDescent="0.2">
      <c r="J14880" s="186"/>
    </row>
    <row r="14881" spans="10:10" x14ac:dyDescent="0.2">
      <c r="J14881" s="186"/>
    </row>
    <row r="14882" spans="10:10" x14ac:dyDescent="0.2">
      <c r="J14882" s="186"/>
    </row>
    <row r="14883" spans="10:10" x14ac:dyDescent="0.2">
      <c r="J14883" s="186"/>
    </row>
    <row r="14884" spans="10:10" x14ac:dyDescent="0.2">
      <c r="J14884" s="186"/>
    </row>
    <row r="14885" spans="10:10" x14ac:dyDescent="0.2">
      <c r="J14885" s="186"/>
    </row>
    <row r="14886" spans="10:10" x14ac:dyDescent="0.2">
      <c r="J14886" s="186"/>
    </row>
    <row r="14887" spans="10:10" x14ac:dyDescent="0.2">
      <c r="J14887" s="186"/>
    </row>
    <row r="14888" spans="10:10" x14ac:dyDescent="0.2">
      <c r="J14888" s="186"/>
    </row>
    <row r="14889" spans="10:10" x14ac:dyDescent="0.2">
      <c r="J14889" s="186"/>
    </row>
    <row r="14890" spans="10:10" x14ac:dyDescent="0.2">
      <c r="J14890" s="186"/>
    </row>
    <row r="14891" spans="10:10" x14ac:dyDescent="0.2">
      <c r="J14891" s="186"/>
    </row>
    <row r="14892" spans="10:10" x14ac:dyDescent="0.2">
      <c r="J14892" s="186"/>
    </row>
    <row r="14893" spans="10:10" x14ac:dyDescent="0.2">
      <c r="J14893" s="186"/>
    </row>
    <row r="14894" spans="10:10" x14ac:dyDescent="0.2">
      <c r="J14894" s="186"/>
    </row>
    <row r="14895" spans="10:10" x14ac:dyDescent="0.2">
      <c r="J14895" s="186"/>
    </row>
    <row r="14896" spans="10:10" x14ac:dyDescent="0.2">
      <c r="J14896" s="186"/>
    </row>
    <row r="14897" spans="10:10" x14ac:dyDescent="0.2">
      <c r="J14897" s="186"/>
    </row>
    <row r="14898" spans="10:10" x14ac:dyDescent="0.2">
      <c r="J14898" s="186"/>
    </row>
    <row r="14899" spans="10:10" x14ac:dyDescent="0.2">
      <c r="J14899" s="186"/>
    </row>
    <row r="14900" spans="10:10" x14ac:dyDescent="0.2">
      <c r="J14900" s="186"/>
    </row>
    <row r="14901" spans="10:10" x14ac:dyDescent="0.2">
      <c r="J14901" s="186"/>
    </row>
    <row r="14902" spans="10:10" x14ac:dyDescent="0.2">
      <c r="J14902" s="186"/>
    </row>
    <row r="14903" spans="10:10" x14ac:dyDescent="0.2">
      <c r="J14903" s="186"/>
    </row>
    <row r="14904" spans="10:10" x14ac:dyDescent="0.2">
      <c r="J14904" s="186"/>
    </row>
    <row r="14905" spans="10:10" x14ac:dyDescent="0.2">
      <c r="J14905" s="186"/>
    </row>
    <row r="14906" spans="10:10" x14ac:dyDescent="0.2">
      <c r="J14906" s="186"/>
    </row>
    <row r="14907" spans="10:10" x14ac:dyDescent="0.2">
      <c r="J14907" s="186"/>
    </row>
    <row r="14908" spans="10:10" x14ac:dyDescent="0.2">
      <c r="J14908" s="186"/>
    </row>
    <row r="14909" spans="10:10" x14ac:dyDescent="0.2">
      <c r="J14909" s="186"/>
    </row>
    <row r="14910" spans="10:10" x14ac:dyDescent="0.2">
      <c r="J14910" s="186"/>
    </row>
    <row r="14911" spans="10:10" x14ac:dyDescent="0.2">
      <c r="J14911" s="186"/>
    </row>
    <row r="14912" spans="10:10" x14ac:dyDescent="0.2">
      <c r="J14912" s="186"/>
    </row>
    <row r="14913" spans="10:10" x14ac:dyDescent="0.2">
      <c r="J14913" s="186"/>
    </row>
    <row r="14914" spans="10:10" x14ac:dyDescent="0.2">
      <c r="J14914" s="186"/>
    </row>
    <row r="14915" spans="10:10" x14ac:dyDescent="0.2">
      <c r="J14915" s="186"/>
    </row>
    <row r="14916" spans="10:10" x14ac:dyDescent="0.2">
      <c r="J14916" s="186"/>
    </row>
    <row r="14917" spans="10:10" x14ac:dyDescent="0.2">
      <c r="J14917" s="186"/>
    </row>
    <row r="14918" spans="10:10" x14ac:dyDescent="0.2">
      <c r="J14918" s="186"/>
    </row>
    <row r="14919" spans="10:10" x14ac:dyDescent="0.2">
      <c r="J14919" s="186"/>
    </row>
    <row r="14920" spans="10:10" x14ac:dyDescent="0.2">
      <c r="J14920" s="186"/>
    </row>
    <row r="14921" spans="10:10" x14ac:dyDescent="0.2">
      <c r="J14921" s="186"/>
    </row>
    <row r="14922" spans="10:10" x14ac:dyDescent="0.2">
      <c r="J14922" s="186"/>
    </row>
    <row r="14923" spans="10:10" x14ac:dyDescent="0.2">
      <c r="J14923" s="186"/>
    </row>
    <row r="14924" spans="10:10" x14ac:dyDescent="0.2">
      <c r="J14924" s="186"/>
    </row>
    <row r="14925" spans="10:10" x14ac:dyDescent="0.2">
      <c r="J14925" s="186"/>
    </row>
    <row r="14926" spans="10:10" x14ac:dyDescent="0.2">
      <c r="J14926" s="186"/>
    </row>
    <row r="14927" spans="10:10" x14ac:dyDescent="0.2">
      <c r="J14927" s="186"/>
    </row>
    <row r="14928" spans="10:10" x14ac:dyDescent="0.2">
      <c r="J14928" s="186"/>
    </row>
    <row r="14929" spans="10:10" x14ac:dyDescent="0.2">
      <c r="J14929" s="186"/>
    </row>
    <row r="14930" spans="10:10" x14ac:dyDescent="0.2">
      <c r="J14930" s="186"/>
    </row>
    <row r="14931" spans="10:10" x14ac:dyDescent="0.2">
      <c r="J14931" s="186"/>
    </row>
    <row r="14932" spans="10:10" x14ac:dyDescent="0.2">
      <c r="J14932" s="186"/>
    </row>
    <row r="14933" spans="10:10" x14ac:dyDescent="0.2">
      <c r="J14933" s="186"/>
    </row>
    <row r="14934" spans="10:10" x14ac:dyDescent="0.2">
      <c r="J14934" s="186"/>
    </row>
    <row r="14935" spans="10:10" x14ac:dyDescent="0.2">
      <c r="J14935" s="186"/>
    </row>
    <row r="14936" spans="10:10" x14ac:dyDescent="0.2">
      <c r="J14936" s="186"/>
    </row>
    <row r="14937" spans="10:10" x14ac:dyDescent="0.2">
      <c r="J14937" s="186"/>
    </row>
    <row r="14938" spans="10:10" x14ac:dyDescent="0.2">
      <c r="J14938" s="186"/>
    </row>
    <row r="14939" spans="10:10" x14ac:dyDescent="0.2">
      <c r="J14939" s="186"/>
    </row>
    <row r="14940" spans="10:10" x14ac:dyDescent="0.2">
      <c r="J14940" s="186"/>
    </row>
    <row r="14941" spans="10:10" x14ac:dyDescent="0.2">
      <c r="J14941" s="186"/>
    </row>
    <row r="14942" spans="10:10" x14ac:dyDescent="0.2">
      <c r="J14942" s="186"/>
    </row>
    <row r="14943" spans="10:10" x14ac:dyDescent="0.2">
      <c r="J14943" s="186"/>
    </row>
    <row r="14944" spans="10:10" x14ac:dyDescent="0.2">
      <c r="J14944" s="186"/>
    </row>
    <row r="14945" spans="10:10" x14ac:dyDescent="0.2">
      <c r="J14945" s="186"/>
    </row>
    <row r="14946" spans="10:10" x14ac:dyDescent="0.2">
      <c r="J14946" s="186"/>
    </row>
    <row r="14947" spans="10:10" x14ac:dyDescent="0.2">
      <c r="J14947" s="186"/>
    </row>
    <row r="14948" spans="10:10" x14ac:dyDescent="0.2">
      <c r="J14948" s="186"/>
    </row>
    <row r="14949" spans="10:10" x14ac:dyDescent="0.2">
      <c r="J14949" s="186"/>
    </row>
    <row r="14950" spans="10:10" x14ac:dyDescent="0.2">
      <c r="J14950" s="186"/>
    </row>
    <row r="14951" spans="10:10" x14ac:dyDescent="0.2">
      <c r="J14951" s="186"/>
    </row>
    <row r="14952" spans="10:10" x14ac:dyDescent="0.2">
      <c r="J14952" s="186"/>
    </row>
    <row r="14953" spans="10:10" x14ac:dyDescent="0.2">
      <c r="J14953" s="186"/>
    </row>
    <row r="14954" spans="10:10" x14ac:dyDescent="0.2">
      <c r="J14954" s="186"/>
    </row>
    <row r="14955" spans="10:10" x14ac:dyDescent="0.2">
      <c r="J14955" s="186"/>
    </row>
    <row r="14956" spans="10:10" x14ac:dyDescent="0.2">
      <c r="J14956" s="186"/>
    </row>
    <row r="14957" spans="10:10" x14ac:dyDescent="0.2">
      <c r="J14957" s="186"/>
    </row>
    <row r="14958" spans="10:10" x14ac:dyDescent="0.2">
      <c r="J14958" s="186"/>
    </row>
    <row r="14959" spans="10:10" x14ac:dyDescent="0.2">
      <c r="J14959" s="186"/>
    </row>
    <row r="14960" spans="10:10" x14ac:dyDescent="0.2">
      <c r="J14960" s="186"/>
    </row>
    <row r="14961" spans="10:10" x14ac:dyDescent="0.2">
      <c r="J14961" s="186"/>
    </row>
    <row r="14962" spans="10:10" x14ac:dyDescent="0.2">
      <c r="J14962" s="186"/>
    </row>
    <row r="14963" spans="10:10" x14ac:dyDescent="0.2">
      <c r="J14963" s="186"/>
    </row>
    <row r="14964" spans="10:10" x14ac:dyDescent="0.2">
      <c r="J14964" s="186"/>
    </row>
    <row r="14965" spans="10:10" x14ac:dyDescent="0.2">
      <c r="J14965" s="186"/>
    </row>
    <row r="14966" spans="10:10" x14ac:dyDescent="0.2">
      <c r="J14966" s="186"/>
    </row>
    <row r="14967" spans="10:10" x14ac:dyDescent="0.2">
      <c r="J14967" s="186"/>
    </row>
    <row r="14968" spans="10:10" x14ac:dyDescent="0.2">
      <c r="J14968" s="186"/>
    </row>
    <row r="14969" spans="10:10" x14ac:dyDescent="0.2">
      <c r="J14969" s="186"/>
    </row>
    <row r="14970" spans="10:10" x14ac:dyDescent="0.2">
      <c r="J14970" s="186"/>
    </row>
    <row r="14971" spans="10:10" x14ac:dyDescent="0.2">
      <c r="J14971" s="186"/>
    </row>
    <row r="14972" spans="10:10" x14ac:dyDescent="0.2">
      <c r="J14972" s="186"/>
    </row>
    <row r="14973" spans="10:10" x14ac:dyDescent="0.2">
      <c r="J14973" s="186"/>
    </row>
    <row r="14974" spans="10:10" x14ac:dyDescent="0.2">
      <c r="J14974" s="186"/>
    </row>
    <row r="14975" spans="10:10" x14ac:dyDescent="0.2">
      <c r="J14975" s="186"/>
    </row>
    <row r="14976" spans="10:10" x14ac:dyDescent="0.2">
      <c r="J14976" s="186"/>
    </row>
    <row r="14977" spans="10:10" x14ac:dyDescent="0.2">
      <c r="J14977" s="186"/>
    </row>
    <row r="14978" spans="10:10" x14ac:dyDescent="0.2">
      <c r="J14978" s="186"/>
    </row>
    <row r="14979" spans="10:10" x14ac:dyDescent="0.2">
      <c r="J14979" s="186"/>
    </row>
    <row r="14980" spans="10:10" x14ac:dyDescent="0.2">
      <c r="J14980" s="186"/>
    </row>
    <row r="14981" spans="10:10" x14ac:dyDescent="0.2">
      <c r="J14981" s="186"/>
    </row>
    <row r="14982" spans="10:10" x14ac:dyDescent="0.2">
      <c r="J14982" s="186"/>
    </row>
    <row r="14983" spans="10:10" x14ac:dyDescent="0.2">
      <c r="J14983" s="186"/>
    </row>
    <row r="14984" spans="10:10" x14ac:dyDescent="0.2">
      <c r="J14984" s="186"/>
    </row>
    <row r="14985" spans="10:10" x14ac:dyDescent="0.2">
      <c r="J14985" s="186"/>
    </row>
    <row r="14986" spans="10:10" x14ac:dyDescent="0.2">
      <c r="J14986" s="186"/>
    </row>
    <row r="14987" spans="10:10" x14ac:dyDescent="0.2">
      <c r="J14987" s="186"/>
    </row>
    <row r="14988" spans="10:10" x14ac:dyDescent="0.2">
      <c r="J14988" s="186"/>
    </row>
    <row r="14989" spans="10:10" x14ac:dyDescent="0.2">
      <c r="J14989" s="186"/>
    </row>
    <row r="14990" spans="10:10" x14ac:dyDescent="0.2">
      <c r="J14990" s="186"/>
    </row>
    <row r="14991" spans="10:10" x14ac:dyDescent="0.2">
      <c r="J14991" s="186"/>
    </row>
    <row r="14992" spans="10:10" x14ac:dyDescent="0.2">
      <c r="J14992" s="186"/>
    </row>
    <row r="14993" spans="10:10" x14ac:dyDescent="0.2">
      <c r="J14993" s="186"/>
    </row>
    <row r="14994" spans="10:10" x14ac:dyDescent="0.2">
      <c r="J14994" s="186"/>
    </row>
    <row r="14995" spans="10:10" x14ac:dyDescent="0.2">
      <c r="J14995" s="186"/>
    </row>
    <row r="14996" spans="10:10" x14ac:dyDescent="0.2">
      <c r="J14996" s="186"/>
    </row>
    <row r="14997" spans="10:10" x14ac:dyDescent="0.2">
      <c r="J14997" s="186"/>
    </row>
    <row r="14998" spans="10:10" x14ac:dyDescent="0.2">
      <c r="J14998" s="186"/>
    </row>
    <row r="14999" spans="10:10" x14ac:dyDescent="0.2">
      <c r="J14999" s="186"/>
    </row>
    <row r="15000" spans="10:10" x14ac:dyDescent="0.2">
      <c r="J15000" s="186"/>
    </row>
    <row r="15001" spans="10:10" x14ac:dyDescent="0.2">
      <c r="J15001" s="186"/>
    </row>
    <row r="15002" spans="10:10" x14ac:dyDescent="0.2">
      <c r="J15002" s="186"/>
    </row>
    <row r="15003" spans="10:10" x14ac:dyDescent="0.2">
      <c r="J15003" s="186"/>
    </row>
    <row r="15004" spans="10:10" x14ac:dyDescent="0.2">
      <c r="J15004" s="186"/>
    </row>
    <row r="15005" spans="10:10" x14ac:dyDescent="0.2">
      <c r="J15005" s="186"/>
    </row>
    <row r="15006" spans="10:10" x14ac:dyDescent="0.2">
      <c r="J15006" s="186"/>
    </row>
    <row r="15007" spans="10:10" x14ac:dyDescent="0.2">
      <c r="J15007" s="186"/>
    </row>
    <row r="15008" spans="10:10" x14ac:dyDescent="0.2">
      <c r="J15008" s="186"/>
    </row>
    <row r="15009" spans="10:10" x14ac:dyDescent="0.2">
      <c r="J15009" s="186"/>
    </row>
    <row r="15010" spans="10:10" x14ac:dyDescent="0.2">
      <c r="J15010" s="186"/>
    </row>
    <row r="15011" spans="10:10" x14ac:dyDescent="0.2">
      <c r="J15011" s="186"/>
    </row>
    <row r="15012" spans="10:10" x14ac:dyDescent="0.2">
      <c r="J15012" s="186"/>
    </row>
    <row r="15013" spans="10:10" x14ac:dyDescent="0.2">
      <c r="J15013" s="186"/>
    </row>
    <row r="15014" spans="10:10" x14ac:dyDescent="0.2">
      <c r="J15014" s="186"/>
    </row>
    <row r="15015" spans="10:10" x14ac:dyDescent="0.2">
      <c r="J15015" s="186"/>
    </row>
    <row r="15016" spans="10:10" x14ac:dyDescent="0.2">
      <c r="J15016" s="186"/>
    </row>
    <row r="15017" spans="10:10" x14ac:dyDescent="0.2">
      <c r="J15017" s="186"/>
    </row>
    <row r="15018" spans="10:10" x14ac:dyDescent="0.2">
      <c r="J15018" s="186"/>
    </row>
    <row r="15019" spans="10:10" x14ac:dyDescent="0.2">
      <c r="J15019" s="186"/>
    </row>
    <row r="15020" spans="10:10" x14ac:dyDescent="0.2">
      <c r="J15020" s="186"/>
    </row>
    <row r="15021" spans="10:10" x14ac:dyDescent="0.2">
      <c r="J15021" s="186"/>
    </row>
    <row r="15022" spans="10:10" x14ac:dyDescent="0.2">
      <c r="J15022" s="186"/>
    </row>
    <row r="15023" spans="10:10" x14ac:dyDescent="0.2">
      <c r="J15023" s="186"/>
    </row>
    <row r="15024" spans="10:10" x14ac:dyDescent="0.2">
      <c r="J15024" s="186"/>
    </row>
    <row r="15025" spans="10:10" x14ac:dyDescent="0.2">
      <c r="J15025" s="186"/>
    </row>
    <row r="15026" spans="10:10" x14ac:dyDescent="0.2">
      <c r="J15026" s="186"/>
    </row>
    <row r="15027" spans="10:10" x14ac:dyDescent="0.2">
      <c r="J15027" s="186"/>
    </row>
    <row r="15028" spans="10:10" x14ac:dyDescent="0.2">
      <c r="J15028" s="186"/>
    </row>
    <row r="15029" spans="10:10" x14ac:dyDescent="0.2">
      <c r="J15029" s="186"/>
    </row>
    <row r="15030" spans="10:10" x14ac:dyDescent="0.2">
      <c r="J15030" s="186"/>
    </row>
    <row r="15031" spans="10:10" x14ac:dyDescent="0.2">
      <c r="J15031" s="186"/>
    </row>
    <row r="15032" spans="10:10" x14ac:dyDescent="0.2">
      <c r="J15032" s="186"/>
    </row>
    <row r="15033" spans="10:10" x14ac:dyDescent="0.2">
      <c r="J15033" s="186"/>
    </row>
    <row r="15034" spans="10:10" x14ac:dyDescent="0.2">
      <c r="J15034" s="186"/>
    </row>
    <row r="15035" spans="10:10" x14ac:dyDescent="0.2">
      <c r="J15035" s="186"/>
    </row>
    <row r="15036" spans="10:10" x14ac:dyDescent="0.2">
      <c r="J15036" s="186"/>
    </row>
    <row r="15037" spans="10:10" x14ac:dyDescent="0.2">
      <c r="J15037" s="186"/>
    </row>
    <row r="15038" spans="10:10" x14ac:dyDescent="0.2">
      <c r="J15038" s="186"/>
    </row>
    <row r="15039" spans="10:10" x14ac:dyDescent="0.2">
      <c r="J15039" s="186"/>
    </row>
    <row r="15040" spans="10:10" x14ac:dyDescent="0.2">
      <c r="J15040" s="186"/>
    </row>
    <row r="15041" spans="10:10" x14ac:dyDescent="0.2">
      <c r="J15041" s="186"/>
    </row>
    <row r="15042" spans="10:10" x14ac:dyDescent="0.2">
      <c r="J15042" s="186"/>
    </row>
    <row r="15043" spans="10:10" x14ac:dyDescent="0.2">
      <c r="J15043" s="186"/>
    </row>
    <row r="15044" spans="10:10" x14ac:dyDescent="0.2">
      <c r="J15044" s="186"/>
    </row>
    <row r="15045" spans="10:10" x14ac:dyDescent="0.2">
      <c r="J15045" s="186"/>
    </row>
    <row r="15046" spans="10:10" x14ac:dyDescent="0.2">
      <c r="J15046" s="186"/>
    </row>
    <row r="15047" spans="10:10" x14ac:dyDescent="0.2">
      <c r="J15047" s="186"/>
    </row>
    <row r="15048" spans="10:10" x14ac:dyDescent="0.2">
      <c r="J15048" s="186"/>
    </row>
    <row r="15049" spans="10:10" x14ac:dyDescent="0.2">
      <c r="J15049" s="186"/>
    </row>
    <row r="15050" spans="10:10" x14ac:dyDescent="0.2">
      <c r="J15050" s="186"/>
    </row>
    <row r="15051" spans="10:10" x14ac:dyDescent="0.2">
      <c r="J15051" s="186"/>
    </row>
    <row r="15052" spans="10:10" x14ac:dyDescent="0.2">
      <c r="J15052" s="186"/>
    </row>
    <row r="15053" spans="10:10" x14ac:dyDescent="0.2">
      <c r="J15053" s="186"/>
    </row>
    <row r="15054" spans="10:10" x14ac:dyDescent="0.2">
      <c r="J15054" s="186"/>
    </row>
    <row r="15055" spans="10:10" x14ac:dyDescent="0.2">
      <c r="J15055" s="186"/>
    </row>
    <row r="15056" spans="10:10" x14ac:dyDescent="0.2">
      <c r="J15056" s="186"/>
    </row>
    <row r="15057" spans="10:10" x14ac:dyDescent="0.2">
      <c r="J15057" s="186"/>
    </row>
    <row r="15058" spans="10:10" x14ac:dyDescent="0.2">
      <c r="J15058" s="186"/>
    </row>
    <row r="15059" spans="10:10" x14ac:dyDescent="0.2">
      <c r="J15059" s="186"/>
    </row>
    <row r="15060" spans="10:10" x14ac:dyDescent="0.2">
      <c r="J15060" s="186"/>
    </row>
    <row r="15061" spans="10:10" x14ac:dyDescent="0.2">
      <c r="J15061" s="186"/>
    </row>
    <row r="15062" spans="10:10" x14ac:dyDescent="0.2">
      <c r="J15062" s="186"/>
    </row>
    <row r="15063" spans="10:10" x14ac:dyDescent="0.2">
      <c r="J15063" s="186"/>
    </row>
    <row r="15064" spans="10:10" x14ac:dyDescent="0.2">
      <c r="J15064" s="186"/>
    </row>
    <row r="15065" spans="10:10" x14ac:dyDescent="0.2">
      <c r="J15065" s="186"/>
    </row>
    <row r="15066" spans="10:10" x14ac:dyDescent="0.2">
      <c r="J15066" s="186"/>
    </row>
    <row r="15067" spans="10:10" x14ac:dyDescent="0.2">
      <c r="J15067" s="186"/>
    </row>
    <row r="15068" spans="10:10" x14ac:dyDescent="0.2">
      <c r="J15068" s="186"/>
    </row>
    <row r="15069" spans="10:10" x14ac:dyDescent="0.2">
      <c r="J15069" s="186"/>
    </row>
    <row r="15070" spans="10:10" x14ac:dyDescent="0.2">
      <c r="J15070" s="186"/>
    </row>
    <row r="15071" spans="10:10" x14ac:dyDescent="0.2">
      <c r="J15071" s="186"/>
    </row>
    <row r="15072" spans="10:10" x14ac:dyDescent="0.2">
      <c r="J15072" s="186"/>
    </row>
    <row r="15073" spans="10:10" x14ac:dyDescent="0.2">
      <c r="J15073" s="186"/>
    </row>
    <row r="15074" spans="10:10" x14ac:dyDescent="0.2">
      <c r="J15074" s="186"/>
    </row>
    <row r="15075" spans="10:10" x14ac:dyDescent="0.2">
      <c r="J15075" s="186"/>
    </row>
    <row r="15076" spans="10:10" x14ac:dyDescent="0.2">
      <c r="J15076" s="186"/>
    </row>
    <row r="15077" spans="10:10" x14ac:dyDescent="0.2">
      <c r="J15077" s="186"/>
    </row>
    <row r="15078" spans="10:10" x14ac:dyDescent="0.2">
      <c r="J15078" s="186"/>
    </row>
    <row r="15079" spans="10:10" x14ac:dyDescent="0.2">
      <c r="J15079" s="186"/>
    </row>
    <row r="15080" spans="10:10" x14ac:dyDescent="0.2">
      <c r="J15080" s="186"/>
    </row>
    <row r="15081" spans="10:10" x14ac:dyDescent="0.2">
      <c r="J15081" s="186"/>
    </row>
    <row r="15082" spans="10:10" x14ac:dyDescent="0.2">
      <c r="J15082" s="186"/>
    </row>
    <row r="15083" spans="10:10" x14ac:dyDescent="0.2">
      <c r="J15083" s="186"/>
    </row>
    <row r="15084" spans="10:10" x14ac:dyDescent="0.2">
      <c r="J15084" s="186"/>
    </row>
    <row r="15085" spans="10:10" x14ac:dyDescent="0.2">
      <c r="J15085" s="186"/>
    </row>
    <row r="15086" spans="10:10" x14ac:dyDescent="0.2">
      <c r="J15086" s="186"/>
    </row>
    <row r="15087" spans="10:10" x14ac:dyDescent="0.2">
      <c r="J15087" s="186"/>
    </row>
    <row r="15088" spans="10:10" x14ac:dyDescent="0.2">
      <c r="J15088" s="186"/>
    </row>
    <row r="15089" spans="10:10" x14ac:dyDescent="0.2">
      <c r="J15089" s="186"/>
    </row>
    <row r="15090" spans="10:10" x14ac:dyDescent="0.2">
      <c r="J15090" s="186"/>
    </row>
    <row r="15091" spans="10:10" x14ac:dyDescent="0.2">
      <c r="J15091" s="186"/>
    </row>
    <row r="15092" spans="10:10" x14ac:dyDescent="0.2">
      <c r="J15092" s="186"/>
    </row>
    <row r="15093" spans="10:10" x14ac:dyDescent="0.2">
      <c r="J15093" s="186"/>
    </row>
    <row r="15094" spans="10:10" x14ac:dyDescent="0.2">
      <c r="J15094" s="186"/>
    </row>
    <row r="15095" spans="10:10" x14ac:dyDescent="0.2">
      <c r="J15095" s="186"/>
    </row>
    <row r="15096" spans="10:10" x14ac:dyDescent="0.2">
      <c r="J15096" s="186"/>
    </row>
    <row r="15097" spans="10:10" x14ac:dyDescent="0.2">
      <c r="J15097" s="186"/>
    </row>
    <row r="15098" spans="10:10" x14ac:dyDescent="0.2">
      <c r="J15098" s="186"/>
    </row>
    <row r="15099" spans="10:10" x14ac:dyDescent="0.2">
      <c r="J15099" s="186"/>
    </row>
    <row r="15100" spans="10:10" x14ac:dyDescent="0.2">
      <c r="J15100" s="186"/>
    </row>
    <row r="15101" spans="10:10" x14ac:dyDescent="0.2">
      <c r="J15101" s="186"/>
    </row>
    <row r="15102" spans="10:10" x14ac:dyDescent="0.2">
      <c r="J15102" s="186"/>
    </row>
    <row r="15103" spans="10:10" x14ac:dyDescent="0.2">
      <c r="J15103" s="186"/>
    </row>
    <row r="15104" spans="10:10" x14ac:dyDescent="0.2">
      <c r="J15104" s="186"/>
    </row>
    <row r="15105" spans="10:10" x14ac:dyDescent="0.2">
      <c r="J15105" s="186"/>
    </row>
    <row r="15106" spans="10:10" x14ac:dyDescent="0.2">
      <c r="J15106" s="186"/>
    </row>
    <row r="15107" spans="10:10" x14ac:dyDescent="0.2">
      <c r="J15107" s="186"/>
    </row>
    <row r="15108" spans="10:10" x14ac:dyDescent="0.2">
      <c r="J15108" s="186"/>
    </row>
    <row r="15109" spans="10:10" x14ac:dyDescent="0.2">
      <c r="J15109" s="186"/>
    </row>
    <row r="15110" spans="10:10" x14ac:dyDescent="0.2">
      <c r="J15110" s="186"/>
    </row>
    <row r="15111" spans="10:10" x14ac:dyDescent="0.2">
      <c r="J15111" s="186"/>
    </row>
    <row r="15112" spans="10:10" x14ac:dyDescent="0.2">
      <c r="J15112" s="186"/>
    </row>
    <row r="15113" spans="10:10" x14ac:dyDescent="0.2">
      <c r="J15113" s="186"/>
    </row>
    <row r="15114" spans="10:10" x14ac:dyDescent="0.2">
      <c r="J15114" s="186"/>
    </row>
    <row r="15115" spans="10:10" x14ac:dyDescent="0.2">
      <c r="J15115" s="186"/>
    </row>
    <row r="15116" spans="10:10" x14ac:dyDescent="0.2">
      <c r="J15116" s="186"/>
    </row>
    <row r="15117" spans="10:10" x14ac:dyDescent="0.2">
      <c r="J15117" s="186"/>
    </row>
    <row r="15118" spans="10:10" x14ac:dyDescent="0.2">
      <c r="J15118" s="186"/>
    </row>
    <row r="15119" spans="10:10" x14ac:dyDescent="0.2">
      <c r="J15119" s="186"/>
    </row>
    <row r="15120" spans="10:10" x14ac:dyDescent="0.2">
      <c r="J15120" s="186"/>
    </row>
    <row r="15121" spans="10:10" x14ac:dyDescent="0.2">
      <c r="J15121" s="186"/>
    </row>
    <row r="15122" spans="10:10" x14ac:dyDescent="0.2">
      <c r="J15122" s="186"/>
    </row>
    <row r="15123" spans="10:10" x14ac:dyDescent="0.2">
      <c r="J15123" s="186"/>
    </row>
    <row r="15124" spans="10:10" x14ac:dyDescent="0.2">
      <c r="J15124" s="186"/>
    </row>
    <row r="15125" spans="10:10" x14ac:dyDescent="0.2">
      <c r="J15125" s="186"/>
    </row>
    <row r="15126" spans="10:10" x14ac:dyDescent="0.2">
      <c r="J15126" s="186"/>
    </row>
    <row r="15127" spans="10:10" x14ac:dyDescent="0.2">
      <c r="J15127" s="186"/>
    </row>
    <row r="15128" spans="10:10" x14ac:dyDescent="0.2">
      <c r="J15128" s="186"/>
    </row>
    <row r="15129" spans="10:10" x14ac:dyDescent="0.2">
      <c r="J15129" s="186"/>
    </row>
    <row r="15130" spans="10:10" x14ac:dyDescent="0.2">
      <c r="J15130" s="186"/>
    </row>
    <row r="15131" spans="10:10" x14ac:dyDescent="0.2">
      <c r="J15131" s="186"/>
    </row>
    <row r="15132" spans="10:10" x14ac:dyDescent="0.2">
      <c r="J15132" s="186"/>
    </row>
    <row r="15133" spans="10:10" x14ac:dyDescent="0.2">
      <c r="J15133" s="186"/>
    </row>
    <row r="15134" spans="10:10" x14ac:dyDescent="0.2">
      <c r="J15134" s="186"/>
    </row>
    <row r="15135" spans="10:10" x14ac:dyDescent="0.2">
      <c r="J15135" s="186"/>
    </row>
    <row r="15136" spans="10:10" x14ac:dyDescent="0.2">
      <c r="J15136" s="186"/>
    </row>
    <row r="15137" spans="10:10" x14ac:dyDescent="0.2">
      <c r="J15137" s="186"/>
    </row>
    <row r="15138" spans="10:10" x14ac:dyDescent="0.2">
      <c r="J15138" s="186"/>
    </row>
    <row r="15139" spans="10:10" x14ac:dyDescent="0.2">
      <c r="J15139" s="186"/>
    </row>
    <row r="15140" spans="10:10" x14ac:dyDescent="0.2">
      <c r="J15140" s="186"/>
    </row>
    <row r="15141" spans="10:10" x14ac:dyDescent="0.2">
      <c r="J15141" s="186"/>
    </row>
    <row r="15142" spans="10:10" x14ac:dyDescent="0.2">
      <c r="J15142" s="186"/>
    </row>
    <row r="15143" spans="10:10" x14ac:dyDescent="0.2">
      <c r="J15143" s="186"/>
    </row>
    <row r="15144" spans="10:10" x14ac:dyDescent="0.2">
      <c r="J15144" s="186"/>
    </row>
    <row r="15145" spans="10:10" x14ac:dyDescent="0.2">
      <c r="J15145" s="186"/>
    </row>
    <row r="15146" spans="10:10" x14ac:dyDescent="0.2">
      <c r="J15146" s="186"/>
    </row>
    <row r="15147" spans="10:10" x14ac:dyDescent="0.2">
      <c r="J15147" s="186"/>
    </row>
    <row r="15148" spans="10:10" x14ac:dyDescent="0.2">
      <c r="J15148" s="186"/>
    </row>
    <row r="15149" spans="10:10" x14ac:dyDescent="0.2">
      <c r="J15149" s="186"/>
    </row>
    <row r="15150" spans="10:10" x14ac:dyDescent="0.2">
      <c r="J15150" s="186"/>
    </row>
    <row r="15151" spans="10:10" x14ac:dyDescent="0.2">
      <c r="J15151" s="186"/>
    </row>
    <row r="15152" spans="10:10" x14ac:dyDescent="0.2">
      <c r="J15152" s="186"/>
    </row>
    <row r="15153" spans="10:10" x14ac:dyDescent="0.2">
      <c r="J15153" s="186"/>
    </row>
    <row r="15154" spans="10:10" x14ac:dyDescent="0.2">
      <c r="J15154" s="186"/>
    </row>
    <row r="15155" spans="10:10" x14ac:dyDescent="0.2">
      <c r="J15155" s="186"/>
    </row>
    <row r="15156" spans="10:10" x14ac:dyDescent="0.2">
      <c r="J15156" s="186"/>
    </row>
    <row r="15157" spans="10:10" x14ac:dyDescent="0.2">
      <c r="J15157" s="186"/>
    </row>
    <row r="15158" spans="10:10" x14ac:dyDescent="0.2">
      <c r="J15158" s="186"/>
    </row>
    <row r="15159" spans="10:10" x14ac:dyDescent="0.2">
      <c r="J15159" s="186"/>
    </row>
    <row r="15160" spans="10:10" x14ac:dyDescent="0.2">
      <c r="J15160" s="186"/>
    </row>
    <row r="15161" spans="10:10" x14ac:dyDescent="0.2">
      <c r="J15161" s="186"/>
    </row>
    <row r="15162" spans="10:10" x14ac:dyDescent="0.2">
      <c r="J15162" s="186"/>
    </row>
    <row r="15163" spans="10:10" x14ac:dyDescent="0.2">
      <c r="J15163" s="186"/>
    </row>
    <row r="15164" spans="10:10" x14ac:dyDescent="0.2">
      <c r="J15164" s="186"/>
    </row>
    <row r="15165" spans="10:10" x14ac:dyDescent="0.2">
      <c r="J15165" s="186"/>
    </row>
    <row r="15166" spans="10:10" x14ac:dyDescent="0.2">
      <c r="J15166" s="186"/>
    </row>
    <row r="15167" spans="10:10" x14ac:dyDescent="0.2">
      <c r="J15167" s="186"/>
    </row>
    <row r="15168" spans="10:10" x14ac:dyDescent="0.2">
      <c r="J15168" s="186"/>
    </row>
    <row r="15169" spans="10:10" x14ac:dyDescent="0.2">
      <c r="J15169" s="186"/>
    </row>
    <row r="15170" spans="10:10" x14ac:dyDescent="0.2">
      <c r="J15170" s="186"/>
    </row>
    <row r="15171" spans="10:10" x14ac:dyDescent="0.2">
      <c r="J15171" s="186"/>
    </row>
    <row r="15172" spans="10:10" x14ac:dyDescent="0.2">
      <c r="J15172" s="186"/>
    </row>
    <row r="15173" spans="10:10" x14ac:dyDescent="0.2">
      <c r="J15173" s="186"/>
    </row>
    <row r="15174" spans="10:10" x14ac:dyDescent="0.2">
      <c r="J15174" s="186"/>
    </row>
    <row r="15175" spans="10:10" x14ac:dyDescent="0.2">
      <c r="J15175" s="186"/>
    </row>
    <row r="15176" spans="10:10" x14ac:dyDescent="0.2">
      <c r="J15176" s="186"/>
    </row>
    <row r="15177" spans="10:10" x14ac:dyDescent="0.2">
      <c r="J15177" s="186"/>
    </row>
    <row r="15178" spans="10:10" x14ac:dyDescent="0.2">
      <c r="J15178" s="186"/>
    </row>
    <row r="15179" spans="10:10" x14ac:dyDescent="0.2">
      <c r="J15179" s="186"/>
    </row>
    <row r="15180" spans="10:10" x14ac:dyDescent="0.2">
      <c r="J15180" s="186"/>
    </row>
    <row r="15181" spans="10:10" x14ac:dyDescent="0.2">
      <c r="J15181" s="186"/>
    </row>
    <row r="15182" spans="10:10" x14ac:dyDescent="0.2">
      <c r="J15182" s="186"/>
    </row>
    <row r="15183" spans="10:10" x14ac:dyDescent="0.2">
      <c r="J15183" s="186"/>
    </row>
    <row r="15184" spans="10:10" x14ac:dyDescent="0.2">
      <c r="J15184" s="186"/>
    </row>
    <row r="15185" spans="10:10" x14ac:dyDescent="0.2">
      <c r="J15185" s="186"/>
    </row>
    <row r="15186" spans="10:10" x14ac:dyDescent="0.2">
      <c r="J15186" s="186"/>
    </row>
    <row r="15187" spans="10:10" x14ac:dyDescent="0.2">
      <c r="J15187" s="186"/>
    </row>
    <row r="15188" spans="10:10" x14ac:dyDescent="0.2">
      <c r="J15188" s="186"/>
    </row>
    <row r="15189" spans="10:10" x14ac:dyDescent="0.2">
      <c r="J15189" s="186"/>
    </row>
    <row r="15190" spans="10:10" x14ac:dyDescent="0.2">
      <c r="J15190" s="186"/>
    </row>
    <row r="15191" spans="10:10" x14ac:dyDescent="0.2">
      <c r="J15191" s="186"/>
    </row>
    <row r="15192" spans="10:10" x14ac:dyDescent="0.2">
      <c r="J15192" s="186"/>
    </row>
    <row r="15193" spans="10:10" x14ac:dyDescent="0.2">
      <c r="J15193" s="186"/>
    </row>
    <row r="15194" spans="10:10" x14ac:dyDescent="0.2">
      <c r="J15194" s="186"/>
    </row>
    <row r="15195" spans="10:10" x14ac:dyDescent="0.2">
      <c r="J15195" s="186"/>
    </row>
    <row r="15196" spans="10:10" x14ac:dyDescent="0.2">
      <c r="J15196" s="186"/>
    </row>
    <row r="15197" spans="10:10" x14ac:dyDescent="0.2">
      <c r="J15197" s="186"/>
    </row>
    <row r="15198" spans="10:10" x14ac:dyDescent="0.2">
      <c r="J15198" s="186"/>
    </row>
    <row r="15199" spans="10:10" x14ac:dyDescent="0.2">
      <c r="J15199" s="186"/>
    </row>
    <row r="15200" spans="10:10" x14ac:dyDescent="0.2">
      <c r="J15200" s="186"/>
    </row>
    <row r="15201" spans="10:10" x14ac:dyDescent="0.2">
      <c r="J15201" s="186"/>
    </row>
    <row r="15202" spans="10:10" x14ac:dyDescent="0.2">
      <c r="J15202" s="186"/>
    </row>
    <row r="15203" spans="10:10" x14ac:dyDescent="0.2">
      <c r="J15203" s="186"/>
    </row>
    <row r="15204" spans="10:10" x14ac:dyDescent="0.2">
      <c r="J15204" s="186"/>
    </row>
    <row r="15205" spans="10:10" x14ac:dyDescent="0.2">
      <c r="J15205" s="186"/>
    </row>
    <row r="15206" spans="10:10" x14ac:dyDescent="0.2">
      <c r="J15206" s="186"/>
    </row>
    <row r="15207" spans="10:10" x14ac:dyDescent="0.2">
      <c r="J15207" s="186"/>
    </row>
    <row r="15208" spans="10:10" x14ac:dyDescent="0.2">
      <c r="J15208" s="186"/>
    </row>
    <row r="15209" spans="10:10" x14ac:dyDescent="0.2">
      <c r="J15209" s="186"/>
    </row>
    <row r="15210" spans="10:10" x14ac:dyDescent="0.2">
      <c r="J15210" s="186"/>
    </row>
    <row r="15211" spans="10:10" x14ac:dyDescent="0.2">
      <c r="J15211" s="186"/>
    </row>
    <row r="15212" spans="10:10" x14ac:dyDescent="0.2">
      <c r="J15212" s="186"/>
    </row>
    <row r="15213" spans="10:10" x14ac:dyDescent="0.2">
      <c r="J15213" s="186"/>
    </row>
    <row r="15214" spans="10:10" x14ac:dyDescent="0.2">
      <c r="J15214" s="186"/>
    </row>
    <row r="15215" spans="10:10" x14ac:dyDescent="0.2">
      <c r="J15215" s="186"/>
    </row>
    <row r="15216" spans="10:10" x14ac:dyDescent="0.2">
      <c r="J15216" s="186"/>
    </row>
    <row r="15217" spans="10:10" x14ac:dyDescent="0.2">
      <c r="J15217" s="186"/>
    </row>
    <row r="15218" spans="10:10" x14ac:dyDescent="0.2">
      <c r="J15218" s="186"/>
    </row>
    <row r="15219" spans="10:10" x14ac:dyDescent="0.2">
      <c r="J15219" s="186"/>
    </row>
    <row r="15220" spans="10:10" x14ac:dyDescent="0.2">
      <c r="J15220" s="186"/>
    </row>
    <row r="15221" spans="10:10" x14ac:dyDescent="0.2">
      <c r="J15221" s="186"/>
    </row>
    <row r="15222" spans="10:10" x14ac:dyDescent="0.2">
      <c r="J15222" s="186"/>
    </row>
    <row r="15223" spans="10:10" x14ac:dyDescent="0.2">
      <c r="J15223" s="186"/>
    </row>
    <row r="15224" spans="10:10" x14ac:dyDescent="0.2">
      <c r="J15224" s="186"/>
    </row>
    <row r="15225" spans="10:10" x14ac:dyDescent="0.2">
      <c r="J15225" s="186"/>
    </row>
    <row r="15226" spans="10:10" x14ac:dyDescent="0.2">
      <c r="J15226" s="186"/>
    </row>
    <row r="15227" spans="10:10" x14ac:dyDescent="0.2">
      <c r="J15227" s="186"/>
    </row>
    <row r="15228" spans="10:10" x14ac:dyDescent="0.2">
      <c r="J15228" s="186"/>
    </row>
    <row r="15229" spans="10:10" x14ac:dyDescent="0.2">
      <c r="J15229" s="186"/>
    </row>
    <row r="15230" spans="10:10" x14ac:dyDescent="0.2">
      <c r="J15230" s="186"/>
    </row>
    <row r="15231" spans="10:10" x14ac:dyDescent="0.2">
      <c r="J15231" s="186"/>
    </row>
    <row r="15232" spans="10:10" x14ac:dyDescent="0.2">
      <c r="J15232" s="186"/>
    </row>
    <row r="15233" spans="10:10" x14ac:dyDescent="0.2">
      <c r="J15233" s="186"/>
    </row>
    <row r="15234" spans="10:10" x14ac:dyDescent="0.2">
      <c r="J15234" s="186"/>
    </row>
    <row r="15235" spans="10:10" x14ac:dyDescent="0.2">
      <c r="J15235" s="186"/>
    </row>
    <row r="15236" spans="10:10" x14ac:dyDescent="0.2">
      <c r="J15236" s="186"/>
    </row>
    <row r="15237" spans="10:10" x14ac:dyDescent="0.2">
      <c r="J15237" s="186"/>
    </row>
    <row r="15238" spans="10:10" x14ac:dyDescent="0.2">
      <c r="J15238" s="186"/>
    </row>
    <row r="15239" spans="10:10" x14ac:dyDescent="0.2">
      <c r="J15239" s="186"/>
    </row>
    <row r="15240" spans="10:10" x14ac:dyDescent="0.2">
      <c r="J15240" s="186"/>
    </row>
    <row r="15241" spans="10:10" x14ac:dyDescent="0.2">
      <c r="J15241" s="186"/>
    </row>
    <row r="15242" spans="10:10" x14ac:dyDescent="0.2">
      <c r="J15242" s="186"/>
    </row>
    <row r="15243" spans="10:10" x14ac:dyDescent="0.2">
      <c r="J15243" s="186"/>
    </row>
    <row r="15244" spans="10:10" x14ac:dyDescent="0.2">
      <c r="J15244" s="186"/>
    </row>
    <row r="15245" spans="10:10" x14ac:dyDescent="0.2">
      <c r="J15245" s="186"/>
    </row>
    <row r="15246" spans="10:10" x14ac:dyDescent="0.2">
      <c r="J15246" s="186"/>
    </row>
    <row r="15247" spans="10:10" x14ac:dyDescent="0.2">
      <c r="J15247" s="186"/>
    </row>
    <row r="15248" spans="10:10" x14ac:dyDescent="0.2">
      <c r="J15248" s="186"/>
    </row>
    <row r="15249" spans="10:10" x14ac:dyDescent="0.2">
      <c r="J15249" s="186"/>
    </row>
    <row r="15250" spans="10:10" x14ac:dyDescent="0.2">
      <c r="J15250" s="186"/>
    </row>
    <row r="15251" spans="10:10" x14ac:dyDescent="0.2">
      <c r="J15251" s="186"/>
    </row>
    <row r="15252" spans="10:10" x14ac:dyDescent="0.2">
      <c r="J15252" s="186"/>
    </row>
    <row r="15253" spans="10:10" x14ac:dyDescent="0.2">
      <c r="J15253" s="186"/>
    </row>
    <row r="15254" spans="10:10" x14ac:dyDescent="0.2">
      <c r="J15254" s="186"/>
    </row>
    <row r="15255" spans="10:10" x14ac:dyDescent="0.2">
      <c r="J15255" s="186"/>
    </row>
    <row r="15256" spans="10:10" x14ac:dyDescent="0.2">
      <c r="J15256" s="186"/>
    </row>
    <row r="15257" spans="10:10" x14ac:dyDescent="0.2">
      <c r="J15257" s="186"/>
    </row>
    <row r="15258" spans="10:10" x14ac:dyDescent="0.2">
      <c r="J15258" s="186"/>
    </row>
    <row r="15259" spans="10:10" x14ac:dyDescent="0.2">
      <c r="J15259" s="186"/>
    </row>
    <row r="15260" spans="10:10" x14ac:dyDescent="0.2">
      <c r="J15260" s="186"/>
    </row>
    <row r="15261" spans="10:10" x14ac:dyDescent="0.2">
      <c r="J15261" s="186"/>
    </row>
    <row r="15262" spans="10:10" x14ac:dyDescent="0.2">
      <c r="J15262" s="186"/>
    </row>
    <row r="15263" spans="10:10" x14ac:dyDescent="0.2">
      <c r="J15263" s="186"/>
    </row>
    <row r="15264" spans="10:10" x14ac:dyDescent="0.2">
      <c r="J15264" s="186"/>
    </row>
    <row r="15265" spans="10:10" x14ac:dyDescent="0.2">
      <c r="J15265" s="186"/>
    </row>
    <row r="15266" spans="10:10" x14ac:dyDescent="0.2">
      <c r="J15266" s="186"/>
    </row>
    <row r="15267" spans="10:10" x14ac:dyDescent="0.2">
      <c r="J15267" s="186"/>
    </row>
    <row r="15268" spans="10:10" x14ac:dyDescent="0.2">
      <c r="J15268" s="186"/>
    </row>
    <row r="15269" spans="10:10" x14ac:dyDescent="0.2">
      <c r="J15269" s="186"/>
    </row>
    <row r="15270" spans="10:10" x14ac:dyDescent="0.2">
      <c r="J15270" s="186"/>
    </row>
    <row r="15271" spans="10:10" x14ac:dyDescent="0.2">
      <c r="J15271" s="186"/>
    </row>
    <row r="15272" spans="10:10" x14ac:dyDescent="0.2">
      <c r="J15272" s="186"/>
    </row>
    <row r="15273" spans="10:10" x14ac:dyDescent="0.2">
      <c r="J15273" s="186"/>
    </row>
    <row r="15274" spans="10:10" x14ac:dyDescent="0.2">
      <c r="J15274" s="186"/>
    </row>
    <row r="15275" spans="10:10" x14ac:dyDescent="0.2">
      <c r="J15275" s="186"/>
    </row>
    <row r="15276" spans="10:10" x14ac:dyDescent="0.2">
      <c r="J15276" s="186"/>
    </row>
    <row r="15277" spans="10:10" x14ac:dyDescent="0.2">
      <c r="J15277" s="186"/>
    </row>
    <row r="15278" spans="10:10" x14ac:dyDescent="0.2">
      <c r="J15278" s="186"/>
    </row>
    <row r="15279" spans="10:10" x14ac:dyDescent="0.2">
      <c r="J15279" s="186"/>
    </row>
    <row r="15280" spans="10:10" x14ac:dyDescent="0.2">
      <c r="J15280" s="186"/>
    </row>
    <row r="15281" spans="10:10" x14ac:dyDescent="0.2">
      <c r="J15281" s="186"/>
    </row>
    <row r="15282" spans="10:10" x14ac:dyDescent="0.2">
      <c r="J15282" s="186"/>
    </row>
    <row r="15283" spans="10:10" x14ac:dyDescent="0.2">
      <c r="J15283" s="186"/>
    </row>
    <row r="15284" spans="10:10" x14ac:dyDescent="0.2">
      <c r="J15284" s="186"/>
    </row>
    <row r="15285" spans="10:10" x14ac:dyDescent="0.2">
      <c r="J15285" s="186"/>
    </row>
    <row r="15286" spans="10:10" x14ac:dyDescent="0.2">
      <c r="J15286" s="186"/>
    </row>
    <row r="15287" spans="10:10" x14ac:dyDescent="0.2">
      <c r="J15287" s="186"/>
    </row>
    <row r="15288" spans="10:10" x14ac:dyDescent="0.2">
      <c r="J15288" s="186"/>
    </row>
    <row r="15289" spans="10:10" x14ac:dyDescent="0.2">
      <c r="J15289" s="186"/>
    </row>
    <row r="15290" spans="10:10" x14ac:dyDescent="0.2">
      <c r="J15290" s="186"/>
    </row>
    <row r="15291" spans="10:10" x14ac:dyDescent="0.2">
      <c r="J15291" s="186"/>
    </row>
    <row r="15292" spans="10:10" x14ac:dyDescent="0.2">
      <c r="J15292" s="186"/>
    </row>
    <row r="15293" spans="10:10" x14ac:dyDescent="0.2">
      <c r="J15293" s="186"/>
    </row>
    <row r="15294" spans="10:10" x14ac:dyDescent="0.2">
      <c r="J15294" s="186"/>
    </row>
    <row r="15295" spans="10:10" x14ac:dyDescent="0.2">
      <c r="J15295" s="186"/>
    </row>
    <row r="15296" spans="10:10" x14ac:dyDescent="0.2">
      <c r="J15296" s="186"/>
    </row>
    <row r="15297" spans="10:10" x14ac:dyDescent="0.2">
      <c r="J15297" s="186"/>
    </row>
    <row r="15298" spans="10:10" x14ac:dyDescent="0.2">
      <c r="J15298" s="186"/>
    </row>
    <row r="15299" spans="10:10" x14ac:dyDescent="0.2">
      <c r="J15299" s="186"/>
    </row>
    <row r="15300" spans="10:10" x14ac:dyDescent="0.2">
      <c r="J15300" s="186"/>
    </row>
    <row r="15301" spans="10:10" x14ac:dyDescent="0.2">
      <c r="J15301" s="186"/>
    </row>
    <row r="15302" spans="10:10" x14ac:dyDescent="0.2">
      <c r="J15302" s="186"/>
    </row>
    <row r="15303" spans="10:10" x14ac:dyDescent="0.2">
      <c r="J15303" s="186"/>
    </row>
    <row r="15304" spans="10:10" x14ac:dyDescent="0.2">
      <c r="J15304" s="186"/>
    </row>
    <row r="15305" spans="10:10" x14ac:dyDescent="0.2">
      <c r="J15305" s="186"/>
    </row>
    <row r="15306" spans="10:10" x14ac:dyDescent="0.2">
      <c r="J15306" s="186"/>
    </row>
    <row r="15307" spans="10:10" x14ac:dyDescent="0.2">
      <c r="J15307" s="186"/>
    </row>
    <row r="15308" spans="10:10" x14ac:dyDescent="0.2">
      <c r="J15308" s="186"/>
    </row>
    <row r="15309" spans="10:10" x14ac:dyDescent="0.2">
      <c r="J15309" s="186"/>
    </row>
    <row r="15310" spans="10:10" x14ac:dyDescent="0.2">
      <c r="J15310" s="186"/>
    </row>
    <row r="15311" spans="10:10" x14ac:dyDescent="0.2">
      <c r="J15311" s="186"/>
    </row>
    <row r="15312" spans="10:10" x14ac:dyDescent="0.2">
      <c r="J15312" s="186"/>
    </row>
    <row r="15313" spans="10:10" x14ac:dyDescent="0.2">
      <c r="J15313" s="186"/>
    </row>
    <row r="15314" spans="10:10" x14ac:dyDescent="0.2">
      <c r="J15314" s="186"/>
    </row>
    <row r="15315" spans="10:10" x14ac:dyDescent="0.2">
      <c r="J15315" s="186"/>
    </row>
    <row r="15316" spans="10:10" x14ac:dyDescent="0.2">
      <c r="J15316" s="186"/>
    </row>
    <row r="15317" spans="10:10" x14ac:dyDescent="0.2">
      <c r="J15317" s="186"/>
    </row>
    <row r="15318" spans="10:10" x14ac:dyDescent="0.2">
      <c r="J15318" s="186"/>
    </row>
    <row r="15319" spans="10:10" x14ac:dyDescent="0.2">
      <c r="J15319" s="186"/>
    </row>
    <row r="15320" spans="10:10" x14ac:dyDescent="0.2">
      <c r="J15320" s="186"/>
    </row>
    <row r="15321" spans="10:10" x14ac:dyDescent="0.2">
      <c r="J15321" s="186"/>
    </row>
    <row r="15322" spans="10:10" x14ac:dyDescent="0.2">
      <c r="J15322" s="186"/>
    </row>
    <row r="15323" spans="10:10" x14ac:dyDescent="0.2">
      <c r="J15323" s="186"/>
    </row>
    <row r="15324" spans="10:10" x14ac:dyDescent="0.2">
      <c r="J15324" s="186"/>
    </row>
    <row r="15325" spans="10:10" x14ac:dyDescent="0.2">
      <c r="J15325" s="186"/>
    </row>
    <row r="15326" spans="10:10" x14ac:dyDescent="0.2">
      <c r="J15326" s="186"/>
    </row>
    <row r="15327" spans="10:10" x14ac:dyDescent="0.2">
      <c r="J15327" s="186"/>
    </row>
    <row r="15328" spans="10:10" x14ac:dyDescent="0.2">
      <c r="J15328" s="186"/>
    </row>
    <row r="15329" spans="10:10" x14ac:dyDescent="0.2">
      <c r="J15329" s="186"/>
    </row>
    <row r="15330" spans="10:10" x14ac:dyDescent="0.2">
      <c r="J15330" s="186"/>
    </row>
    <row r="15331" spans="10:10" x14ac:dyDescent="0.2">
      <c r="J15331" s="186"/>
    </row>
    <row r="15332" spans="10:10" x14ac:dyDescent="0.2">
      <c r="J15332" s="186"/>
    </row>
    <row r="15333" spans="10:10" x14ac:dyDescent="0.2">
      <c r="J15333" s="186"/>
    </row>
    <row r="15334" spans="10:10" x14ac:dyDescent="0.2">
      <c r="J15334" s="186"/>
    </row>
    <row r="15335" spans="10:10" x14ac:dyDescent="0.2">
      <c r="J15335" s="186"/>
    </row>
    <row r="15336" spans="10:10" x14ac:dyDescent="0.2">
      <c r="J15336" s="186"/>
    </row>
    <row r="15337" spans="10:10" x14ac:dyDescent="0.2">
      <c r="J15337" s="186"/>
    </row>
    <row r="15338" spans="10:10" x14ac:dyDescent="0.2">
      <c r="J15338" s="186"/>
    </row>
    <row r="15339" spans="10:10" x14ac:dyDescent="0.2">
      <c r="J15339" s="186"/>
    </row>
    <row r="15340" spans="10:10" x14ac:dyDescent="0.2">
      <c r="J15340" s="186"/>
    </row>
    <row r="15341" spans="10:10" x14ac:dyDescent="0.2">
      <c r="J15341" s="186"/>
    </row>
    <row r="15342" spans="10:10" x14ac:dyDescent="0.2">
      <c r="J15342" s="186"/>
    </row>
    <row r="15343" spans="10:10" x14ac:dyDescent="0.2">
      <c r="J15343" s="186"/>
    </row>
    <row r="15344" spans="10:10" x14ac:dyDescent="0.2">
      <c r="J15344" s="186"/>
    </row>
    <row r="15345" spans="10:10" x14ac:dyDescent="0.2">
      <c r="J15345" s="186"/>
    </row>
    <row r="15346" spans="10:10" x14ac:dyDescent="0.2">
      <c r="J15346" s="186"/>
    </row>
    <row r="15347" spans="10:10" x14ac:dyDescent="0.2">
      <c r="J15347" s="186"/>
    </row>
    <row r="15348" spans="10:10" x14ac:dyDescent="0.2">
      <c r="J15348" s="186"/>
    </row>
    <row r="15349" spans="10:10" x14ac:dyDescent="0.2">
      <c r="J15349" s="186"/>
    </row>
    <row r="15350" spans="10:10" x14ac:dyDescent="0.2">
      <c r="J15350" s="186"/>
    </row>
    <row r="15351" spans="10:10" x14ac:dyDescent="0.2">
      <c r="J15351" s="186"/>
    </row>
    <row r="15352" spans="10:10" x14ac:dyDescent="0.2">
      <c r="J15352" s="186"/>
    </row>
    <row r="15353" spans="10:10" x14ac:dyDescent="0.2">
      <c r="J15353" s="186"/>
    </row>
    <row r="15354" spans="10:10" x14ac:dyDescent="0.2">
      <c r="J15354" s="186"/>
    </row>
    <row r="15355" spans="10:10" x14ac:dyDescent="0.2">
      <c r="J15355" s="186"/>
    </row>
    <row r="15356" spans="10:10" x14ac:dyDescent="0.2">
      <c r="J15356" s="186"/>
    </row>
    <row r="15357" spans="10:10" x14ac:dyDescent="0.2">
      <c r="J15357" s="186"/>
    </row>
    <row r="15358" spans="10:10" x14ac:dyDescent="0.2">
      <c r="J15358" s="186"/>
    </row>
    <row r="15359" spans="10:10" x14ac:dyDescent="0.2">
      <c r="J15359" s="186"/>
    </row>
    <row r="15360" spans="10:10" x14ac:dyDescent="0.2">
      <c r="J15360" s="186"/>
    </row>
    <row r="15361" spans="10:10" x14ac:dyDescent="0.2">
      <c r="J15361" s="186"/>
    </row>
    <row r="15362" spans="10:10" x14ac:dyDescent="0.2">
      <c r="J15362" s="186"/>
    </row>
    <row r="15363" spans="10:10" x14ac:dyDescent="0.2">
      <c r="J15363" s="186"/>
    </row>
    <row r="15364" spans="10:10" x14ac:dyDescent="0.2">
      <c r="J15364" s="186"/>
    </row>
    <row r="15365" spans="10:10" x14ac:dyDescent="0.2">
      <c r="J15365" s="186"/>
    </row>
    <row r="15366" spans="10:10" x14ac:dyDescent="0.2">
      <c r="J15366" s="186"/>
    </row>
    <row r="15367" spans="10:10" x14ac:dyDescent="0.2">
      <c r="J15367" s="186"/>
    </row>
    <row r="15368" spans="10:10" x14ac:dyDescent="0.2">
      <c r="J15368" s="186"/>
    </row>
    <row r="15369" spans="10:10" x14ac:dyDescent="0.2">
      <c r="J15369" s="186"/>
    </row>
    <row r="15370" spans="10:10" x14ac:dyDescent="0.2">
      <c r="J15370" s="186"/>
    </row>
    <row r="15371" spans="10:10" x14ac:dyDescent="0.2">
      <c r="J15371" s="186"/>
    </row>
    <row r="15372" spans="10:10" x14ac:dyDescent="0.2">
      <c r="J15372" s="186"/>
    </row>
    <row r="15373" spans="10:10" x14ac:dyDescent="0.2">
      <c r="J15373" s="186"/>
    </row>
    <row r="15374" spans="10:10" x14ac:dyDescent="0.2">
      <c r="J15374" s="186"/>
    </row>
    <row r="15375" spans="10:10" x14ac:dyDescent="0.2">
      <c r="J15375" s="186"/>
    </row>
    <row r="15376" spans="10:10" x14ac:dyDescent="0.2">
      <c r="J15376" s="186"/>
    </row>
    <row r="15377" spans="10:10" x14ac:dyDescent="0.2">
      <c r="J15377" s="186"/>
    </row>
    <row r="15378" spans="10:10" x14ac:dyDescent="0.2">
      <c r="J15378" s="186"/>
    </row>
    <row r="15379" spans="10:10" x14ac:dyDescent="0.2">
      <c r="J15379" s="186"/>
    </row>
    <row r="15380" spans="10:10" x14ac:dyDescent="0.2">
      <c r="J15380" s="186"/>
    </row>
    <row r="15381" spans="10:10" x14ac:dyDescent="0.2">
      <c r="J15381" s="186"/>
    </row>
    <row r="15382" spans="10:10" x14ac:dyDescent="0.2">
      <c r="J15382" s="186"/>
    </row>
    <row r="15383" spans="10:10" x14ac:dyDescent="0.2">
      <c r="J15383" s="186"/>
    </row>
    <row r="15384" spans="10:10" x14ac:dyDescent="0.2">
      <c r="J15384" s="186"/>
    </row>
    <row r="15385" spans="10:10" x14ac:dyDescent="0.2">
      <c r="J15385" s="186"/>
    </row>
    <row r="15386" spans="10:10" x14ac:dyDescent="0.2">
      <c r="J15386" s="186"/>
    </row>
    <row r="15387" spans="10:10" x14ac:dyDescent="0.2">
      <c r="J15387" s="186"/>
    </row>
    <row r="15388" spans="10:10" x14ac:dyDescent="0.2">
      <c r="J15388" s="186"/>
    </row>
    <row r="15389" spans="10:10" x14ac:dyDescent="0.2">
      <c r="J15389" s="186"/>
    </row>
    <row r="15390" spans="10:10" x14ac:dyDescent="0.2">
      <c r="J15390" s="186"/>
    </row>
    <row r="15391" spans="10:10" x14ac:dyDescent="0.2">
      <c r="J15391" s="186"/>
    </row>
    <row r="15392" spans="10:10" x14ac:dyDescent="0.2">
      <c r="J15392" s="186"/>
    </row>
    <row r="15393" spans="10:10" x14ac:dyDescent="0.2">
      <c r="J15393" s="186"/>
    </row>
    <row r="15394" spans="10:10" x14ac:dyDescent="0.2">
      <c r="J15394" s="186"/>
    </row>
    <row r="15395" spans="10:10" x14ac:dyDescent="0.2">
      <c r="J15395" s="186"/>
    </row>
    <row r="15396" spans="10:10" x14ac:dyDescent="0.2">
      <c r="J15396" s="186"/>
    </row>
    <row r="15397" spans="10:10" x14ac:dyDescent="0.2">
      <c r="J15397" s="186"/>
    </row>
    <row r="15398" spans="10:10" x14ac:dyDescent="0.2">
      <c r="J15398" s="186"/>
    </row>
    <row r="15399" spans="10:10" x14ac:dyDescent="0.2">
      <c r="J15399" s="186"/>
    </row>
    <row r="15400" spans="10:10" x14ac:dyDescent="0.2">
      <c r="J15400" s="186"/>
    </row>
    <row r="15401" spans="10:10" x14ac:dyDescent="0.2">
      <c r="J15401" s="186"/>
    </row>
    <row r="15402" spans="10:10" x14ac:dyDescent="0.2">
      <c r="J15402" s="186"/>
    </row>
    <row r="15403" spans="10:10" x14ac:dyDescent="0.2">
      <c r="J15403" s="186"/>
    </row>
    <row r="15404" spans="10:10" x14ac:dyDescent="0.2">
      <c r="J15404" s="186"/>
    </row>
    <row r="15405" spans="10:10" x14ac:dyDescent="0.2">
      <c r="J15405" s="186"/>
    </row>
    <row r="15406" spans="10:10" x14ac:dyDescent="0.2">
      <c r="J15406" s="186"/>
    </row>
    <row r="15407" spans="10:10" x14ac:dyDescent="0.2">
      <c r="J15407" s="186"/>
    </row>
    <row r="15408" spans="10:10" x14ac:dyDescent="0.2">
      <c r="J15408" s="186"/>
    </row>
    <row r="15409" spans="10:10" x14ac:dyDescent="0.2">
      <c r="J15409" s="186"/>
    </row>
    <row r="15410" spans="10:10" x14ac:dyDescent="0.2">
      <c r="J15410" s="186"/>
    </row>
    <row r="15411" spans="10:10" x14ac:dyDescent="0.2">
      <c r="J15411" s="186"/>
    </row>
    <row r="15412" spans="10:10" x14ac:dyDescent="0.2">
      <c r="J15412" s="186"/>
    </row>
    <row r="15413" spans="10:10" x14ac:dyDescent="0.2">
      <c r="J15413" s="186"/>
    </row>
    <row r="15414" spans="10:10" x14ac:dyDescent="0.2">
      <c r="J15414" s="186"/>
    </row>
    <row r="15415" spans="10:10" x14ac:dyDescent="0.2">
      <c r="J15415" s="186"/>
    </row>
    <row r="15416" spans="10:10" x14ac:dyDescent="0.2">
      <c r="J15416" s="186"/>
    </row>
    <row r="15417" spans="10:10" x14ac:dyDescent="0.2">
      <c r="J15417" s="186"/>
    </row>
    <row r="15418" spans="10:10" x14ac:dyDescent="0.2">
      <c r="J15418" s="186"/>
    </row>
    <row r="15419" spans="10:10" x14ac:dyDescent="0.2">
      <c r="J15419" s="186"/>
    </row>
    <row r="15420" spans="10:10" x14ac:dyDescent="0.2">
      <c r="J15420" s="186"/>
    </row>
    <row r="15421" spans="10:10" x14ac:dyDescent="0.2">
      <c r="J15421" s="186"/>
    </row>
    <row r="15422" spans="10:10" x14ac:dyDescent="0.2">
      <c r="J15422" s="186"/>
    </row>
    <row r="15423" spans="10:10" x14ac:dyDescent="0.2">
      <c r="J15423" s="186"/>
    </row>
    <row r="15424" spans="10:10" x14ac:dyDescent="0.2">
      <c r="J15424" s="186"/>
    </row>
    <row r="15425" spans="10:10" x14ac:dyDescent="0.2">
      <c r="J15425" s="186"/>
    </row>
    <row r="15426" spans="10:10" x14ac:dyDescent="0.2">
      <c r="J15426" s="186"/>
    </row>
    <row r="15427" spans="10:10" x14ac:dyDescent="0.2">
      <c r="J15427" s="186"/>
    </row>
    <row r="15428" spans="10:10" x14ac:dyDescent="0.2">
      <c r="J15428" s="186"/>
    </row>
    <row r="15429" spans="10:10" x14ac:dyDescent="0.2">
      <c r="J15429" s="186"/>
    </row>
    <row r="15430" spans="10:10" x14ac:dyDescent="0.2">
      <c r="J15430" s="186"/>
    </row>
    <row r="15431" spans="10:10" x14ac:dyDescent="0.2">
      <c r="J15431" s="186"/>
    </row>
    <row r="15432" spans="10:10" x14ac:dyDescent="0.2">
      <c r="J15432" s="186"/>
    </row>
    <row r="15433" spans="10:10" x14ac:dyDescent="0.2">
      <c r="J15433" s="186"/>
    </row>
    <row r="15434" spans="10:10" x14ac:dyDescent="0.2">
      <c r="J15434" s="186"/>
    </row>
    <row r="15435" spans="10:10" x14ac:dyDescent="0.2">
      <c r="J15435" s="186"/>
    </row>
    <row r="15436" spans="10:10" x14ac:dyDescent="0.2">
      <c r="J15436" s="186"/>
    </row>
    <row r="15437" spans="10:10" x14ac:dyDescent="0.2">
      <c r="J15437" s="186"/>
    </row>
    <row r="15438" spans="10:10" x14ac:dyDescent="0.2">
      <c r="J15438" s="186"/>
    </row>
    <row r="15439" spans="10:10" x14ac:dyDescent="0.2">
      <c r="J15439" s="186"/>
    </row>
    <row r="15440" spans="10:10" x14ac:dyDescent="0.2">
      <c r="J15440" s="186"/>
    </row>
    <row r="15441" spans="10:10" x14ac:dyDescent="0.2">
      <c r="J15441" s="186"/>
    </row>
    <row r="15442" spans="10:10" x14ac:dyDescent="0.2">
      <c r="J15442" s="186"/>
    </row>
    <row r="15443" spans="10:10" x14ac:dyDescent="0.2">
      <c r="J15443" s="186"/>
    </row>
    <row r="15444" spans="10:10" x14ac:dyDescent="0.2">
      <c r="J15444" s="186"/>
    </row>
    <row r="15445" spans="10:10" x14ac:dyDescent="0.2">
      <c r="J15445" s="186"/>
    </row>
    <row r="15446" spans="10:10" x14ac:dyDescent="0.2">
      <c r="J15446" s="186"/>
    </row>
    <row r="15447" spans="10:10" x14ac:dyDescent="0.2">
      <c r="J15447" s="186"/>
    </row>
    <row r="15448" spans="10:10" x14ac:dyDescent="0.2">
      <c r="J15448" s="186"/>
    </row>
    <row r="15449" spans="10:10" x14ac:dyDescent="0.2">
      <c r="J15449" s="186"/>
    </row>
    <row r="15450" spans="10:10" x14ac:dyDescent="0.2">
      <c r="J15450" s="186"/>
    </row>
    <row r="15451" spans="10:10" x14ac:dyDescent="0.2">
      <c r="J15451" s="186"/>
    </row>
    <row r="15452" spans="10:10" x14ac:dyDescent="0.2">
      <c r="J15452" s="186"/>
    </row>
    <row r="15453" spans="10:10" x14ac:dyDescent="0.2">
      <c r="J15453" s="186"/>
    </row>
    <row r="15454" spans="10:10" x14ac:dyDescent="0.2">
      <c r="J15454" s="186"/>
    </row>
    <row r="15455" spans="10:10" x14ac:dyDescent="0.2">
      <c r="J15455" s="186"/>
    </row>
    <row r="15456" spans="10:10" x14ac:dyDescent="0.2">
      <c r="J15456" s="186"/>
    </row>
    <row r="15457" spans="10:10" x14ac:dyDescent="0.2">
      <c r="J15457" s="186"/>
    </row>
    <row r="15458" spans="10:10" x14ac:dyDescent="0.2">
      <c r="J15458" s="186"/>
    </row>
    <row r="15459" spans="10:10" x14ac:dyDescent="0.2">
      <c r="J15459" s="186"/>
    </row>
    <row r="15460" spans="10:10" x14ac:dyDescent="0.2">
      <c r="J15460" s="186"/>
    </row>
    <row r="15461" spans="10:10" x14ac:dyDescent="0.2">
      <c r="J15461" s="186"/>
    </row>
    <row r="15462" spans="10:10" x14ac:dyDescent="0.2">
      <c r="J15462" s="186"/>
    </row>
    <row r="15463" spans="10:10" x14ac:dyDescent="0.2">
      <c r="J15463" s="186"/>
    </row>
    <row r="15464" spans="10:10" x14ac:dyDescent="0.2">
      <c r="J15464" s="186"/>
    </row>
    <row r="15465" spans="10:10" x14ac:dyDescent="0.2">
      <c r="J15465" s="186"/>
    </row>
    <row r="15466" spans="10:10" x14ac:dyDescent="0.2">
      <c r="J15466" s="186"/>
    </row>
    <row r="15467" spans="10:10" x14ac:dyDescent="0.2">
      <c r="J15467" s="186"/>
    </row>
    <row r="15468" spans="10:10" x14ac:dyDescent="0.2">
      <c r="J15468" s="186"/>
    </row>
    <row r="15469" spans="10:10" x14ac:dyDescent="0.2">
      <c r="J15469" s="186"/>
    </row>
    <row r="15470" spans="10:10" x14ac:dyDescent="0.2">
      <c r="J15470" s="186"/>
    </row>
    <row r="15471" spans="10:10" x14ac:dyDescent="0.2">
      <c r="J15471" s="186"/>
    </row>
    <row r="15472" spans="10:10" x14ac:dyDescent="0.2">
      <c r="J15472" s="186"/>
    </row>
    <row r="15473" spans="10:10" x14ac:dyDescent="0.2">
      <c r="J15473" s="186"/>
    </row>
    <row r="15474" spans="10:10" x14ac:dyDescent="0.2">
      <c r="J15474" s="186"/>
    </row>
    <row r="15475" spans="10:10" x14ac:dyDescent="0.2">
      <c r="J15475" s="186"/>
    </row>
    <row r="15476" spans="10:10" x14ac:dyDescent="0.2">
      <c r="J15476" s="186"/>
    </row>
    <row r="15477" spans="10:10" x14ac:dyDescent="0.2">
      <c r="J15477" s="186"/>
    </row>
    <row r="15478" spans="10:10" x14ac:dyDescent="0.2">
      <c r="J15478" s="186"/>
    </row>
    <row r="15479" spans="10:10" x14ac:dyDescent="0.2">
      <c r="J15479" s="186"/>
    </row>
    <row r="15480" spans="10:10" x14ac:dyDescent="0.2">
      <c r="J15480" s="186"/>
    </row>
    <row r="15481" spans="10:10" x14ac:dyDescent="0.2">
      <c r="J15481" s="186"/>
    </row>
    <row r="15482" spans="10:10" x14ac:dyDescent="0.2">
      <c r="J15482" s="186"/>
    </row>
    <row r="15483" spans="10:10" x14ac:dyDescent="0.2">
      <c r="J15483" s="186"/>
    </row>
    <row r="15484" spans="10:10" x14ac:dyDescent="0.2">
      <c r="J15484" s="186"/>
    </row>
    <row r="15485" spans="10:10" x14ac:dyDescent="0.2">
      <c r="J15485" s="186"/>
    </row>
    <row r="15486" spans="10:10" x14ac:dyDescent="0.2">
      <c r="J15486" s="186"/>
    </row>
    <row r="15487" spans="10:10" x14ac:dyDescent="0.2">
      <c r="J15487" s="186"/>
    </row>
    <row r="15488" spans="10:10" x14ac:dyDescent="0.2">
      <c r="J15488" s="186"/>
    </row>
    <row r="15489" spans="10:10" x14ac:dyDescent="0.2">
      <c r="J15489" s="186"/>
    </row>
    <row r="15490" spans="10:10" x14ac:dyDescent="0.2">
      <c r="J15490" s="186"/>
    </row>
    <row r="15491" spans="10:10" x14ac:dyDescent="0.2">
      <c r="J15491" s="186"/>
    </row>
    <row r="15492" spans="10:10" x14ac:dyDescent="0.2">
      <c r="J15492" s="186"/>
    </row>
    <row r="15493" spans="10:10" x14ac:dyDescent="0.2">
      <c r="J15493" s="186"/>
    </row>
    <row r="15494" spans="10:10" x14ac:dyDescent="0.2">
      <c r="J15494" s="186"/>
    </row>
    <row r="15495" spans="10:10" x14ac:dyDescent="0.2">
      <c r="J15495" s="186"/>
    </row>
    <row r="15496" spans="10:10" x14ac:dyDescent="0.2">
      <c r="J15496" s="186"/>
    </row>
    <row r="15497" spans="10:10" x14ac:dyDescent="0.2">
      <c r="J15497" s="186"/>
    </row>
    <row r="15498" spans="10:10" x14ac:dyDescent="0.2">
      <c r="J15498" s="186"/>
    </row>
    <row r="15499" spans="10:10" x14ac:dyDescent="0.2">
      <c r="J15499" s="186"/>
    </row>
    <row r="15500" spans="10:10" x14ac:dyDescent="0.2">
      <c r="J15500" s="186"/>
    </row>
    <row r="15501" spans="10:10" x14ac:dyDescent="0.2">
      <c r="J15501" s="186"/>
    </row>
    <row r="15502" spans="10:10" x14ac:dyDescent="0.2">
      <c r="J15502" s="186"/>
    </row>
    <row r="15503" spans="10:10" x14ac:dyDescent="0.2">
      <c r="J15503" s="186"/>
    </row>
    <row r="15504" spans="10:10" x14ac:dyDescent="0.2">
      <c r="J15504" s="186"/>
    </row>
    <row r="15505" spans="10:10" x14ac:dyDescent="0.2">
      <c r="J15505" s="186"/>
    </row>
    <row r="15506" spans="10:10" x14ac:dyDescent="0.2">
      <c r="J15506" s="186"/>
    </row>
    <row r="15507" spans="10:10" x14ac:dyDescent="0.2">
      <c r="J15507" s="186"/>
    </row>
    <row r="15508" spans="10:10" x14ac:dyDescent="0.2">
      <c r="J15508" s="186"/>
    </row>
    <row r="15509" spans="10:10" x14ac:dyDescent="0.2">
      <c r="J15509" s="186"/>
    </row>
    <row r="15510" spans="10:10" x14ac:dyDescent="0.2">
      <c r="J15510" s="186"/>
    </row>
    <row r="15511" spans="10:10" x14ac:dyDescent="0.2">
      <c r="J15511" s="186"/>
    </row>
    <row r="15512" spans="10:10" x14ac:dyDescent="0.2">
      <c r="J15512" s="186"/>
    </row>
    <row r="15513" spans="10:10" x14ac:dyDescent="0.2">
      <c r="J15513" s="186"/>
    </row>
    <row r="15514" spans="10:10" x14ac:dyDescent="0.2">
      <c r="J15514" s="186"/>
    </row>
    <row r="15515" spans="10:10" x14ac:dyDescent="0.2">
      <c r="J15515" s="186"/>
    </row>
    <row r="15516" spans="10:10" x14ac:dyDescent="0.2">
      <c r="J15516" s="186"/>
    </row>
    <row r="15517" spans="10:10" x14ac:dyDescent="0.2">
      <c r="J15517" s="186"/>
    </row>
    <row r="15518" spans="10:10" x14ac:dyDescent="0.2">
      <c r="J15518" s="186"/>
    </row>
    <row r="15519" spans="10:10" x14ac:dyDescent="0.2">
      <c r="J15519" s="186"/>
    </row>
    <row r="15520" spans="10:10" x14ac:dyDescent="0.2">
      <c r="J15520" s="186"/>
    </row>
    <row r="15521" spans="10:10" x14ac:dyDescent="0.2">
      <c r="J15521" s="186"/>
    </row>
    <row r="15522" spans="10:10" x14ac:dyDescent="0.2">
      <c r="J15522" s="186"/>
    </row>
    <row r="15523" spans="10:10" x14ac:dyDescent="0.2">
      <c r="J15523" s="186"/>
    </row>
    <row r="15524" spans="10:10" x14ac:dyDescent="0.2">
      <c r="J15524" s="186"/>
    </row>
    <row r="15525" spans="10:10" x14ac:dyDescent="0.2">
      <c r="J15525" s="186"/>
    </row>
    <row r="15526" spans="10:10" x14ac:dyDescent="0.2">
      <c r="J15526" s="186"/>
    </row>
    <row r="15527" spans="10:10" x14ac:dyDescent="0.2">
      <c r="J15527" s="186"/>
    </row>
    <row r="15528" spans="10:10" x14ac:dyDescent="0.2">
      <c r="J15528" s="186"/>
    </row>
    <row r="15529" spans="10:10" x14ac:dyDescent="0.2">
      <c r="J15529" s="186"/>
    </row>
    <row r="15530" spans="10:10" x14ac:dyDescent="0.2">
      <c r="J15530" s="186"/>
    </row>
    <row r="15531" spans="10:10" x14ac:dyDescent="0.2">
      <c r="J15531" s="186"/>
    </row>
    <row r="15532" spans="10:10" x14ac:dyDescent="0.2">
      <c r="J15532" s="186"/>
    </row>
    <row r="15533" spans="10:10" x14ac:dyDescent="0.2">
      <c r="J15533" s="186"/>
    </row>
    <row r="15534" spans="10:10" x14ac:dyDescent="0.2">
      <c r="J15534" s="186"/>
    </row>
    <row r="15535" spans="10:10" x14ac:dyDescent="0.2">
      <c r="J15535" s="186"/>
    </row>
    <row r="15536" spans="10:10" x14ac:dyDescent="0.2">
      <c r="J15536" s="186"/>
    </row>
    <row r="15537" spans="10:10" x14ac:dyDescent="0.2">
      <c r="J15537" s="186"/>
    </row>
    <row r="15538" spans="10:10" x14ac:dyDescent="0.2">
      <c r="J15538" s="186"/>
    </row>
    <row r="15539" spans="10:10" x14ac:dyDescent="0.2">
      <c r="J15539" s="186"/>
    </row>
    <row r="15540" spans="10:10" x14ac:dyDescent="0.2">
      <c r="J15540" s="186"/>
    </row>
    <row r="15541" spans="10:10" x14ac:dyDescent="0.2">
      <c r="J15541" s="186"/>
    </row>
    <row r="15542" spans="10:10" x14ac:dyDescent="0.2">
      <c r="J15542" s="186"/>
    </row>
    <row r="15543" spans="10:10" x14ac:dyDescent="0.2">
      <c r="J15543" s="186"/>
    </row>
    <row r="15544" spans="10:10" x14ac:dyDescent="0.2">
      <c r="J15544" s="186"/>
    </row>
    <row r="15545" spans="10:10" x14ac:dyDescent="0.2">
      <c r="J15545" s="186"/>
    </row>
    <row r="15546" spans="10:10" x14ac:dyDescent="0.2">
      <c r="J15546" s="186"/>
    </row>
    <row r="15547" spans="10:10" x14ac:dyDescent="0.2">
      <c r="J15547" s="186"/>
    </row>
    <row r="15548" spans="10:10" x14ac:dyDescent="0.2">
      <c r="J15548" s="186"/>
    </row>
    <row r="15549" spans="10:10" x14ac:dyDescent="0.2">
      <c r="J15549" s="186"/>
    </row>
    <row r="15550" spans="10:10" x14ac:dyDescent="0.2">
      <c r="J15550" s="186"/>
    </row>
    <row r="15551" spans="10:10" x14ac:dyDescent="0.2">
      <c r="J15551" s="186"/>
    </row>
    <row r="15552" spans="10:10" x14ac:dyDescent="0.2">
      <c r="J15552" s="186"/>
    </row>
    <row r="15553" spans="10:10" x14ac:dyDescent="0.2">
      <c r="J15553" s="186"/>
    </row>
    <row r="15554" spans="10:10" x14ac:dyDescent="0.2">
      <c r="J15554" s="186"/>
    </row>
    <row r="15555" spans="10:10" x14ac:dyDescent="0.2">
      <c r="J15555" s="186"/>
    </row>
    <row r="15556" spans="10:10" x14ac:dyDescent="0.2">
      <c r="J15556" s="186"/>
    </row>
    <row r="15557" spans="10:10" x14ac:dyDescent="0.2">
      <c r="J15557" s="186"/>
    </row>
    <row r="15558" spans="10:10" x14ac:dyDescent="0.2">
      <c r="J15558" s="186"/>
    </row>
    <row r="15559" spans="10:10" x14ac:dyDescent="0.2">
      <c r="J15559" s="186"/>
    </row>
    <row r="15560" spans="10:10" x14ac:dyDescent="0.2">
      <c r="J15560" s="186"/>
    </row>
    <row r="15561" spans="10:10" x14ac:dyDescent="0.2">
      <c r="J15561" s="186"/>
    </row>
    <row r="15562" spans="10:10" x14ac:dyDescent="0.2">
      <c r="J15562" s="186"/>
    </row>
    <row r="15563" spans="10:10" x14ac:dyDescent="0.2">
      <c r="J15563" s="186"/>
    </row>
    <row r="15564" spans="10:10" x14ac:dyDescent="0.2">
      <c r="J15564" s="186"/>
    </row>
    <row r="15565" spans="10:10" x14ac:dyDescent="0.2">
      <c r="J15565" s="186"/>
    </row>
    <row r="15566" spans="10:10" x14ac:dyDescent="0.2">
      <c r="J15566" s="186"/>
    </row>
    <row r="15567" spans="10:10" x14ac:dyDescent="0.2">
      <c r="J15567" s="186"/>
    </row>
    <row r="15568" spans="10:10" x14ac:dyDescent="0.2">
      <c r="J15568" s="186"/>
    </row>
    <row r="15569" spans="10:10" x14ac:dyDescent="0.2">
      <c r="J15569" s="186"/>
    </row>
    <row r="15570" spans="10:10" x14ac:dyDescent="0.2">
      <c r="J15570" s="186"/>
    </row>
    <row r="15571" spans="10:10" x14ac:dyDescent="0.2">
      <c r="J15571" s="186"/>
    </row>
    <row r="15572" spans="10:10" x14ac:dyDescent="0.2">
      <c r="J15572" s="186"/>
    </row>
    <row r="15573" spans="10:10" x14ac:dyDescent="0.2">
      <c r="J15573" s="186"/>
    </row>
    <row r="15574" spans="10:10" x14ac:dyDescent="0.2">
      <c r="J15574" s="186"/>
    </row>
    <row r="15575" spans="10:10" x14ac:dyDescent="0.2">
      <c r="J15575" s="186"/>
    </row>
    <row r="15576" spans="10:10" x14ac:dyDescent="0.2">
      <c r="J15576" s="186"/>
    </row>
    <row r="15577" spans="10:10" x14ac:dyDescent="0.2">
      <c r="J15577" s="186"/>
    </row>
    <row r="15578" spans="10:10" x14ac:dyDescent="0.2">
      <c r="J15578" s="186"/>
    </row>
    <row r="15579" spans="10:10" x14ac:dyDescent="0.2">
      <c r="J15579" s="186"/>
    </row>
    <row r="15580" spans="10:10" x14ac:dyDescent="0.2">
      <c r="J15580" s="186"/>
    </row>
    <row r="15581" spans="10:10" x14ac:dyDescent="0.2">
      <c r="J15581" s="186"/>
    </row>
    <row r="15582" spans="10:10" x14ac:dyDescent="0.2">
      <c r="J15582" s="186"/>
    </row>
    <row r="15583" spans="10:10" x14ac:dyDescent="0.2">
      <c r="J15583" s="186"/>
    </row>
    <row r="15584" spans="10:10" x14ac:dyDescent="0.2">
      <c r="J15584" s="186"/>
    </row>
    <row r="15585" spans="10:10" x14ac:dyDescent="0.2">
      <c r="J15585" s="186"/>
    </row>
    <row r="15586" spans="10:10" x14ac:dyDescent="0.2">
      <c r="J15586" s="186"/>
    </row>
    <row r="15587" spans="10:10" x14ac:dyDescent="0.2">
      <c r="J15587" s="186"/>
    </row>
    <row r="15588" spans="10:10" x14ac:dyDescent="0.2">
      <c r="J15588" s="186"/>
    </row>
    <row r="15589" spans="10:10" x14ac:dyDescent="0.2">
      <c r="J15589" s="186"/>
    </row>
    <row r="15590" spans="10:10" x14ac:dyDescent="0.2">
      <c r="J15590" s="186"/>
    </row>
    <row r="15591" spans="10:10" x14ac:dyDescent="0.2">
      <c r="J15591" s="186"/>
    </row>
    <row r="15592" spans="10:10" x14ac:dyDescent="0.2">
      <c r="J15592" s="186"/>
    </row>
    <row r="15593" spans="10:10" x14ac:dyDescent="0.2">
      <c r="J15593" s="186"/>
    </row>
    <row r="15594" spans="10:10" x14ac:dyDescent="0.2">
      <c r="J15594" s="186"/>
    </row>
    <row r="15595" spans="10:10" x14ac:dyDescent="0.2">
      <c r="J15595" s="186"/>
    </row>
    <row r="15596" spans="10:10" x14ac:dyDescent="0.2">
      <c r="J15596" s="186"/>
    </row>
    <row r="15597" spans="10:10" x14ac:dyDescent="0.2">
      <c r="J15597" s="186"/>
    </row>
    <row r="15598" spans="10:10" x14ac:dyDescent="0.2">
      <c r="J15598" s="186"/>
    </row>
    <row r="15599" spans="10:10" x14ac:dyDescent="0.2">
      <c r="J15599" s="186"/>
    </row>
    <row r="15600" spans="10:10" x14ac:dyDescent="0.2">
      <c r="J15600" s="186"/>
    </row>
    <row r="15601" spans="10:10" x14ac:dyDescent="0.2">
      <c r="J15601" s="186"/>
    </row>
    <row r="15602" spans="10:10" x14ac:dyDescent="0.2">
      <c r="J15602" s="186"/>
    </row>
    <row r="15603" spans="10:10" x14ac:dyDescent="0.2">
      <c r="J15603" s="186"/>
    </row>
    <row r="15604" spans="10:10" x14ac:dyDescent="0.2">
      <c r="J15604" s="186"/>
    </row>
    <row r="15605" spans="10:10" x14ac:dyDescent="0.2">
      <c r="J15605" s="186"/>
    </row>
    <row r="15606" spans="10:10" x14ac:dyDescent="0.2">
      <c r="J15606" s="186"/>
    </row>
    <row r="15607" spans="10:10" x14ac:dyDescent="0.2">
      <c r="J15607" s="186"/>
    </row>
    <row r="15608" spans="10:10" x14ac:dyDescent="0.2">
      <c r="J15608" s="186"/>
    </row>
    <row r="15609" spans="10:10" x14ac:dyDescent="0.2">
      <c r="J15609" s="186"/>
    </row>
    <row r="15610" spans="10:10" x14ac:dyDescent="0.2">
      <c r="J15610" s="186"/>
    </row>
    <row r="15611" spans="10:10" x14ac:dyDescent="0.2">
      <c r="J15611" s="186"/>
    </row>
    <row r="15612" spans="10:10" x14ac:dyDescent="0.2">
      <c r="J15612" s="186"/>
    </row>
    <row r="15613" spans="10:10" x14ac:dyDescent="0.2">
      <c r="J15613" s="186"/>
    </row>
    <row r="15614" spans="10:10" x14ac:dyDescent="0.2">
      <c r="J15614" s="186"/>
    </row>
    <row r="15615" spans="10:10" x14ac:dyDescent="0.2">
      <c r="J15615" s="186"/>
    </row>
    <row r="15616" spans="10:10" x14ac:dyDescent="0.2">
      <c r="J15616" s="186"/>
    </row>
    <row r="15617" spans="10:10" x14ac:dyDescent="0.2">
      <c r="J15617" s="186"/>
    </row>
    <row r="15618" spans="10:10" x14ac:dyDescent="0.2">
      <c r="J15618" s="186"/>
    </row>
    <row r="15619" spans="10:10" x14ac:dyDescent="0.2">
      <c r="J15619" s="186"/>
    </row>
    <row r="15620" spans="10:10" x14ac:dyDescent="0.2">
      <c r="J15620" s="186"/>
    </row>
    <row r="15621" spans="10:10" x14ac:dyDescent="0.2">
      <c r="J15621" s="186"/>
    </row>
    <row r="15622" spans="10:10" x14ac:dyDescent="0.2">
      <c r="J15622" s="186"/>
    </row>
    <row r="15623" spans="10:10" x14ac:dyDescent="0.2">
      <c r="J15623" s="186"/>
    </row>
    <row r="15624" spans="10:10" x14ac:dyDescent="0.2">
      <c r="J15624" s="186"/>
    </row>
    <row r="15625" spans="10:10" x14ac:dyDescent="0.2">
      <c r="J15625" s="186"/>
    </row>
    <row r="15626" spans="10:10" x14ac:dyDescent="0.2">
      <c r="J15626" s="186"/>
    </row>
    <row r="15627" spans="10:10" x14ac:dyDescent="0.2">
      <c r="J15627" s="186"/>
    </row>
    <row r="15628" spans="10:10" x14ac:dyDescent="0.2">
      <c r="J15628" s="186"/>
    </row>
    <row r="15629" spans="10:10" x14ac:dyDescent="0.2">
      <c r="J15629" s="186"/>
    </row>
    <row r="15630" spans="10:10" x14ac:dyDescent="0.2">
      <c r="J15630" s="186"/>
    </row>
    <row r="15631" spans="10:10" x14ac:dyDescent="0.2">
      <c r="J15631" s="186"/>
    </row>
    <row r="15632" spans="10:10" x14ac:dyDescent="0.2">
      <c r="J15632" s="186"/>
    </row>
    <row r="15633" spans="10:10" x14ac:dyDescent="0.2">
      <c r="J15633" s="186"/>
    </row>
    <row r="15634" spans="10:10" x14ac:dyDescent="0.2">
      <c r="J15634" s="186"/>
    </row>
    <row r="15635" spans="10:10" x14ac:dyDescent="0.2">
      <c r="J15635" s="186"/>
    </row>
    <row r="15636" spans="10:10" x14ac:dyDescent="0.2">
      <c r="J15636" s="186"/>
    </row>
    <row r="15637" spans="10:10" x14ac:dyDescent="0.2">
      <c r="J15637" s="186"/>
    </row>
    <row r="15638" spans="10:10" x14ac:dyDescent="0.2">
      <c r="J15638" s="186"/>
    </row>
    <row r="15639" spans="10:10" x14ac:dyDescent="0.2">
      <c r="J15639" s="186"/>
    </row>
    <row r="15640" spans="10:10" x14ac:dyDescent="0.2">
      <c r="J15640" s="186"/>
    </row>
    <row r="15641" spans="10:10" x14ac:dyDescent="0.2">
      <c r="J15641" s="186"/>
    </row>
    <row r="15642" spans="10:10" x14ac:dyDescent="0.2">
      <c r="J15642" s="186"/>
    </row>
    <row r="15643" spans="10:10" x14ac:dyDescent="0.2">
      <c r="J15643" s="186"/>
    </row>
    <row r="15644" spans="10:10" x14ac:dyDescent="0.2">
      <c r="J15644" s="186"/>
    </row>
    <row r="15645" spans="10:10" x14ac:dyDescent="0.2">
      <c r="J15645" s="186"/>
    </row>
    <row r="15646" spans="10:10" x14ac:dyDescent="0.2">
      <c r="J15646" s="186"/>
    </row>
    <row r="15647" spans="10:10" x14ac:dyDescent="0.2">
      <c r="J15647" s="186"/>
    </row>
    <row r="15648" spans="10:10" x14ac:dyDescent="0.2">
      <c r="J15648" s="186"/>
    </row>
    <row r="15649" spans="10:10" x14ac:dyDescent="0.2">
      <c r="J15649" s="186"/>
    </row>
    <row r="15650" spans="10:10" x14ac:dyDescent="0.2">
      <c r="J15650" s="186"/>
    </row>
    <row r="15651" spans="10:10" x14ac:dyDescent="0.2">
      <c r="J15651" s="186"/>
    </row>
    <row r="15652" spans="10:10" x14ac:dyDescent="0.2">
      <c r="J15652" s="186"/>
    </row>
    <row r="15653" spans="10:10" x14ac:dyDescent="0.2">
      <c r="J15653" s="186"/>
    </row>
    <row r="15654" spans="10:10" x14ac:dyDescent="0.2">
      <c r="J15654" s="186"/>
    </row>
    <row r="15655" spans="10:10" x14ac:dyDescent="0.2">
      <c r="J15655" s="186"/>
    </row>
    <row r="15656" spans="10:10" x14ac:dyDescent="0.2">
      <c r="J15656" s="186"/>
    </row>
    <row r="15657" spans="10:10" x14ac:dyDescent="0.2">
      <c r="J15657" s="186"/>
    </row>
    <row r="15658" spans="10:10" x14ac:dyDescent="0.2">
      <c r="J15658" s="186"/>
    </row>
    <row r="15659" spans="10:10" x14ac:dyDescent="0.2">
      <c r="J15659" s="186"/>
    </row>
    <row r="15660" spans="10:10" x14ac:dyDescent="0.2">
      <c r="J15660" s="186"/>
    </row>
    <row r="15661" spans="10:10" x14ac:dyDescent="0.2">
      <c r="J15661" s="186"/>
    </row>
    <row r="15662" spans="10:10" x14ac:dyDescent="0.2">
      <c r="J15662" s="186"/>
    </row>
    <row r="15663" spans="10:10" x14ac:dyDescent="0.2">
      <c r="J15663" s="186"/>
    </row>
    <row r="15664" spans="10:10" x14ac:dyDescent="0.2">
      <c r="J15664" s="186"/>
    </row>
    <row r="15665" spans="10:10" x14ac:dyDescent="0.2">
      <c r="J15665" s="186"/>
    </row>
    <row r="15666" spans="10:10" x14ac:dyDescent="0.2">
      <c r="J15666" s="186"/>
    </row>
    <row r="15667" spans="10:10" x14ac:dyDescent="0.2">
      <c r="J15667" s="186"/>
    </row>
    <row r="15668" spans="10:10" x14ac:dyDescent="0.2">
      <c r="J15668" s="186"/>
    </row>
    <row r="15669" spans="10:10" x14ac:dyDescent="0.2">
      <c r="J15669" s="186"/>
    </row>
    <row r="15670" spans="10:10" x14ac:dyDescent="0.2">
      <c r="J15670" s="186"/>
    </row>
    <row r="15671" spans="10:10" x14ac:dyDescent="0.2">
      <c r="J15671" s="186"/>
    </row>
    <row r="15672" spans="10:10" x14ac:dyDescent="0.2">
      <c r="J15672" s="186"/>
    </row>
    <row r="15673" spans="10:10" x14ac:dyDescent="0.2">
      <c r="J15673" s="186"/>
    </row>
    <row r="15674" spans="10:10" x14ac:dyDescent="0.2">
      <c r="J15674" s="186"/>
    </row>
    <row r="15675" spans="10:10" x14ac:dyDescent="0.2">
      <c r="J15675" s="186"/>
    </row>
    <row r="15676" spans="10:10" x14ac:dyDescent="0.2">
      <c r="J15676" s="186"/>
    </row>
    <row r="15677" spans="10:10" x14ac:dyDescent="0.2">
      <c r="J15677" s="186"/>
    </row>
    <row r="15678" spans="10:10" x14ac:dyDescent="0.2">
      <c r="J15678" s="186"/>
    </row>
    <row r="15679" spans="10:10" x14ac:dyDescent="0.2">
      <c r="J15679" s="186"/>
    </row>
    <row r="15680" spans="10:10" x14ac:dyDescent="0.2">
      <c r="J15680" s="186"/>
    </row>
    <row r="15681" spans="10:10" x14ac:dyDescent="0.2">
      <c r="J15681" s="186"/>
    </row>
    <row r="15682" spans="10:10" x14ac:dyDescent="0.2">
      <c r="J15682" s="186"/>
    </row>
    <row r="15683" spans="10:10" x14ac:dyDescent="0.2">
      <c r="J15683" s="186"/>
    </row>
    <row r="15684" spans="10:10" x14ac:dyDescent="0.2">
      <c r="J15684" s="186"/>
    </row>
    <row r="15685" spans="10:10" x14ac:dyDescent="0.2">
      <c r="J15685" s="186"/>
    </row>
    <row r="15686" spans="10:10" x14ac:dyDescent="0.2">
      <c r="J15686" s="186"/>
    </row>
    <row r="15687" spans="10:10" x14ac:dyDescent="0.2">
      <c r="J15687" s="186"/>
    </row>
    <row r="15688" spans="10:10" x14ac:dyDescent="0.2">
      <c r="J15688" s="186"/>
    </row>
    <row r="15689" spans="10:10" x14ac:dyDescent="0.2">
      <c r="J15689" s="186"/>
    </row>
    <row r="15690" spans="10:10" x14ac:dyDescent="0.2">
      <c r="J15690" s="186"/>
    </row>
    <row r="15691" spans="10:10" x14ac:dyDescent="0.2">
      <c r="J15691" s="186"/>
    </row>
    <row r="15692" spans="10:10" x14ac:dyDescent="0.2">
      <c r="J15692" s="186"/>
    </row>
    <row r="15693" spans="10:10" x14ac:dyDescent="0.2">
      <c r="J15693" s="186"/>
    </row>
    <row r="15694" spans="10:10" x14ac:dyDescent="0.2">
      <c r="J15694" s="186"/>
    </row>
    <row r="15695" spans="10:10" x14ac:dyDescent="0.2">
      <c r="J15695" s="186"/>
    </row>
    <row r="15696" spans="10:10" x14ac:dyDescent="0.2">
      <c r="J15696" s="186"/>
    </row>
    <row r="15697" spans="10:10" x14ac:dyDescent="0.2">
      <c r="J15697" s="186"/>
    </row>
    <row r="15698" spans="10:10" x14ac:dyDescent="0.2">
      <c r="J15698" s="186"/>
    </row>
    <row r="15699" spans="10:10" x14ac:dyDescent="0.2">
      <c r="J15699" s="186"/>
    </row>
    <row r="15700" spans="10:10" x14ac:dyDescent="0.2">
      <c r="J15700" s="186"/>
    </row>
    <row r="15701" spans="10:10" x14ac:dyDescent="0.2">
      <c r="J15701" s="186"/>
    </row>
    <row r="15702" spans="10:10" x14ac:dyDescent="0.2">
      <c r="J15702" s="186"/>
    </row>
    <row r="15703" spans="10:10" x14ac:dyDescent="0.2">
      <c r="J15703" s="186"/>
    </row>
    <row r="15704" spans="10:10" x14ac:dyDescent="0.2">
      <c r="J15704" s="186"/>
    </row>
    <row r="15705" spans="10:10" x14ac:dyDescent="0.2">
      <c r="J15705" s="186"/>
    </row>
    <row r="15706" spans="10:10" x14ac:dyDescent="0.2">
      <c r="J15706" s="186"/>
    </row>
    <row r="15707" spans="10:10" x14ac:dyDescent="0.2">
      <c r="J15707" s="186"/>
    </row>
    <row r="15708" spans="10:10" x14ac:dyDescent="0.2">
      <c r="J15708" s="186"/>
    </row>
    <row r="15709" spans="10:10" x14ac:dyDescent="0.2">
      <c r="J15709" s="186"/>
    </row>
    <row r="15710" spans="10:10" x14ac:dyDescent="0.2">
      <c r="J15710" s="186"/>
    </row>
    <row r="15711" spans="10:10" x14ac:dyDescent="0.2">
      <c r="J15711" s="186"/>
    </row>
    <row r="15712" spans="10:10" x14ac:dyDescent="0.2">
      <c r="J15712" s="186"/>
    </row>
    <row r="15713" spans="10:10" x14ac:dyDescent="0.2">
      <c r="J15713" s="186"/>
    </row>
    <row r="15714" spans="10:10" x14ac:dyDescent="0.2">
      <c r="J15714" s="186"/>
    </row>
    <row r="15715" spans="10:10" x14ac:dyDescent="0.2">
      <c r="J15715" s="186"/>
    </row>
    <row r="15716" spans="10:10" x14ac:dyDescent="0.2">
      <c r="J15716" s="186"/>
    </row>
    <row r="15717" spans="10:10" x14ac:dyDescent="0.2">
      <c r="J15717" s="186"/>
    </row>
    <row r="15718" spans="10:10" x14ac:dyDescent="0.2">
      <c r="J15718" s="186"/>
    </row>
    <row r="15719" spans="10:10" x14ac:dyDescent="0.2">
      <c r="J15719" s="186"/>
    </row>
    <row r="15720" spans="10:10" x14ac:dyDescent="0.2">
      <c r="J15720" s="186"/>
    </row>
    <row r="15721" spans="10:10" x14ac:dyDescent="0.2">
      <c r="J15721" s="186"/>
    </row>
    <row r="15722" spans="10:10" x14ac:dyDescent="0.2">
      <c r="J15722" s="186"/>
    </row>
    <row r="15723" spans="10:10" x14ac:dyDescent="0.2">
      <c r="J15723" s="186"/>
    </row>
    <row r="15724" spans="10:10" x14ac:dyDescent="0.2">
      <c r="J15724" s="186"/>
    </row>
    <row r="15725" spans="10:10" x14ac:dyDescent="0.2">
      <c r="J15725" s="186"/>
    </row>
    <row r="15726" spans="10:10" x14ac:dyDescent="0.2">
      <c r="J15726" s="186"/>
    </row>
    <row r="15727" spans="10:10" x14ac:dyDescent="0.2">
      <c r="J15727" s="186"/>
    </row>
    <row r="15728" spans="10:10" x14ac:dyDescent="0.2">
      <c r="J15728" s="186"/>
    </row>
    <row r="15729" spans="10:10" x14ac:dyDescent="0.2">
      <c r="J15729" s="186"/>
    </row>
    <row r="15730" spans="10:10" x14ac:dyDescent="0.2">
      <c r="J15730" s="186"/>
    </row>
    <row r="15731" spans="10:10" x14ac:dyDescent="0.2">
      <c r="J15731" s="186"/>
    </row>
    <row r="15732" spans="10:10" x14ac:dyDescent="0.2">
      <c r="J15732" s="186"/>
    </row>
    <row r="15733" spans="10:10" x14ac:dyDescent="0.2">
      <c r="J15733" s="186"/>
    </row>
    <row r="15734" spans="10:10" x14ac:dyDescent="0.2">
      <c r="J15734" s="186"/>
    </row>
    <row r="15735" spans="10:10" x14ac:dyDescent="0.2">
      <c r="J15735" s="186"/>
    </row>
    <row r="15736" spans="10:10" x14ac:dyDescent="0.2">
      <c r="J15736" s="186"/>
    </row>
    <row r="15737" spans="10:10" x14ac:dyDescent="0.2">
      <c r="J15737" s="186"/>
    </row>
    <row r="15738" spans="10:10" x14ac:dyDescent="0.2">
      <c r="J15738" s="186"/>
    </row>
    <row r="15739" spans="10:10" x14ac:dyDescent="0.2">
      <c r="J15739" s="186"/>
    </row>
    <row r="15740" spans="10:10" x14ac:dyDescent="0.2">
      <c r="J15740" s="186"/>
    </row>
    <row r="15741" spans="10:10" x14ac:dyDescent="0.2">
      <c r="J15741" s="186"/>
    </row>
    <row r="15742" spans="10:10" x14ac:dyDescent="0.2">
      <c r="J15742" s="186"/>
    </row>
    <row r="15743" spans="10:10" x14ac:dyDescent="0.2">
      <c r="J15743" s="186"/>
    </row>
    <row r="15744" spans="10:10" x14ac:dyDescent="0.2">
      <c r="J15744" s="186"/>
    </row>
    <row r="15745" spans="10:10" x14ac:dyDescent="0.2">
      <c r="J15745" s="186"/>
    </row>
    <row r="15746" spans="10:10" x14ac:dyDescent="0.2">
      <c r="J15746" s="186"/>
    </row>
    <row r="15747" spans="10:10" x14ac:dyDescent="0.2">
      <c r="J15747" s="186"/>
    </row>
    <row r="15748" spans="10:10" x14ac:dyDescent="0.2">
      <c r="J15748" s="186"/>
    </row>
    <row r="15749" spans="10:10" x14ac:dyDescent="0.2">
      <c r="J15749" s="186"/>
    </row>
    <row r="15750" spans="10:10" x14ac:dyDescent="0.2">
      <c r="J15750" s="186"/>
    </row>
    <row r="15751" spans="10:10" x14ac:dyDescent="0.2">
      <c r="J15751" s="186"/>
    </row>
    <row r="15752" spans="10:10" x14ac:dyDescent="0.2">
      <c r="J15752" s="186"/>
    </row>
    <row r="15753" spans="10:10" x14ac:dyDescent="0.2">
      <c r="J15753" s="186"/>
    </row>
    <row r="15754" spans="10:10" x14ac:dyDescent="0.2">
      <c r="J15754" s="186"/>
    </row>
    <row r="15755" spans="10:10" x14ac:dyDescent="0.2">
      <c r="J15755" s="186"/>
    </row>
    <row r="15756" spans="10:10" x14ac:dyDescent="0.2">
      <c r="J15756" s="186"/>
    </row>
    <row r="15757" spans="10:10" x14ac:dyDescent="0.2">
      <c r="J15757" s="186"/>
    </row>
    <row r="15758" spans="10:10" x14ac:dyDescent="0.2">
      <c r="J15758" s="186"/>
    </row>
    <row r="15759" spans="10:10" x14ac:dyDescent="0.2">
      <c r="J15759" s="186"/>
    </row>
    <row r="15760" spans="10:10" x14ac:dyDescent="0.2">
      <c r="J15760" s="186"/>
    </row>
    <row r="15761" spans="10:10" x14ac:dyDescent="0.2">
      <c r="J15761" s="186"/>
    </row>
    <row r="15762" spans="10:10" x14ac:dyDescent="0.2">
      <c r="J15762" s="186"/>
    </row>
    <row r="15763" spans="10:10" x14ac:dyDescent="0.2">
      <c r="J15763" s="186"/>
    </row>
    <row r="15764" spans="10:10" x14ac:dyDescent="0.2">
      <c r="J15764" s="186"/>
    </row>
    <row r="15765" spans="10:10" x14ac:dyDescent="0.2">
      <c r="J15765" s="186"/>
    </row>
    <row r="15766" spans="10:10" x14ac:dyDescent="0.2">
      <c r="J15766" s="186"/>
    </row>
    <row r="15767" spans="10:10" x14ac:dyDescent="0.2">
      <c r="J15767" s="186"/>
    </row>
    <row r="15768" spans="10:10" x14ac:dyDescent="0.2">
      <c r="J15768" s="186"/>
    </row>
    <row r="15769" spans="10:10" x14ac:dyDescent="0.2">
      <c r="J15769" s="186"/>
    </row>
    <row r="15770" spans="10:10" x14ac:dyDescent="0.2">
      <c r="J15770" s="186"/>
    </row>
    <row r="15771" spans="10:10" x14ac:dyDescent="0.2">
      <c r="J15771" s="186"/>
    </row>
    <row r="15772" spans="10:10" x14ac:dyDescent="0.2">
      <c r="J15772" s="186"/>
    </row>
    <row r="15773" spans="10:10" x14ac:dyDescent="0.2">
      <c r="J15773" s="186"/>
    </row>
    <row r="15774" spans="10:10" x14ac:dyDescent="0.2">
      <c r="J15774" s="186"/>
    </row>
    <row r="15775" spans="10:10" x14ac:dyDescent="0.2">
      <c r="J15775" s="186"/>
    </row>
    <row r="15776" spans="10:10" x14ac:dyDescent="0.2">
      <c r="J15776" s="186"/>
    </row>
    <row r="15777" spans="10:10" x14ac:dyDescent="0.2">
      <c r="J15777" s="186"/>
    </row>
    <row r="15778" spans="10:10" x14ac:dyDescent="0.2">
      <c r="J15778" s="186"/>
    </row>
    <row r="15779" spans="10:10" x14ac:dyDescent="0.2">
      <c r="J15779" s="186"/>
    </row>
    <row r="15780" spans="10:10" x14ac:dyDescent="0.2">
      <c r="J15780" s="186"/>
    </row>
    <row r="15781" spans="10:10" x14ac:dyDescent="0.2">
      <c r="J15781" s="186"/>
    </row>
    <row r="15782" spans="10:10" x14ac:dyDescent="0.2">
      <c r="J15782" s="186"/>
    </row>
    <row r="15783" spans="10:10" x14ac:dyDescent="0.2">
      <c r="J15783" s="186"/>
    </row>
    <row r="15784" spans="10:10" x14ac:dyDescent="0.2">
      <c r="J15784" s="186"/>
    </row>
    <row r="15785" spans="10:10" x14ac:dyDescent="0.2">
      <c r="J15785" s="186"/>
    </row>
    <row r="15786" spans="10:10" x14ac:dyDescent="0.2">
      <c r="J15786" s="186"/>
    </row>
    <row r="15787" spans="10:10" x14ac:dyDescent="0.2">
      <c r="J15787" s="186"/>
    </row>
    <row r="15788" spans="10:10" x14ac:dyDescent="0.2">
      <c r="J15788" s="186"/>
    </row>
    <row r="15789" spans="10:10" x14ac:dyDescent="0.2">
      <c r="J15789" s="186"/>
    </row>
    <row r="15790" spans="10:10" x14ac:dyDescent="0.2">
      <c r="J15790" s="186"/>
    </row>
    <row r="15791" spans="10:10" x14ac:dyDescent="0.2">
      <c r="J15791" s="186"/>
    </row>
    <row r="15792" spans="10:10" x14ac:dyDescent="0.2">
      <c r="J15792" s="186"/>
    </row>
    <row r="15793" spans="10:10" x14ac:dyDescent="0.2">
      <c r="J15793" s="186"/>
    </row>
    <row r="15794" spans="10:10" x14ac:dyDescent="0.2">
      <c r="J15794" s="186"/>
    </row>
    <row r="15795" spans="10:10" x14ac:dyDescent="0.2">
      <c r="J15795" s="186"/>
    </row>
    <row r="15796" spans="10:10" x14ac:dyDescent="0.2">
      <c r="J15796" s="186"/>
    </row>
    <row r="15797" spans="10:10" x14ac:dyDescent="0.2">
      <c r="J15797" s="186"/>
    </row>
    <row r="15798" spans="10:10" x14ac:dyDescent="0.2">
      <c r="J15798" s="186"/>
    </row>
    <row r="15799" spans="10:10" x14ac:dyDescent="0.2">
      <c r="J15799" s="186"/>
    </row>
    <row r="15800" spans="10:10" x14ac:dyDescent="0.2">
      <c r="J15800" s="186"/>
    </row>
    <row r="15801" spans="10:10" x14ac:dyDescent="0.2">
      <c r="J15801" s="186"/>
    </row>
    <row r="15802" spans="10:10" x14ac:dyDescent="0.2">
      <c r="J15802" s="186"/>
    </row>
    <row r="15803" spans="10:10" x14ac:dyDescent="0.2">
      <c r="J15803" s="186"/>
    </row>
    <row r="15804" spans="10:10" x14ac:dyDescent="0.2">
      <c r="J15804" s="186"/>
    </row>
    <row r="15805" spans="10:10" x14ac:dyDescent="0.2">
      <c r="J15805" s="186"/>
    </row>
    <row r="15806" spans="10:10" x14ac:dyDescent="0.2">
      <c r="J15806" s="186"/>
    </row>
    <row r="15807" spans="10:10" x14ac:dyDescent="0.2">
      <c r="J15807" s="186"/>
    </row>
    <row r="15808" spans="10:10" x14ac:dyDescent="0.2">
      <c r="J15808" s="186"/>
    </row>
    <row r="15809" spans="10:10" x14ac:dyDescent="0.2">
      <c r="J15809" s="186"/>
    </row>
    <row r="15810" spans="10:10" x14ac:dyDescent="0.2">
      <c r="J15810" s="186"/>
    </row>
    <row r="15811" spans="10:10" x14ac:dyDescent="0.2">
      <c r="J15811" s="186"/>
    </row>
    <row r="15812" spans="10:10" x14ac:dyDescent="0.2">
      <c r="J15812" s="186"/>
    </row>
    <row r="15813" spans="10:10" x14ac:dyDescent="0.2">
      <c r="J15813" s="186"/>
    </row>
    <row r="15814" spans="10:10" x14ac:dyDescent="0.2">
      <c r="J15814" s="186"/>
    </row>
    <row r="15815" spans="10:10" x14ac:dyDescent="0.2">
      <c r="J15815" s="186"/>
    </row>
    <row r="15816" spans="10:10" x14ac:dyDescent="0.2">
      <c r="J15816" s="186"/>
    </row>
    <row r="15817" spans="10:10" x14ac:dyDescent="0.2">
      <c r="J15817" s="186"/>
    </row>
    <row r="15818" spans="10:10" x14ac:dyDescent="0.2">
      <c r="J15818" s="186"/>
    </row>
    <row r="15819" spans="10:10" x14ac:dyDescent="0.2">
      <c r="J15819" s="186"/>
    </row>
    <row r="15820" spans="10:10" x14ac:dyDescent="0.2">
      <c r="J15820" s="186"/>
    </row>
    <row r="15821" spans="10:10" x14ac:dyDescent="0.2">
      <c r="J15821" s="186"/>
    </row>
    <row r="15822" spans="10:10" x14ac:dyDescent="0.2">
      <c r="J15822" s="186"/>
    </row>
    <row r="15823" spans="10:10" x14ac:dyDescent="0.2">
      <c r="J15823" s="186"/>
    </row>
    <row r="15824" spans="10:10" x14ac:dyDescent="0.2">
      <c r="J15824" s="186"/>
    </row>
    <row r="15825" spans="10:10" x14ac:dyDescent="0.2">
      <c r="J15825" s="186"/>
    </row>
    <row r="15826" spans="10:10" x14ac:dyDescent="0.2">
      <c r="J15826" s="186"/>
    </row>
    <row r="15827" spans="10:10" x14ac:dyDescent="0.2">
      <c r="J15827" s="186"/>
    </row>
    <row r="15828" spans="10:10" x14ac:dyDescent="0.2">
      <c r="J15828" s="186"/>
    </row>
    <row r="15829" spans="10:10" x14ac:dyDescent="0.2">
      <c r="J15829" s="186"/>
    </row>
    <row r="15830" spans="10:10" x14ac:dyDescent="0.2">
      <c r="J15830" s="186"/>
    </row>
    <row r="15831" spans="10:10" x14ac:dyDescent="0.2">
      <c r="J15831" s="186"/>
    </row>
    <row r="15832" spans="10:10" x14ac:dyDescent="0.2">
      <c r="J15832" s="186"/>
    </row>
    <row r="15833" spans="10:10" x14ac:dyDescent="0.2">
      <c r="J15833" s="186"/>
    </row>
    <row r="15834" spans="10:10" x14ac:dyDescent="0.2">
      <c r="J15834" s="186"/>
    </row>
    <row r="15835" spans="10:10" x14ac:dyDescent="0.2">
      <c r="J15835" s="186"/>
    </row>
    <row r="15836" spans="10:10" x14ac:dyDescent="0.2">
      <c r="J15836" s="186"/>
    </row>
    <row r="15837" spans="10:10" x14ac:dyDescent="0.2">
      <c r="J15837" s="186"/>
    </row>
    <row r="15838" spans="10:10" x14ac:dyDescent="0.2">
      <c r="J15838" s="186"/>
    </row>
    <row r="15839" spans="10:10" x14ac:dyDescent="0.2">
      <c r="J15839" s="186"/>
    </row>
    <row r="15840" spans="10:10" x14ac:dyDescent="0.2">
      <c r="J15840" s="186"/>
    </row>
    <row r="15841" spans="10:10" x14ac:dyDescent="0.2">
      <c r="J15841" s="186"/>
    </row>
    <row r="15842" spans="10:10" x14ac:dyDescent="0.2">
      <c r="J15842" s="186"/>
    </row>
    <row r="15843" spans="10:10" x14ac:dyDescent="0.2">
      <c r="J15843" s="186"/>
    </row>
    <row r="15844" spans="10:10" x14ac:dyDescent="0.2">
      <c r="J15844" s="186"/>
    </row>
    <row r="15845" spans="10:10" x14ac:dyDescent="0.2">
      <c r="J15845" s="186"/>
    </row>
    <row r="15846" spans="10:10" x14ac:dyDescent="0.2">
      <c r="J15846" s="186"/>
    </row>
    <row r="15847" spans="10:10" x14ac:dyDescent="0.2">
      <c r="J15847" s="186"/>
    </row>
    <row r="15848" spans="10:10" x14ac:dyDescent="0.2">
      <c r="J15848" s="186"/>
    </row>
    <row r="15849" spans="10:10" x14ac:dyDescent="0.2">
      <c r="J15849" s="186"/>
    </row>
    <row r="15850" spans="10:10" x14ac:dyDescent="0.2">
      <c r="J15850" s="186"/>
    </row>
    <row r="15851" spans="10:10" x14ac:dyDescent="0.2">
      <c r="J15851" s="186"/>
    </row>
    <row r="15852" spans="10:10" x14ac:dyDescent="0.2">
      <c r="J15852" s="186"/>
    </row>
    <row r="15853" spans="10:10" x14ac:dyDescent="0.2">
      <c r="J15853" s="186"/>
    </row>
    <row r="15854" spans="10:10" x14ac:dyDescent="0.2">
      <c r="J15854" s="186"/>
    </row>
    <row r="15855" spans="10:10" x14ac:dyDescent="0.2">
      <c r="J15855" s="186"/>
    </row>
    <row r="15856" spans="10:10" x14ac:dyDescent="0.2">
      <c r="J15856" s="186"/>
    </row>
    <row r="15857" spans="10:10" x14ac:dyDescent="0.2">
      <c r="J15857" s="186"/>
    </row>
    <row r="15858" spans="10:10" x14ac:dyDescent="0.2">
      <c r="J15858" s="186"/>
    </row>
    <row r="15859" spans="10:10" x14ac:dyDescent="0.2">
      <c r="J15859" s="186"/>
    </row>
    <row r="15860" spans="10:10" x14ac:dyDescent="0.2">
      <c r="J15860" s="186"/>
    </row>
    <row r="15861" spans="10:10" x14ac:dyDescent="0.2">
      <c r="J15861" s="186"/>
    </row>
    <row r="15862" spans="10:10" x14ac:dyDescent="0.2">
      <c r="J15862" s="186"/>
    </row>
    <row r="15863" spans="10:10" x14ac:dyDescent="0.2">
      <c r="J15863" s="186"/>
    </row>
    <row r="15864" spans="10:10" x14ac:dyDescent="0.2">
      <c r="J15864" s="186"/>
    </row>
    <row r="15865" spans="10:10" x14ac:dyDescent="0.2">
      <c r="J15865" s="186"/>
    </row>
    <row r="15866" spans="10:10" x14ac:dyDescent="0.2">
      <c r="J15866" s="186"/>
    </row>
    <row r="15867" spans="10:10" x14ac:dyDescent="0.2">
      <c r="J15867" s="186"/>
    </row>
    <row r="15868" spans="10:10" x14ac:dyDescent="0.2">
      <c r="J15868" s="186"/>
    </row>
    <row r="15869" spans="10:10" x14ac:dyDescent="0.2">
      <c r="J15869" s="186"/>
    </row>
    <row r="15870" spans="10:10" x14ac:dyDescent="0.2">
      <c r="J15870" s="186"/>
    </row>
    <row r="15871" spans="10:10" x14ac:dyDescent="0.2">
      <c r="J15871" s="186"/>
    </row>
    <row r="15872" spans="10:10" x14ac:dyDescent="0.2">
      <c r="J15872" s="186"/>
    </row>
    <row r="15873" spans="10:10" x14ac:dyDescent="0.2">
      <c r="J15873" s="186"/>
    </row>
    <row r="15874" spans="10:10" x14ac:dyDescent="0.2">
      <c r="J15874" s="186"/>
    </row>
    <row r="15875" spans="10:10" x14ac:dyDescent="0.2">
      <c r="J15875" s="186"/>
    </row>
    <row r="15876" spans="10:10" x14ac:dyDescent="0.2">
      <c r="J15876" s="186"/>
    </row>
    <row r="15877" spans="10:10" x14ac:dyDescent="0.2">
      <c r="J15877" s="186"/>
    </row>
    <row r="15878" spans="10:10" x14ac:dyDescent="0.2">
      <c r="J15878" s="186"/>
    </row>
    <row r="15879" spans="10:10" x14ac:dyDescent="0.2">
      <c r="J15879" s="186"/>
    </row>
    <row r="15880" spans="10:10" x14ac:dyDescent="0.2">
      <c r="J15880" s="186"/>
    </row>
    <row r="15881" spans="10:10" x14ac:dyDescent="0.2">
      <c r="J15881" s="186"/>
    </row>
    <row r="15882" spans="10:10" x14ac:dyDescent="0.2">
      <c r="J15882" s="186"/>
    </row>
    <row r="15883" spans="10:10" x14ac:dyDescent="0.2">
      <c r="J15883" s="186"/>
    </row>
    <row r="15884" spans="10:10" x14ac:dyDescent="0.2">
      <c r="J15884" s="186"/>
    </row>
    <row r="15885" spans="10:10" x14ac:dyDescent="0.2">
      <c r="J15885" s="186"/>
    </row>
    <row r="15886" spans="10:10" x14ac:dyDescent="0.2">
      <c r="J15886" s="186"/>
    </row>
    <row r="15887" spans="10:10" x14ac:dyDescent="0.2">
      <c r="J15887" s="186"/>
    </row>
    <row r="15888" spans="10:10" x14ac:dyDescent="0.2">
      <c r="J15888" s="186"/>
    </row>
    <row r="15889" spans="10:10" x14ac:dyDescent="0.2">
      <c r="J15889" s="186"/>
    </row>
    <row r="15890" spans="10:10" x14ac:dyDescent="0.2">
      <c r="J15890" s="186"/>
    </row>
    <row r="15891" spans="10:10" x14ac:dyDescent="0.2">
      <c r="J15891" s="186"/>
    </row>
    <row r="15892" spans="10:10" x14ac:dyDescent="0.2">
      <c r="J15892" s="186"/>
    </row>
    <row r="15893" spans="10:10" x14ac:dyDescent="0.2">
      <c r="J15893" s="186"/>
    </row>
    <row r="15894" spans="10:10" x14ac:dyDescent="0.2">
      <c r="J15894" s="186"/>
    </row>
    <row r="15895" spans="10:10" x14ac:dyDescent="0.2">
      <c r="J15895" s="186"/>
    </row>
    <row r="15896" spans="10:10" x14ac:dyDescent="0.2">
      <c r="J15896" s="186"/>
    </row>
    <row r="15897" spans="10:10" x14ac:dyDescent="0.2">
      <c r="J15897" s="186"/>
    </row>
    <row r="15898" spans="10:10" x14ac:dyDescent="0.2">
      <c r="J15898" s="186"/>
    </row>
    <row r="15899" spans="10:10" x14ac:dyDescent="0.2">
      <c r="J15899" s="186"/>
    </row>
    <row r="15900" spans="10:10" x14ac:dyDescent="0.2">
      <c r="J15900" s="186"/>
    </row>
    <row r="15901" spans="10:10" x14ac:dyDescent="0.2">
      <c r="J15901" s="186"/>
    </row>
    <row r="15902" spans="10:10" x14ac:dyDescent="0.2">
      <c r="J15902" s="186"/>
    </row>
    <row r="15903" spans="10:10" x14ac:dyDescent="0.2">
      <c r="J15903" s="186"/>
    </row>
    <row r="15904" spans="10:10" x14ac:dyDescent="0.2">
      <c r="J15904" s="186"/>
    </row>
    <row r="15905" spans="10:10" x14ac:dyDescent="0.2">
      <c r="J15905" s="186"/>
    </row>
    <row r="15906" spans="10:10" x14ac:dyDescent="0.2">
      <c r="J15906" s="186"/>
    </row>
    <row r="15907" spans="10:10" x14ac:dyDescent="0.2">
      <c r="J15907" s="186"/>
    </row>
    <row r="15908" spans="10:10" x14ac:dyDescent="0.2">
      <c r="J15908" s="186"/>
    </row>
    <row r="15909" spans="10:10" x14ac:dyDescent="0.2">
      <c r="J15909" s="186"/>
    </row>
    <row r="15910" spans="10:10" x14ac:dyDescent="0.2">
      <c r="J15910" s="186"/>
    </row>
    <row r="15911" spans="10:10" x14ac:dyDescent="0.2">
      <c r="J15911" s="186"/>
    </row>
    <row r="15912" spans="10:10" x14ac:dyDescent="0.2">
      <c r="J15912" s="186"/>
    </row>
    <row r="15913" spans="10:10" x14ac:dyDescent="0.2">
      <c r="J15913" s="186"/>
    </row>
    <row r="15914" spans="10:10" x14ac:dyDescent="0.2">
      <c r="J15914" s="186"/>
    </row>
    <row r="15915" spans="10:10" x14ac:dyDescent="0.2">
      <c r="J15915" s="186"/>
    </row>
    <row r="15916" spans="10:10" x14ac:dyDescent="0.2">
      <c r="J15916" s="186"/>
    </row>
    <row r="15917" spans="10:10" x14ac:dyDescent="0.2">
      <c r="J15917" s="186"/>
    </row>
    <row r="15918" spans="10:10" x14ac:dyDescent="0.2">
      <c r="J15918" s="186"/>
    </row>
    <row r="15919" spans="10:10" x14ac:dyDescent="0.2">
      <c r="J15919" s="186"/>
    </row>
    <row r="15920" spans="10:10" x14ac:dyDescent="0.2">
      <c r="J15920" s="186"/>
    </row>
    <row r="15921" spans="10:10" x14ac:dyDescent="0.2">
      <c r="J15921" s="186"/>
    </row>
    <row r="15922" spans="10:10" x14ac:dyDescent="0.2">
      <c r="J15922" s="186"/>
    </row>
    <row r="15923" spans="10:10" x14ac:dyDescent="0.2">
      <c r="J15923" s="186"/>
    </row>
    <row r="15924" spans="10:10" x14ac:dyDescent="0.2">
      <c r="J15924" s="186"/>
    </row>
    <row r="15925" spans="10:10" x14ac:dyDescent="0.2">
      <c r="J15925" s="186"/>
    </row>
    <row r="15926" spans="10:10" x14ac:dyDescent="0.2">
      <c r="J15926" s="186"/>
    </row>
    <row r="15927" spans="10:10" x14ac:dyDescent="0.2">
      <c r="J15927" s="186"/>
    </row>
    <row r="15928" spans="10:10" x14ac:dyDescent="0.2">
      <c r="J15928" s="186"/>
    </row>
    <row r="15929" spans="10:10" x14ac:dyDescent="0.2">
      <c r="J15929" s="186"/>
    </row>
    <row r="15930" spans="10:10" x14ac:dyDescent="0.2">
      <c r="J15930" s="186"/>
    </row>
    <row r="15931" spans="10:10" x14ac:dyDescent="0.2">
      <c r="J15931" s="186"/>
    </row>
    <row r="15932" spans="10:10" x14ac:dyDescent="0.2">
      <c r="J15932" s="186"/>
    </row>
    <row r="15933" spans="10:10" x14ac:dyDescent="0.2">
      <c r="J15933" s="186"/>
    </row>
    <row r="15934" spans="10:10" x14ac:dyDescent="0.2">
      <c r="J15934" s="186"/>
    </row>
    <row r="15935" spans="10:10" x14ac:dyDescent="0.2">
      <c r="J15935" s="186"/>
    </row>
    <row r="15936" spans="10:10" x14ac:dyDescent="0.2">
      <c r="J15936" s="186"/>
    </row>
    <row r="15937" spans="10:10" x14ac:dyDescent="0.2">
      <c r="J15937" s="186"/>
    </row>
    <row r="15938" spans="10:10" x14ac:dyDescent="0.2">
      <c r="J15938" s="186"/>
    </row>
    <row r="15939" spans="10:10" x14ac:dyDescent="0.2">
      <c r="J15939" s="186"/>
    </row>
    <row r="15940" spans="10:10" x14ac:dyDescent="0.2">
      <c r="J15940" s="186"/>
    </row>
    <row r="15941" spans="10:10" x14ac:dyDescent="0.2">
      <c r="J15941" s="186"/>
    </row>
    <row r="15942" spans="10:10" x14ac:dyDescent="0.2">
      <c r="J15942" s="186"/>
    </row>
    <row r="15943" spans="10:10" x14ac:dyDescent="0.2">
      <c r="J15943" s="186"/>
    </row>
    <row r="15944" spans="10:10" x14ac:dyDescent="0.2">
      <c r="J15944" s="186"/>
    </row>
    <row r="15945" spans="10:10" x14ac:dyDescent="0.2">
      <c r="J15945" s="186"/>
    </row>
    <row r="15946" spans="10:10" x14ac:dyDescent="0.2">
      <c r="J15946" s="186"/>
    </row>
    <row r="15947" spans="10:10" x14ac:dyDescent="0.2">
      <c r="J15947" s="186"/>
    </row>
    <row r="15948" spans="10:10" x14ac:dyDescent="0.2">
      <c r="J15948" s="186"/>
    </row>
    <row r="15949" spans="10:10" x14ac:dyDescent="0.2">
      <c r="J15949" s="186"/>
    </row>
    <row r="15950" spans="10:10" x14ac:dyDescent="0.2">
      <c r="J15950" s="186"/>
    </row>
    <row r="15951" spans="10:10" x14ac:dyDescent="0.2">
      <c r="J15951" s="186"/>
    </row>
    <row r="15952" spans="10:10" x14ac:dyDescent="0.2">
      <c r="J15952" s="186"/>
    </row>
    <row r="15953" spans="10:10" x14ac:dyDescent="0.2">
      <c r="J15953" s="186"/>
    </row>
    <row r="15954" spans="10:10" x14ac:dyDescent="0.2">
      <c r="J15954" s="186"/>
    </row>
    <row r="15955" spans="10:10" x14ac:dyDescent="0.2">
      <c r="J15955" s="186"/>
    </row>
    <row r="15956" spans="10:10" x14ac:dyDescent="0.2">
      <c r="J15956" s="186"/>
    </row>
    <row r="15957" spans="10:10" x14ac:dyDescent="0.2">
      <c r="J15957" s="186"/>
    </row>
    <row r="15958" spans="10:10" x14ac:dyDescent="0.2">
      <c r="J15958" s="186"/>
    </row>
    <row r="15959" spans="10:10" x14ac:dyDescent="0.2">
      <c r="J15959" s="186"/>
    </row>
    <row r="15960" spans="10:10" x14ac:dyDescent="0.2">
      <c r="J15960" s="186"/>
    </row>
    <row r="15961" spans="10:10" x14ac:dyDescent="0.2">
      <c r="J15961" s="186"/>
    </row>
    <row r="15962" spans="10:10" x14ac:dyDescent="0.2">
      <c r="J15962" s="186"/>
    </row>
    <row r="15963" spans="10:10" x14ac:dyDescent="0.2">
      <c r="J15963" s="186"/>
    </row>
    <row r="15964" spans="10:10" x14ac:dyDescent="0.2">
      <c r="J15964" s="186"/>
    </row>
    <row r="15965" spans="10:10" x14ac:dyDescent="0.2">
      <c r="J15965" s="186"/>
    </row>
    <row r="15966" spans="10:10" x14ac:dyDescent="0.2">
      <c r="J15966" s="186"/>
    </row>
    <row r="15967" spans="10:10" x14ac:dyDescent="0.2">
      <c r="J15967" s="186"/>
    </row>
    <row r="15968" spans="10:10" x14ac:dyDescent="0.2">
      <c r="J15968" s="186"/>
    </row>
    <row r="15969" spans="10:10" x14ac:dyDescent="0.2">
      <c r="J15969" s="186"/>
    </row>
    <row r="15970" spans="10:10" x14ac:dyDescent="0.2">
      <c r="J15970" s="186"/>
    </row>
    <row r="15971" spans="10:10" x14ac:dyDescent="0.2">
      <c r="J15971" s="186"/>
    </row>
    <row r="15972" spans="10:10" x14ac:dyDescent="0.2">
      <c r="J15972" s="186"/>
    </row>
    <row r="15973" spans="10:10" x14ac:dyDescent="0.2">
      <c r="J15973" s="186"/>
    </row>
    <row r="15974" spans="10:10" x14ac:dyDescent="0.2">
      <c r="J15974" s="186"/>
    </row>
    <row r="15975" spans="10:10" x14ac:dyDescent="0.2">
      <c r="J15975" s="186"/>
    </row>
    <row r="15976" spans="10:10" x14ac:dyDescent="0.2">
      <c r="J15976" s="186"/>
    </row>
    <row r="15977" spans="10:10" x14ac:dyDescent="0.2">
      <c r="J15977" s="186"/>
    </row>
    <row r="15978" spans="10:10" x14ac:dyDescent="0.2">
      <c r="J15978" s="186"/>
    </row>
    <row r="15979" spans="10:10" x14ac:dyDescent="0.2">
      <c r="J15979" s="186"/>
    </row>
    <row r="15980" spans="10:10" x14ac:dyDescent="0.2">
      <c r="J15980" s="186"/>
    </row>
    <row r="15981" spans="10:10" x14ac:dyDescent="0.2">
      <c r="J15981" s="186"/>
    </row>
    <row r="15982" spans="10:10" x14ac:dyDescent="0.2">
      <c r="J15982" s="186"/>
    </row>
    <row r="15983" spans="10:10" x14ac:dyDescent="0.2">
      <c r="J15983" s="186"/>
    </row>
    <row r="15984" spans="10:10" x14ac:dyDescent="0.2">
      <c r="J15984" s="186"/>
    </row>
    <row r="15985" spans="10:10" x14ac:dyDescent="0.2">
      <c r="J15985" s="186"/>
    </row>
    <row r="15986" spans="10:10" x14ac:dyDescent="0.2">
      <c r="J15986" s="186"/>
    </row>
    <row r="15987" spans="10:10" x14ac:dyDescent="0.2">
      <c r="J15987" s="186"/>
    </row>
    <row r="15988" spans="10:10" x14ac:dyDescent="0.2">
      <c r="J15988" s="186"/>
    </row>
    <row r="15989" spans="10:10" x14ac:dyDescent="0.2">
      <c r="J15989" s="186"/>
    </row>
    <row r="15990" spans="10:10" x14ac:dyDescent="0.2">
      <c r="J15990" s="186"/>
    </row>
    <row r="15991" spans="10:10" x14ac:dyDescent="0.2">
      <c r="J15991" s="186"/>
    </row>
    <row r="15992" spans="10:10" x14ac:dyDescent="0.2">
      <c r="J15992" s="186"/>
    </row>
    <row r="15993" spans="10:10" x14ac:dyDescent="0.2">
      <c r="J15993" s="186"/>
    </row>
    <row r="15994" spans="10:10" x14ac:dyDescent="0.2">
      <c r="J15994" s="186"/>
    </row>
    <row r="15995" spans="10:10" x14ac:dyDescent="0.2">
      <c r="J15995" s="186"/>
    </row>
    <row r="15996" spans="10:10" x14ac:dyDescent="0.2">
      <c r="J15996" s="186"/>
    </row>
    <row r="15997" spans="10:10" x14ac:dyDescent="0.2">
      <c r="J15997" s="186"/>
    </row>
    <row r="15998" spans="10:10" x14ac:dyDescent="0.2">
      <c r="J15998" s="186"/>
    </row>
    <row r="15999" spans="10:10" x14ac:dyDescent="0.2">
      <c r="J15999" s="186"/>
    </row>
    <row r="16000" spans="10:10" x14ac:dyDescent="0.2">
      <c r="J16000" s="186"/>
    </row>
    <row r="16001" spans="10:10" x14ac:dyDescent="0.2">
      <c r="J16001" s="186"/>
    </row>
    <row r="16002" spans="10:10" x14ac:dyDescent="0.2">
      <c r="J16002" s="186"/>
    </row>
    <row r="16003" spans="10:10" x14ac:dyDescent="0.2">
      <c r="J16003" s="186"/>
    </row>
    <row r="16004" spans="10:10" x14ac:dyDescent="0.2">
      <c r="J16004" s="186"/>
    </row>
    <row r="16005" spans="10:10" x14ac:dyDescent="0.2">
      <c r="J16005" s="186"/>
    </row>
    <row r="16006" spans="10:10" x14ac:dyDescent="0.2">
      <c r="J16006" s="186"/>
    </row>
    <row r="16007" spans="10:10" x14ac:dyDescent="0.2">
      <c r="J16007" s="186"/>
    </row>
    <row r="16008" spans="10:10" x14ac:dyDescent="0.2">
      <c r="J16008" s="186"/>
    </row>
    <row r="16009" spans="10:10" x14ac:dyDescent="0.2">
      <c r="J16009" s="186"/>
    </row>
    <row r="16010" spans="10:10" x14ac:dyDescent="0.2">
      <c r="J16010" s="186"/>
    </row>
    <row r="16011" spans="10:10" x14ac:dyDescent="0.2">
      <c r="J16011" s="186"/>
    </row>
    <row r="16012" spans="10:10" x14ac:dyDescent="0.2">
      <c r="J16012" s="186"/>
    </row>
    <row r="16013" spans="10:10" x14ac:dyDescent="0.2">
      <c r="J16013" s="186"/>
    </row>
    <row r="16014" spans="10:10" x14ac:dyDescent="0.2">
      <c r="J16014" s="186"/>
    </row>
    <row r="16015" spans="10:10" x14ac:dyDescent="0.2">
      <c r="J16015" s="186"/>
    </row>
    <row r="16016" spans="10:10" x14ac:dyDescent="0.2">
      <c r="J16016" s="186"/>
    </row>
    <row r="16017" spans="10:10" x14ac:dyDescent="0.2">
      <c r="J16017" s="186"/>
    </row>
    <row r="16018" spans="10:10" x14ac:dyDescent="0.2">
      <c r="J16018" s="186"/>
    </row>
    <row r="16019" spans="10:10" x14ac:dyDescent="0.2">
      <c r="J16019" s="186"/>
    </row>
    <row r="16020" spans="10:10" x14ac:dyDescent="0.2">
      <c r="J16020" s="186"/>
    </row>
    <row r="16021" spans="10:10" x14ac:dyDescent="0.2">
      <c r="J16021" s="186"/>
    </row>
    <row r="16022" spans="10:10" x14ac:dyDescent="0.2">
      <c r="J16022" s="186"/>
    </row>
    <row r="16023" spans="10:10" x14ac:dyDescent="0.2">
      <c r="J16023" s="186"/>
    </row>
    <row r="16024" spans="10:10" x14ac:dyDescent="0.2">
      <c r="J16024" s="186"/>
    </row>
    <row r="16025" spans="10:10" x14ac:dyDescent="0.2">
      <c r="J16025" s="186"/>
    </row>
    <row r="16026" spans="10:10" x14ac:dyDescent="0.2">
      <c r="J16026" s="186"/>
    </row>
    <row r="16027" spans="10:10" x14ac:dyDescent="0.2">
      <c r="J16027" s="186"/>
    </row>
    <row r="16028" spans="10:10" x14ac:dyDescent="0.2">
      <c r="J16028" s="186"/>
    </row>
    <row r="16029" spans="10:10" x14ac:dyDescent="0.2">
      <c r="J16029" s="186"/>
    </row>
    <row r="16030" spans="10:10" x14ac:dyDescent="0.2">
      <c r="J16030" s="186"/>
    </row>
    <row r="16031" spans="10:10" x14ac:dyDescent="0.2">
      <c r="J16031" s="186"/>
    </row>
    <row r="16032" spans="10:10" x14ac:dyDescent="0.2">
      <c r="J16032" s="186"/>
    </row>
    <row r="16033" spans="10:10" x14ac:dyDescent="0.2">
      <c r="J16033" s="186"/>
    </row>
    <row r="16034" spans="10:10" x14ac:dyDescent="0.2">
      <c r="J16034" s="186"/>
    </row>
    <row r="16035" spans="10:10" x14ac:dyDescent="0.2">
      <c r="J16035" s="186"/>
    </row>
    <row r="16036" spans="10:10" x14ac:dyDescent="0.2">
      <c r="J16036" s="186"/>
    </row>
    <row r="16037" spans="10:10" x14ac:dyDescent="0.2">
      <c r="J16037" s="186"/>
    </row>
    <row r="16038" spans="10:10" x14ac:dyDescent="0.2">
      <c r="J16038" s="186"/>
    </row>
    <row r="16039" spans="10:10" x14ac:dyDescent="0.2">
      <c r="J16039" s="186"/>
    </row>
    <row r="16040" spans="10:10" x14ac:dyDescent="0.2">
      <c r="J16040" s="186"/>
    </row>
    <row r="16041" spans="10:10" x14ac:dyDescent="0.2">
      <c r="J16041" s="186"/>
    </row>
    <row r="16042" spans="10:10" x14ac:dyDescent="0.2">
      <c r="J16042" s="186"/>
    </row>
    <row r="16043" spans="10:10" x14ac:dyDescent="0.2">
      <c r="J16043" s="186"/>
    </row>
    <row r="16044" spans="10:10" x14ac:dyDescent="0.2">
      <c r="J16044" s="186"/>
    </row>
    <row r="16045" spans="10:10" x14ac:dyDescent="0.2">
      <c r="J16045" s="186"/>
    </row>
    <row r="16046" spans="10:10" x14ac:dyDescent="0.2">
      <c r="J16046" s="186"/>
    </row>
    <row r="16047" spans="10:10" x14ac:dyDescent="0.2">
      <c r="J16047" s="186"/>
    </row>
    <row r="16048" spans="10:10" x14ac:dyDescent="0.2">
      <c r="J16048" s="186"/>
    </row>
    <row r="16049" spans="10:10" x14ac:dyDescent="0.2">
      <c r="J16049" s="186"/>
    </row>
    <row r="16050" spans="10:10" x14ac:dyDescent="0.2">
      <c r="J16050" s="186"/>
    </row>
    <row r="16051" spans="10:10" x14ac:dyDescent="0.2">
      <c r="J16051" s="186"/>
    </row>
    <row r="16052" spans="10:10" x14ac:dyDescent="0.2">
      <c r="J16052" s="186"/>
    </row>
    <row r="16053" spans="10:10" x14ac:dyDescent="0.2">
      <c r="J16053" s="186"/>
    </row>
    <row r="16054" spans="10:10" x14ac:dyDescent="0.2">
      <c r="J16054" s="186"/>
    </row>
    <row r="16055" spans="10:10" x14ac:dyDescent="0.2">
      <c r="J16055" s="186"/>
    </row>
    <row r="16056" spans="10:10" x14ac:dyDescent="0.2">
      <c r="J16056" s="186"/>
    </row>
    <row r="16057" spans="10:10" x14ac:dyDescent="0.2">
      <c r="J16057" s="186"/>
    </row>
    <row r="16058" spans="10:10" x14ac:dyDescent="0.2">
      <c r="J16058" s="186"/>
    </row>
    <row r="16059" spans="10:10" x14ac:dyDescent="0.2">
      <c r="J16059" s="186"/>
    </row>
    <row r="16060" spans="10:10" x14ac:dyDescent="0.2">
      <c r="J16060" s="186"/>
    </row>
    <row r="16061" spans="10:10" x14ac:dyDescent="0.2">
      <c r="J16061" s="186"/>
    </row>
    <row r="16062" spans="10:10" x14ac:dyDescent="0.2">
      <c r="J16062" s="186"/>
    </row>
    <row r="16063" spans="10:10" x14ac:dyDescent="0.2">
      <c r="J16063" s="186"/>
    </row>
    <row r="16064" spans="10:10" x14ac:dyDescent="0.2">
      <c r="J16064" s="186"/>
    </row>
    <row r="16065" spans="10:10" x14ac:dyDescent="0.2">
      <c r="J16065" s="186"/>
    </row>
    <row r="16066" spans="10:10" x14ac:dyDescent="0.2">
      <c r="J16066" s="186"/>
    </row>
    <row r="16067" spans="10:10" x14ac:dyDescent="0.2">
      <c r="J16067" s="186"/>
    </row>
    <row r="16068" spans="10:10" x14ac:dyDescent="0.2">
      <c r="J16068" s="186"/>
    </row>
    <row r="16069" spans="10:10" x14ac:dyDescent="0.2">
      <c r="J16069" s="186"/>
    </row>
    <row r="16070" spans="10:10" x14ac:dyDescent="0.2">
      <c r="J16070" s="186"/>
    </row>
    <row r="16071" spans="10:10" x14ac:dyDescent="0.2">
      <c r="J16071" s="186"/>
    </row>
    <row r="16072" spans="10:10" x14ac:dyDescent="0.2">
      <c r="J16072" s="186"/>
    </row>
    <row r="16073" spans="10:10" x14ac:dyDescent="0.2">
      <c r="J16073" s="186"/>
    </row>
    <row r="16074" spans="10:10" x14ac:dyDescent="0.2">
      <c r="J16074" s="186"/>
    </row>
    <row r="16075" spans="10:10" x14ac:dyDescent="0.2">
      <c r="J16075" s="186"/>
    </row>
    <row r="16076" spans="10:10" x14ac:dyDescent="0.2">
      <c r="J16076" s="186"/>
    </row>
    <row r="16077" spans="10:10" x14ac:dyDescent="0.2">
      <c r="J16077" s="186"/>
    </row>
    <row r="16078" spans="10:10" x14ac:dyDescent="0.2">
      <c r="J16078" s="186"/>
    </row>
    <row r="16079" spans="10:10" x14ac:dyDescent="0.2">
      <c r="J16079" s="186"/>
    </row>
    <row r="16080" spans="10:10" x14ac:dyDescent="0.2">
      <c r="J16080" s="186"/>
    </row>
    <row r="16081" spans="10:10" x14ac:dyDescent="0.2">
      <c r="J16081" s="186"/>
    </row>
    <row r="16082" spans="10:10" x14ac:dyDescent="0.2">
      <c r="J16082" s="186"/>
    </row>
    <row r="16083" spans="10:10" x14ac:dyDescent="0.2">
      <c r="J16083" s="186"/>
    </row>
    <row r="16084" spans="10:10" x14ac:dyDescent="0.2">
      <c r="J16084" s="186"/>
    </row>
    <row r="16085" spans="10:10" x14ac:dyDescent="0.2">
      <c r="J16085" s="186"/>
    </row>
    <row r="16086" spans="10:10" x14ac:dyDescent="0.2">
      <c r="J16086" s="186"/>
    </row>
    <row r="16087" spans="10:10" x14ac:dyDescent="0.2">
      <c r="J16087" s="186"/>
    </row>
    <row r="16088" spans="10:10" x14ac:dyDescent="0.2">
      <c r="J16088" s="186"/>
    </row>
    <row r="16089" spans="10:10" x14ac:dyDescent="0.2">
      <c r="J16089" s="186"/>
    </row>
    <row r="16090" spans="10:10" x14ac:dyDescent="0.2">
      <c r="J16090" s="186"/>
    </row>
    <row r="16091" spans="10:10" x14ac:dyDescent="0.2">
      <c r="J16091" s="186"/>
    </row>
    <row r="16092" spans="10:10" x14ac:dyDescent="0.2">
      <c r="J16092" s="186"/>
    </row>
    <row r="16093" spans="10:10" x14ac:dyDescent="0.2">
      <c r="J16093" s="186"/>
    </row>
    <row r="16094" spans="10:10" x14ac:dyDescent="0.2">
      <c r="J16094" s="186"/>
    </row>
    <row r="16095" spans="10:10" x14ac:dyDescent="0.2">
      <c r="J16095" s="186"/>
    </row>
    <row r="16096" spans="10:10" x14ac:dyDescent="0.2">
      <c r="J16096" s="186"/>
    </row>
    <row r="16097" spans="10:10" x14ac:dyDescent="0.2">
      <c r="J16097" s="186"/>
    </row>
    <row r="16098" spans="10:10" x14ac:dyDescent="0.2">
      <c r="J16098" s="186"/>
    </row>
    <row r="16099" spans="10:10" x14ac:dyDescent="0.2">
      <c r="J16099" s="186"/>
    </row>
    <row r="16100" spans="10:10" x14ac:dyDescent="0.2">
      <c r="J16100" s="186"/>
    </row>
    <row r="16101" spans="10:10" x14ac:dyDescent="0.2">
      <c r="J16101" s="186"/>
    </row>
    <row r="16102" spans="10:10" x14ac:dyDescent="0.2">
      <c r="J16102" s="186"/>
    </row>
    <row r="16103" spans="10:10" x14ac:dyDescent="0.2">
      <c r="J16103" s="186"/>
    </row>
    <row r="16104" spans="10:10" x14ac:dyDescent="0.2">
      <c r="J16104" s="186"/>
    </row>
    <row r="16105" spans="10:10" x14ac:dyDescent="0.2">
      <c r="J16105" s="186"/>
    </row>
    <row r="16106" spans="10:10" x14ac:dyDescent="0.2">
      <c r="J16106" s="186"/>
    </row>
    <row r="16107" spans="10:10" x14ac:dyDescent="0.2">
      <c r="J16107" s="186"/>
    </row>
    <row r="16108" spans="10:10" x14ac:dyDescent="0.2">
      <c r="J16108" s="186"/>
    </row>
    <row r="16109" spans="10:10" x14ac:dyDescent="0.2">
      <c r="J16109" s="186"/>
    </row>
    <row r="16110" spans="10:10" x14ac:dyDescent="0.2">
      <c r="J16110" s="186"/>
    </row>
    <row r="16111" spans="10:10" x14ac:dyDescent="0.2">
      <c r="J16111" s="186"/>
    </row>
    <row r="16112" spans="10:10" x14ac:dyDescent="0.2">
      <c r="J16112" s="186"/>
    </row>
    <row r="16113" spans="10:10" x14ac:dyDescent="0.2">
      <c r="J16113" s="186"/>
    </row>
    <row r="16114" spans="10:10" x14ac:dyDescent="0.2">
      <c r="J16114" s="186"/>
    </row>
    <row r="16115" spans="10:10" x14ac:dyDescent="0.2">
      <c r="J16115" s="186"/>
    </row>
    <row r="16116" spans="10:10" x14ac:dyDescent="0.2">
      <c r="J16116" s="186"/>
    </row>
    <row r="16117" spans="10:10" x14ac:dyDescent="0.2">
      <c r="J16117" s="186"/>
    </row>
    <row r="16118" spans="10:10" x14ac:dyDescent="0.2">
      <c r="J16118" s="186"/>
    </row>
    <row r="16119" spans="10:10" x14ac:dyDescent="0.2">
      <c r="J16119" s="186"/>
    </row>
    <row r="16120" spans="10:10" x14ac:dyDescent="0.2">
      <c r="J16120" s="186"/>
    </row>
    <row r="16121" spans="10:10" x14ac:dyDescent="0.2">
      <c r="J16121" s="186"/>
    </row>
    <row r="16122" spans="10:10" x14ac:dyDescent="0.2">
      <c r="J16122" s="186"/>
    </row>
    <row r="16123" spans="10:10" x14ac:dyDescent="0.2">
      <c r="J16123" s="186"/>
    </row>
    <row r="16124" spans="10:10" x14ac:dyDescent="0.2">
      <c r="J16124" s="186"/>
    </row>
    <row r="16125" spans="10:10" x14ac:dyDescent="0.2">
      <c r="J16125" s="186"/>
    </row>
    <row r="16126" spans="10:10" x14ac:dyDescent="0.2">
      <c r="J16126" s="186"/>
    </row>
    <row r="16127" spans="10:10" x14ac:dyDescent="0.2">
      <c r="J16127" s="186"/>
    </row>
    <row r="16128" spans="10:10" x14ac:dyDescent="0.2">
      <c r="J16128" s="186"/>
    </row>
    <row r="16129" spans="10:10" x14ac:dyDescent="0.2">
      <c r="J16129" s="186"/>
    </row>
    <row r="16130" spans="10:10" x14ac:dyDescent="0.2">
      <c r="J16130" s="186"/>
    </row>
    <row r="16131" spans="10:10" x14ac:dyDescent="0.2">
      <c r="J16131" s="186"/>
    </row>
    <row r="16132" spans="10:10" x14ac:dyDescent="0.2">
      <c r="J16132" s="186"/>
    </row>
    <row r="16133" spans="10:10" x14ac:dyDescent="0.2">
      <c r="J16133" s="186"/>
    </row>
    <row r="16134" spans="10:10" x14ac:dyDescent="0.2">
      <c r="J16134" s="186"/>
    </row>
    <row r="16135" spans="10:10" x14ac:dyDescent="0.2">
      <c r="J16135" s="186"/>
    </row>
    <row r="16136" spans="10:10" x14ac:dyDescent="0.2">
      <c r="J16136" s="186"/>
    </row>
    <row r="16137" spans="10:10" x14ac:dyDescent="0.2">
      <c r="J16137" s="186"/>
    </row>
    <row r="16138" spans="10:10" x14ac:dyDescent="0.2">
      <c r="J16138" s="186"/>
    </row>
    <row r="16139" spans="10:10" x14ac:dyDescent="0.2">
      <c r="J16139" s="186"/>
    </row>
    <row r="16140" spans="10:10" x14ac:dyDescent="0.2">
      <c r="J16140" s="186"/>
    </row>
    <row r="16141" spans="10:10" x14ac:dyDescent="0.2">
      <c r="J16141" s="186"/>
    </row>
    <row r="16142" spans="10:10" x14ac:dyDescent="0.2">
      <c r="J16142" s="186"/>
    </row>
    <row r="16143" spans="10:10" x14ac:dyDescent="0.2">
      <c r="J16143" s="186"/>
    </row>
    <row r="16144" spans="10:10" x14ac:dyDescent="0.2">
      <c r="J16144" s="186"/>
    </row>
    <row r="16145" spans="10:10" x14ac:dyDescent="0.2">
      <c r="J16145" s="186"/>
    </row>
    <row r="16146" spans="10:10" x14ac:dyDescent="0.2">
      <c r="J16146" s="186"/>
    </row>
    <row r="16147" spans="10:10" x14ac:dyDescent="0.2">
      <c r="J16147" s="186"/>
    </row>
    <row r="16148" spans="10:10" x14ac:dyDescent="0.2">
      <c r="J16148" s="186"/>
    </row>
    <row r="16149" spans="10:10" x14ac:dyDescent="0.2">
      <c r="J16149" s="186"/>
    </row>
    <row r="16150" spans="10:10" x14ac:dyDescent="0.2">
      <c r="J16150" s="186"/>
    </row>
    <row r="16151" spans="10:10" x14ac:dyDescent="0.2">
      <c r="J16151" s="186"/>
    </row>
    <row r="16152" spans="10:10" x14ac:dyDescent="0.2">
      <c r="J16152" s="186"/>
    </row>
    <row r="16153" spans="10:10" x14ac:dyDescent="0.2">
      <c r="J16153" s="186"/>
    </row>
    <row r="16154" spans="10:10" x14ac:dyDescent="0.2">
      <c r="J16154" s="186"/>
    </row>
    <row r="16155" spans="10:10" x14ac:dyDescent="0.2">
      <c r="J16155" s="186"/>
    </row>
    <row r="16156" spans="10:10" x14ac:dyDescent="0.2">
      <c r="J16156" s="186"/>
    </row>
    <row r="16157" spans="10:10" x14ac:dyDescent="0.2">
      <c r="J16157" s="186"/>
    </row>
    <row r="16158" spans="10:10" x14ac:dyDescent="0.2">
      <c r="J16158" s="186"/>
    </row>
    <row r="16159" spans="10:10" x14ac:dyDescent="0.2">
      <c r="J16159" s="186"/>
    </row>
    <row r="16160" spans="10:10" x14ac:dyDescent="0.2">
      <c r="J16160" s="186"/>
    </row>
    <row r="16161" spans="10:10" x14ac:dyDescent="0.2">
      <c r="J16161" s="186"/>
    </row>
    <row r="16162" spans="10:10" x14ac:dyDescent="0.2">
      <c r="J16162" s="186"/>
    </row>
    <row r="16163" spans="10:10" x14ac:dyDescent="0.2">
      <c r="J16163" s="186"/>
    </row>
    <row r="16164" spans="10:10" x14ac:dyDescent="0.2">
      <c r="J16164" s="186"/>
    </row>
    <row r="16165" spans="10:10" x14ac:dyDescent="0.2">
      <c r="J16165" s="186"/>
    </row>
    <row r="16166" spans="10:10" x14ac:dyDescent="0.2">
      <c r="J16166" s="186"/>
    </row>
    <row r="16167" spans="10:10" x14ac:dyDescent="0.2">
      <c r="J16167" s="186"/>
    </row>
    <row r="16168" spans="10:10" x14ac:dyDescent="0.2">
      <c r="J16168" s="186"/>
    </row>
    <row r="16169" spans="10:10" x14ac:dyDescent="0.2">
      <c r="J16169" s="186"/>
    </row>
    <row r="16170" spans="10:10" x14ac:dyDescent="0.2">
      <c r="J16170" s="186"/>
    </row>
    <row r="16171" spans="10:10" x14ac:dyDescent="0.2">
      <c r="J16171" s="186"/>
    </row>
    <row r="16172" spans="10:10" x14ac:dyDescent="0.2">
      <c r="J16172" s="186"/>
    </row>
    <row r="16173" spans="10:10" x14ac:dyDescent="0.2">
      <c r="J16173" s="186"/>
    </row>
    <row r="16174" spans="10:10" x14ac:dyDescent="0.2">
      <c r="J16174" s="186"/>
    </row>
    <row r="16175" spans="10:10" x14ac:dyDescent="0.2">
      <c r="J16175" s="186"/>
    </row>
    <row r="16176" spans="10:10" x14ac:dyDescent="0.2">
      <c r="J16176" s="186"/>
    </row>
    <row r="16177" spans="10:10" x14ac:dyDescent="0.2">
      <c r="J16177" s="186"/>
    </row>
    <row r="16178" spans="10:10" x14ac:dyDescent="0.2">
      <c r="J16178" s="186"/>
    </row>
    <row r="16179" spans="10:10" x14ac:dyDescent="0.2">
      <c r="J16179" s="186"/>
    </row>
    <row r="16180" spans="10:10" x14ac:dyDescent="0.2">
      <c r="J16180" s="186"/>
    </row>
    <row r="16181" spans="10:10" x14ac:dyDescent="0.2">
      <c r="J16181" s="186"/>
    </row>
    <row r="16182" spans="10:10" x14ac:dyDescent="0.2">
      <c r="J16182" s="186"/>
    </row>
    <row r="16183" spans="10:10" x14ac:dyDescent="0.2">
      <c r="J16183" s="186"/>
    </row>
    <row r="16184" spans="10:10" x14ac:dyDescent="0.2">
      <c r="J16184" s="186"/>
    </row>
    <row r="16185" spans="10:10" x14ac:dyDescent="0.2">
      <c r="J16185" s="186"/>
    </row>
    <row r="16186" spans="10:10" x14ac:dyDescent="0.2">
      <c r="J16186" s="186"/>
    </row>
    <row r="16187" spans="10:10" x14ac:dyDescent="0.2">
      <c r="J16187" s="186"/>
    </row>
    <row r="16188" spans="10:10" x14ac:dyDescent="0.2">
      <c r="J16188" s="186"/>
    </row>
    <row r="16189" spans="10:10" x14ac:dyDescent="0.2">
      <c r="J16189" s="186"/>
    </row>
    <row r="16190" spans="10:10" x14ac:dyDescent="0.2">
      <c r="J16190" s="186"/>
    </row>
    <row r="16191" spans="10:10" x14ac:dyDescent="0.2">
      <c r="J16191" s="186"/>
    </row>
    <row r="16192" spans="10:10" x14ac:dyDescent="0.2">
      <c r="J16192" s="186"/>
    </row>
    <row r="16193" spans="10:10" x14ac:dyDescent="0.2">
      <c r="J16193" s="186"/>
    </row>
    <row r="16194" spans="10:10" x14ac:dyDescent="0.2">
      <c r="J16194" s="186"/>
    </row>
    <row r="16195" spans="10:10" x14ac:dyDescent="0.2">
      <c r="J16195" s="186"/>
    </row>
    <row r="16196" spans="10:10" x14ac:dyDescent="0.2">
      <c r="J16196" s="186"/>
    </row>
    <row r="16197" spans="10:10" x14ac:dyDescent="0.2">
      <c r="J16197" s="186"/>
    </row>
    <row r="16198" spans="10:10" x14ac:dyDescent="0.2">
      <c r="J16198" s="186"/>
    </row>
    <row r="16199" spans="10:10" x14ac:dyDescent="0.2">
      <c r="J16199" s="186"/>
    </row>
    <row r="16200" spans="10:10" x14ac:dyDescent="0.2">
      <c r="J16200" s="186"/>
    </row>
    <row r="16201" spans="10:10" x14ac:dyDescent="0.2">
      <c r="J16201" s="186"/>
    </row>
    <row r="16202" spans="10:10" x14ac:dyDescent="0.2">
      <c r="J16202" s="186"/>
    </row>
    <row r="16203" spans="10:10" x14ac:dyDescent="0.2">
      <c r="J16203" s="186"/>
    </row>
    <row r="16204" spans="10:10" x14ac:dyDescent="0.2">
      <c r="J16204" s="186"/>
    </row>
    <row r="16205" spans="10:10" x14ac:dyDescent="0.2">
      <c r="J16205" s="186"/>
    </row>
    <row r="16206" spans="10:10" x14ac:dyDescent="0.2">
      <c r="J16206" s="186"/>
    </row>
    <row r="16207" spans="10:10" x14ac:dyDescent="0.2">
      <c r="J16207" s="186"/>
    </row>
    <row r="16208" spans="10:10" x14ac:dyDescent="0.2">
      <c r="J16208" s="186"/>
    </row>
    <row r="16209" spans="10:10" x14ac:dyDescent="0.2">
      <c r="J16209" s="186"/>
    </row>
    <row r="16210" spans="10:10" x14ac:dyDescent="0.2">
      <c r="J16210" s="186"/>
    </row>
    <row r="16211" spans="10:10" x14ac:dyDescent="0.2">
      <c r="J16211" s="186"/>
    </row>
    <row r="16212" spans="10:10" x14ac:dyDescent="0.2">
      <c r="J16212" s="186"/>
    </row>
    <row r="16213" spans="10:10" x14ac:dyDescent="0.2">
      <c r="J16213" s="186"/>
    </row>
    <row r="16214" spans="10:10" x14ac:dyDescent="0.2">
      <c r="J16214" s="186"/>
    </row>
    <row r="16215" spans="10:10" x14ac:dyDescent="0.2">
      <c r="J16215" s="186"/>
    </row>
    <row r="16216" spans="10:10" x14ac:dyDescent="0.2">
      <c r="J16216" s="186"/>
    </row>
    <row r="16217" spans="10:10" x14ac:dyDescent="0.2">
      <c r="J16217" s="186"/>
    </row>
    <row r="16218" spans="10:10" x14ac:dyDescent="0.2">
      <c r="J16218" s="186"/>
    </row>
    <row r="16219" spans="10:10" x14ac:dyDescent="0.2">
      <c r="J16219" s="186"/>
    </row>
    <row r="16220" spans="10:10" x14ac:dyDescent="0.2">
      <c r="J16220" s="186"/>
    </row>
    <row r="16221" spans="10:10" x14ac:dyDescent="0.2">
      <c r="J16221" s="186"/>
    </row>
    <row r="16222" spans="10:10" x14ac:dyDescent="0.2">
      <c r="J16222" s="186"/>
    </row>
    <row r="16223" spans="10:10" x14ac:dyDescent="0.2">
      <c r="J16223" s="186"/>
    </row>
    <row r="16224" spans="10:10" x14ac:dyDescent="0.2">
      <c r="J16224" s="186"/>
    </row>
    <row r="16225" spans="10:10" x14ac:dyDescent="0.2">
      <c r="J16225" s="186"/>
    </row>
    <row r="16226" spans="10:10" x14ac:dyDescent="0.2">
      <c r="J16226" s="186"/>
    </row>
    <row r="16227" spans="10:10" x14ac:dyDescent="0.2">
      <c r="J16227" s="186"/>
    </row>
    <row r="16228" spans="10:10" x14ac:dyDescent="0.2">
      <c r="J16228" s="186"/>
    </row>
    <row r="16229" spans="10:10" x14ac:dyDescent="0.2">
      <c r="J16229" s="186"/>
    </row>
    <row r="16230" spans="10:10" x14ac:dyDescent="0.2">
      <c r="J16230" s="186"/>
    </row>
    <row r="16231" spans="10:10" x14ac:dyDescent="0.2">
      <c r="J16231" s="186"/>
    </row>
    <row r="16232" spans="10:10" x14ac:dyDescent="0.2">
      <c r="J16232" s="186"/>
    </row>
    <row r="16233" spans="10:10" x14ac:dyDescent="0.2">
      <c r="J16233" s="186"/>
    </row>
    <row r="16234" spans="10:10" x14ac:dyDescent="0.2">
      <c r="J16234" s="186"/>
    </row>
    <row r="16235" spans="10:10" x14ac:dyDescent="0.2">
      <c r="J16235" s="186"/>
    </row>
    <row r="16236" spans="10:10" x14ac:dyDescent="0.2">
      <c r="J16236" s="186"/>
    </row>
    <row r="16237" spans="10:10" x14ac:dyDescent="0.2">
      <c r="J16237" s="186"/>
    </row>
    <row r="16238" spans="10:10" x14ac:dyDescent="0.2">
      <c r="J16238" s="186"/>
    </row>
    <row r="16239" spans="10:10" x14ac:dyDescent="0.2">
      <c r="J16239" s="186"/>
    </row>
    <row r="16240" spans="10:10" x14ac:dyDescent="0.2">
      <c r="J16240" s="186"/>
    </row>
    <row r="16241" spans="10:10" x14ac:dyDescent="0.2">
      <c r="J16241" s="186"/>
    </row>
    <row r="16242" spans="10:10" x14ac:dyDescent="0.2">
      <c r="J16242" s="186"/>
    </row>
    <row r="16243" spans="10:10" x14ac:dyDescent="0.2">
      <c r="J16243" s="186"/>
    </row>
    <row r="16244" spans="10:10" x14ac:dyDescent="0.2">
      <c r="J16244" s="186"/>
    </row>
    <row r="16245" spans="10:10" x14ac:dyDescent="0.2">
      <c r="J16245" s="186"/>
    </row>
    <row r="16246" spans="10:10" x14ac:dyDescent="0.2">
      <c r="J16246" s="186"/>
    </row>
    <row r="16247" spans="10:10" x14ac:dyDescent="0.2">
      <c r="J16247" s="186"/>
    </row>
    <row r="16248" spans="10:10" x14ac:dyDescent="0.2">
      <c r="J16248" s="186"/>
    </row>
    <row r="16249" spans="10:10" x14ac:dyDescent="0.2">
      <c r="J16249" s="186"/>
    </row>
    <row r="16250" spans="10:10" x14ac:dyDescent="0.2">
      <c r="J16250" s="186"/>
    </row>
    <row r="16251" spans="10:10" x14ac:dyDescent="0.2">
      <c r="J16251" s="186"/>
    </row>
    <row r="16252" spans="10:10" x14ac:dyDescent="0.2">
      <c r="J16252" s="186"/>
    </row>
    <row r="16253" spans="10:10" x14ac:dyDescent="0.2">
      <c r="J16253" s="186"/>
    </row>
    <row r="16254" spans="10:10" x14ac:dyDescent="0.2">
      <c r="J16254" s="186"/>
    </row>
    <row r="16255" spans="10:10" x14ac:dyDescent="0.2">
      <c r="J16255" s="186"/>
    </row>
    <row r="16256" spans="10:10" x14ac:dyDescent="0.2">
      <c r="J16256" s="186"/>
    </row>
    <row r="16257" spans="10:10" x14ac:dyDescent="0.2">
      <c r="J16257" s="186"/>
    </row>
    <row r="16258" spans="10:10" x14ac:dyDescent="0.2">
      <c r="J16258" s="186"/>
    </row>
    <row r="16259" spans="10:10" x14ac:dyDescent="0.2">
      <c r="J16259" s="186"/>
    </row>
    <row r="16260" spans="10:10" x14ac:dyDescent="0.2">
      <c r="J16260" s="186"/>
    </row>
    <row r="16261" spans="10:10" x14ac:dyDescent="0.2">
      <c r="J16261" s="186"/>
    </row>
    <row r="16262" spans="10:10" x14ac:dyDescent="0.2">
      <c r="J16262" s="186"/>
    </row>
    <row r="16263" spans="10:10" x14ac:dyDescent="0.2">
      <c r="J16263" s="186"/>
    </row>
    <row r="16264" spans="10:10" x14ac:dyDescent="0.2">
      <c r="J16264" s="186"/>
    </row>
    <row r="16265" spans="10:10" x14ac:dyDescent="0.2">
      <c r="J16265" s="186"/>
    </row>
    <row r="16266" spans="10:10" x14ac:dyDescent="0.2">
      <c r="J16266" s="186"/>
    </row>
    <row r="16267" spans="10:10" x14ac:dyDescent="0.2">
      <c r="J16267" s="186"/>
    </row>
    <row r="16268" spans="10:10" x14ac:dyDescent="0.2">
      <c r="J16268" s="186"/>
    </row>
    <row r="16269" spans="10:10" x14ac:dyDescent="0.2">
      <c r="J16269" s="186"/>
    </row>
    <row r="16270" spans="10:10" x14ac:dyDescent="0.2">
      <c r="J16270" s="186"/>
    </row>
    <row r="16271" spans="10:10" x14ac:dyDescent="0.2">
      <c r="J16271" s="186"/>
    </row>
    <row r="16272" spans="10:10" x14ac:dyDescent="0.2">
      <c r="J16272" s="186"/>
    </row>
    <row r="16273" spans="10:10" x14ac:dyDescent="0.2">
      <c r="J16273" s="186"/>
    </row>
    <row r="16274" spans="10:10" x14ac:dyDescent="0.2">
      <c r="J16274" s="186"/>
    </row>
    <row r="16275" spans="10:10" x14ac:dyDescent="0.2">
      <c r="J16275" s="186"/>
    </row>
    <row r="16276" spans="10:10" x14ac:dyDescent="0.2">
      <c r="J16276" s="186"/>
    </row>
    <row r="16277" spans="10:10" x14ac:dyDescent="0.2">
      <c r="J16277" s="186"/>
    </row>
    <row r="16278" spans="10:10" x14ac:dyDescent="0.2">
      <c r="J16278" s="186"/>
    </row>
    <row r="16279" spans="10:10" x14ac:dyDescent="0.2">
      <c r="J16279" s="186"/>
    </row>
    <row r="16280" spans="10:10" x14ac:dyDescent="0.2">
      <c r="J16280" s="186"/>
    </row>
    <row r="16281" spans="10:10" x14ac:dyDescent="0.2">
      <c r="J16281" s="186"/>
    </row>
    <row r="16282" spans="10:10" x14ac:dyDescent="0.2">
      <c r="J16282" s="186"/>
    </row>
    <row r="16283" spans="10:10" x14ac:dyDescent="0.2">
      <c r="J16283" s="186"/>
    </row>
    <row r="16284" spans="10:10" x14ac:dyDescent="0.2">
      <c r="J16284" s="186"/>
    </row>
    <row r="16285" spans="10:10" x14ac:dyDescent="0.2">
      <c r="J16285" s="186"/>
    </row>
    <row r="16286" spans="10:10" x14ac:dyDescent="0.2">
      <c r="J16286" s="186"/>
    </row>
    <row r="16287" spans="10:10" x14ac:dyDescent="0.2">
      <c r="J16287" s="186"/>
    </row>
    <row r="16288" spans="10:10" x14ac:dyDescent="0.2">
      <c r="J16288" s="186"/>
    </row>
    <row r="16289" spans="10:10" x14ac:dyDescent="0.2">
      <c r="J16289" s="186"/>
    </row>
    <row r="16290" spans="10:10" x14ac:dyDescent="0.2">
      <c r="J16290" s="186"/>
    </row>
    <row r="16291" spans="10:10" x14ac:dyDescent="0.2">
      <c r="J16291" s="186"/>
    </row>
    <row r="16292" spans="10:10" x14ac:dyDescent="0.2">
      <c r="J16292" s="186"/>
    </row>
    <row r="16293" spans="10:10" x14ac:dyDescent="0.2">
      <c r="J16293" s="186"/>
    </row>
    <row r="16294" spans="10:10" x14ac:dyDescent="0.2">
      <c r="J16294" s="186"/>
    </row>
    <row r="16295" spans="10:10" x14ac:dyDescent="0.2">
      <c r="J16295" s="186"/>
    </row>
    <row r="16296" spans="10:10" x14ac:dyDescent="0.2">
      <c r="J16296" s="186"/>
    </row>
    <row r="16297" spans="10:10" x14ac:dyDescent="0.2">
      <c r="J16297" s="186"/>
    </row>
    <row r="16298" spans="10:10" x14ac:dyDescent="0.2">
      <c r="J16298" s="186"/>
    </row>
    <row r="16299" spans="10:10" x14ac:dyDescent="0.2">
      <c r="J16299" s="186"/>
    </row>
    <row r="16300" spans="10:10" x14ac:dyDescent="0.2">
      <c r="J16300" s="186"/>
    </row>
    <row r="16301" spans="10:10" x14ac:dyDescent="0.2">
      <c r="J16301" s="186"/>
    </row>
    <row r="16302" spans="10:10" x14ac:dyDescent="0.2">
      <c r="J16302" s="186"/>
    </row>
    <row r="16303" spans="10:10" x14ac:dyDescent="0.2">
      <c r="J16303" s="186"/>
    </row>
    <row r="16304" spans="10:10" x14ac:dyDescent="0.2">
      <c r="J16304" s="186"/>
    </row>
    <row r="16305" spans="10:10" x14ac:dyDescent="0.2">
      <c r="J16305" s="186"/>
    </row>
    <row r="16306" spans="10:10" x14ac:dyDescent="0.2">
      <c r="J16306" s="186"/>
    </row>
    <row r="16307" spans="10:10" x14ac:dyDescent="0.2">
      <c r="J16307" s="186"/>
    </row>
    <row r="16308" spans="10:10" x14ac:dyDescent="0.2">
      <c r="J16308" s="186"/>
    </row>
    <row r="16309" spans="10:10" x14ac:dyDescent="0.2">
      <c r="J16309" s="186"/>
    </row>
    <row r="16310" spans="10:10" x14ac:dyDescent="0.2">
      <c r="J16310" s="186"/>
    </row>
    <row r="16311" spans="10:10" x14ac:dyDescent="0.2">
      <c r="J16311" s="186"/>
    </row>
    <row r="16312" spans="10:10" x14ac:dyDescent="0.2">
      <c r="J16312" s="186"/>
    </row>
    <row r="16313" spans="10:10" x14ac:dyDescent="0.2">
      <c r="J16313" s="186"/>
    </row>
    <row r="16314" spans="10:10" x14ac:dyDescent="0.2">
      <c r="J16314" s="186"/>
    </row>
    <row r="16315" spans="10:10" x14ac:dyDescent="0.2">
      <c r="J16315" s="186"/>
    </row>
    <row r="16316" spans="10:10" x14ac:dyDescent="0.2">
      <c r="J16316" s="186"/>
    </row>
    <row r="16317" spans="10:10" x14ac:dyDescent="0.2">
      <c r="J16317" s="186"/>
    </row>
    <row r="16318" spans="10:10" x14ac:dyDescent="0.2">
      <c r="J16318" s="186"/>
    </row>
    <row r="16319" spans="10:10" x14ac:dyDescent="0.2">
      <c r="J16319" s="186"/>
    </row>
    <row r="16320" spans="10:10" x14ac:dyDescent="0.2">
      <c r="J16320" s="186"/>
    </row>
    <row r="16321" spans="10:10" x14ac:dyDescent="0.2">
      <c r="J16321" s="186"/>
    </row>
    <row r="16322" spans="10:10" x14ac:dyDescent="0.2">
      <c r="J16322" s="186"/>
    </row>
    <row r="16323" spans="10:10" x14ac:dyDescent="0.2">
      <c r="J16323" s="186"/>
    </row>
    <row r="16324" spans="10:10" x14ac:dyDescent="0.2">
      <c r="J16324" s="186"/>
    </row>
    <row r="16325" spans="10:10" x14ac:dyDescent="0.2">
      <c r="J16325" s="186"/>
    </row>
    <row r="16326" spans="10:10" x14ac:dyDescent="0.2">
      <c r="J16326" s="186"/>
    </row>
    <row r="16327" spans="10:10" x14ac:dyDescent="0.2">
      <c r="J16327" s="186"/>
    </row>
    <row r="16328" spans="10:10" x14ac:dyDescent="0.2">
      <c r="J16328" s="186"/>
    </row>
    <row r="16329" spans="10:10" x14ac:dyDescent="0.2">
      <c r="J16329" s="186"/>
    </row>
    <row r="16330" spans="10:10" x14ac:dyDescent="0.2">
      <c r="J16330" s="186"/>
    </row>
    <row r="16331" spans="10:10" x14ac:dyDescent="0.2">
      <c r="J16331" s="186"/>
    </row>
    <row r="16332" spans="10:10" x14ac:dyDescent="0.2">
      <c r="J16332" s="186"/>
    </row>
    <row r="16333" spans="10:10" x14ac:dyDescent="0.2">
      <c r="J16333" s="186"/>
    </row>
    <row r="16334" spans="10:10" x14ac:dyDescent="0.2">
      <c r="J16334" s="186"/>
    </row>
    <row r="16335" spans="10:10" x14ac:dyDescent="0.2">
      <c r="J16335" s="186"/>
    </row>
    <row r="16336" spans="10:10" x14ac:dyDescent="0.2">
      <c r="J16336" s="186"/>
    </row>
    <row r="16337" spans="10:10" x14ac:dyDescent="0.2">
      <c r="J16337" s="186"/>
    </row>
    <row r="16338" spans="10:10" x14ac:dyDescent="0.2">
      <c r="J16338" s="186"/>
    </row>
    <row r="16339" spans="10:10" x14ac:dyDescent="0.2">
      <c r="J16339" s="186"/>
    </row>
    <row r="16340" spans="10:10" x14ac:dyDescent="0.2">
      <c r="J16340" s="186"/>
    </row>
    <row r="16341" spans="10:10" x14ac:dyDescent="0.2">
      <c r="J16341" s="186"/>
    </row>
    <row r="16342" spans="10:10" x14ac:dyDescent="0.2">
      <c r="J16342" s="186"/>
    </row>
    <row r="16343" spans="10:10" x14ac:dyDescent="0.2">
      <c r="J16343" s="186"/>
    </row>
    <row r="16344" spans="10:10" x14ac:dyDescent="0.2">
      <c r="J16344" s="186"/>
    </row>
    <row r="16345" spans="10:10" x14ac:dyDescent="0.2">
      <c r="J16345" s="186"/>
    </row>
    <row r="16346" spans="10:10" x14ac:dyDescent="0.2">
      <c r="J16346" s="186"/>
    </row>
    <row r="16347" spans="10:10" x14ac:dyDescent="0.2">
      <c r="J16347" s="186"/>
    </row>
    <row r="16348" spans="10:10" x14ac:dyDescent="0.2">
      <c r="J16348" s="186"/>
    </row>
    <row r="16349" spans="10:10" x14ac:dyDescent="0.2">
      <c r="J16349" s="186"/>
    </row>
    <row r="16350" spans="10:10" x14ac:dyDescent="0.2">
      <c r="J16350" s="186"/>
    </row>
    <row r="16351" spans="10:10" x14ac:dyDescent="0.2">
      <c r="J16351" s="186"/>
    </row>
    <row r="16352" spans="10:10" x14ac:dyDescent="0.2">
      <c r="J16352" s="186"/>
    </row>
    <row r="16353" spans="10:10" x14ac:dyDescent="0.2">
      <c r="J16353" s="186"/>
    </row>
    <row r="16354" spans="10:10" x14ac:dyDescent="0.2">
      <c r="J16354" s="186"/>
    </row>
    <row r="16355" spans="10:10" x14ac:dyDescent="0.2">
      <c r="J16355" s="186"/>
    </row>
    <row r="16356" spans="10:10" x14ac:dyDescent="0.2">
      <c r="J16356" s="186"/>
    </row>
    <row r="16357" spans="10:10" x14ac:dyDescent="0.2">
      <c r="J16357" s="186"/>
    </row>
    <row r="16358" spans="10:10" x14ac:dyDescent="0.2">
      <c r="J16358" s="186"/>
    </row>
    <row r="16359" spans="10:10" x14ac:dyDescent="0.2">
      <c r="J16359" s="186"/>
    </row>
    <row r="16360" spans="10:10" x14ac:dyDescent="0.2">
      <c r="J16360" s="186"/>
    </row>
    <row r="16361" spans="10:10" x14ac:dyDescent="0.2">
      <c r="J16361" s="186"/>
    </row>
    <row r="16362" spans="10:10" x14ac:dyDescent="0.2">
      <c r="J16362" s="186"/>
    </row>
    <row r="16363" spans="10:10" x14ac:dyDescent="0.2">
      <c r="J16363" s="186"/>
    </row>
    <row r="16364" spans="10:10" x14ac:dyDescent="0.2">
      <c r="J16364" s="186"/>
    </row>
    <row r="16365" spans="10:10" x14ac:dyDescent="0.2">
      <c r="J16365" s="186"/>
    </row>
    <row r="16366" spans="10:10" x14ac:dyDescent="0.2">
      <c r="J16366" s="186"/>
    </row>
    <row r="16367" spans="10:10" x14ac:dyDescent="0.2">
      <c r="J16367" s="186"/>
    </row>
    <row r="16368" spans="10:10" x14ac:dyDescent="0.2">
      <c r="J16368" s="186"/>
    </row>
    <row r="16369" spans="10:10" x14ac:dyDescent="0.2">
      <c r="J16369" s="186"/>
    </row>
    <row r="16370" spans="10:10" x14ac:dyDescent="0.2">
      <c r="J16370" s="186"/>
    </row>
    <row r="16371" spans="10:10" x14ac:dyDescent="0.2">
      <c r="J16371" s="186"/>
    </row>
    <row r="16372" spans="10:10" x14ac:dyDescent="0.2">
      <c r="J16372" s="186"/>
    </row>
    <row r="16373" spans="10:10" x14ac:dyDescent="0.2">
      <c r="J16373" s="186"/>
    </row>
    <row r="16374" spans="10:10" x14ac:dyDescent="0.2">
      <c r="J16374" s="186"/>
    </row>
    <row r="16375" spans="10:10" x14ac:dyDescent="0.2">
      <c r="J16375" s="186"/>
    </row>
    <row r="16376" spans="10:10" x14ac:dyDescent="0.2">
      <c r="J16376" s="186"/>
    </row>
    <row r="16377" spans="10:10" x14ac:dyDescent="0.2">
      <c r="J16377" s="186"/>
    </row>
    <row r="16378" spans="10:10" x14ac:dyDescent="0.2">
      <c r="J16378" s="186"/>
    </row>
    <row r="16379" spans="10:10" x14ac:dyDescent="0.2">
      <c r="J16379" s="186"/>
    </row>
    <row r="16380" spans="10:10" x14ac:dyDescent="0.2">
      <c r="J16380" s="186"/>
    </row>
    <row r="16381" spans="10:10" x14ac:dyDescent="0.2">
      <c r="J16381" s="186"/>
    </row>
    <row r="16382" spans="10:10" x14ac:dyDescent="0.2">
      <c r="J16382" s="186"/>
    </row>
    <row r="16383" spans="10:10" x14ac:dyDescent="0.2">
      <c r="J16383" s="186"/>
    </row>
    <row r="16384" spans="10:10" x14ac:dyDescent="0.2">
      <c r="J16384" s="186"/>
    </row>
    <row r="16385" spans="10:10" x14ac:dyDescent="0.2">
      <c r="J16385" s="186"/>
    </row>
    <row r="16386" spans="10:10" x14ac:dyDescent="0.2">
      <c r="J16386" s="186"/>
    </row>
    <row r="16387" spans="10:10" x14ac:dyDescent="0.2">
      <c r="J16387" s="186"/>
    </row>
    <row r="16388" spans="10:10" x14ac:dyDescent="0.2">
      <c r="J16388" s="186"/>
    </row>
    <row r="16389" spans="10:10" x14ac:dyDescent="0.2">
      <c r="J16389" s="186"/>
    </row>
    <row r="16390" spans="10:10" x14ac:dyDescent="0.2">
      <c r="J16390" s="186"/>
    </row>
    <row r="16391" spans="10:10" x14ac:dyDescent="0.2">
      <c r="J16391" s="186"/>
    </row>
    <row r="16392" spans="10:10" x14ac:dyDescent="0.2">
      <c r="J16392" s="186"/>
    </row>
    <row r="16393" spans="10:10" x14ac:dyDescent="0.2">
      <c r="J16393" s="186"/>
    </row>
    <row r="16394" spans="10:10" x14ac:dyDescent="0.2">
      <c r="J16394" s="186"/>
    </row>
    <row r="16395" spans="10:10" x14ac:dyDescent="0.2">
      <c r="J16395" s="186"/>
    </row>
    <row r="16396" spans="10:10" x14ac:dyDescent="0.2">
      <c r="J16396" s="186"/>
    </row>
    <row r="16397" spans="10:10" x14ac:dyDescent="0.2">
      <c r="J16397" s="186"/>
    </row>
    <row r="16398" spans="10:10" x14ac:dyDescent="0.2">
      <c r="J16398" s="186"/>
    </row>
    <row r="16399" spans="10:10" x14ac:dyDescent="0.2">
      <c r="J16399" s="186"/>
    </row>
    <row r="16400" spans="10:10" x14ac:dyDescent="0.2">
      <c r="J16400" s="186"/>
    </row>
    <row r="16401" spans="10:10" x14ac:dyDescent="0.2">
      <c r="J16401" s="186"/>
    </row>
    <row r="16402" spans="10:10" x14ac:dyDescent="0.2">
      <c r="J16402" s="186"/>
    </row>
    <row r="16403" spans="10:10" x14ac:dyDescent="0.2">
      <c r="J16403" s="186"/>
    </row>
    <row r="16404" spans="10:10" x14ac:dyDescent="0.2">
      <c r="J16404" s="186"/>
    </row>
    <row r="16405" spans="10:10" x14ac:dyDescent="0.2">
      <c r="J16405" s="186"/>
    </row>
    <row r="16406" spans="10:10" x14ac:dyDescent="0.2">
      <c r="J16406" s="186"/>
    </row>
    <row r="16407" spans="10:10" x14ac:dyDescent="0.2">
      <c r="J16407" s="186"/>
    </row>
    <row r="16408" spans="10:10" x14ac:dyDescent="0.2">
      <c r="J16408" s="186"/>
    </row>
    <row r="16409" spans="10:10" x14ac:dyDescent="0.2">
      <c r="J16409" s="186"/>
    </row>
    <row r="16410" spans="10:10" x14ac:dyDescent="0.2">
      <c r="J16410" s="186"/>
    </row>
    <row r="16411" spans="10:10" x14ac:dyDescent="0.2">
      <c r="J16411" s="186"/>
    </row>
    <row r="16412" spans="10:10" x14ac:dyDescent="0.2">
      <c r="J16412" s="186"/>
    </row>
    <row r="16413" spans="10:10" x14ac:dyDescent="0.2">
      <c r="J16413" s="186"/>
    </row>
    <row r="16414" spans="10:10" x14ac:dyDescent="0.2">
      <c r="J16414" s="186"/>
    </row>
    <row r="16415" spans="10:10" x14ac:dyDescent="0.2">
      <c r="J16415" s="186"/>
    </row>
    <row r="16416" spans="10:10" x14ac:dyDescent="0.2">
      <c r="J16416" s="186"/>
    </row>
    <row r="16417" spans="10:10" x14ac:dyDescent="0.2">
      <c r="J16417" s="186"/>
    </row>
    <row r="16418" spans="10:10" x14ac:dyDescent="0.2">
      <c r="J16418" s="186"/>
    </row>
    <row r="16419" spans="10:10" x14ac:dyDescent="0.2">
      <c r="J16419" s="186"/>
    </row>
    <row r="16420" spans="10:10" x14ac:dyDescent="0.2">
      <c r="J16420" s="186"/>
    </row>
    <row r="16421" spans="10:10" x14ac:dyDescent="0.2">
      <c r="J16421" s="186"/>
    </row>
    <row r="16422" spans="10:10" x14ac:dyDescent="0.2">
      <c r="J16422" s="186"/>
    </row>
    <row r="16423" spans="10:10" x14ac:dyDescent="0.2">
      <c r="J16423" s="186"/>
    </row>
    <row r="16424" spans="10:10" x14ac:dyDescent="0.2">
      <c r="J16424" s="186"/>
    </row>
    <row r="16425" spans="10:10" x14ac:dyDescent="0.2">
      <c r="J16425" s="186"/>
    </row>
    <row r="16426" spans="10:10" x14ac:dyDescent="0.2">
      <c r="J16426" s="186"/>
    </row>
    <row r="16427" spans="10:10" x14ac:dyDescent="0.2">
      <c r="J16427" s="186"/>
    </row>
    <row r="16428" spans="10:10" x14ac:dyDescent="0.2">
      <c r="J16428" s="186"/>
    </row>
    <row r="16429" spans="10:10" x14ac:dyDescent="0.2">
      <c r="J16429" s="186"/>
    </row>
    <row r="16430" spans="10:10" x14ac:dyDescent="0.2">
      <c r="J16430" s="186"/>
    </row>
    <row r="16431" spans="10:10" x14ac:dyDescent="0.2">
      <c r="J16431" s="186"/>
    </row>
    <row r="16432" spans="10:10" x14ac:dyDescent="0.2">
      <c r="J16432" s="186"/>
    </row>
    <row r="16433" spans="10:10" x14ac:dyDescent="0.2">
      <c r="J16433" s="186"/>
    </row>
    <row r="16434" spans="10:10" x14ac:dyDescent="0.2">
      <c r="J16434" s="186"/>
    </row>
    <row r="16435" spans="10:10" x14ac:dyDescent="0.2">
      <c r="J16435" s="186"/>
    </row>
    <row r="16436" spans="10:10" x14ac:dyDescent="0.2">
      <c r="J16436" s="186"/>
    </row>
    <row r="16437" spans="10:10" x14ac:dyDescent="0.2">
      <c r="J16437" s="186"/>
    </row>
    <row r="16438" spans="10:10" x14ac:dyDescent="0.2">
      <c r="J16438" s="186"/>
    </row>
    <row r="16439" spans="10:10" x14ac:dyDescent="0.2">
      <c r="J16439" s="186"/>
    </row>
    <row r="16440" spans="10:10" x14ac:dyDescent="0.2">
      <c r="J16440" s="186"/>
    </row>
    <row r="16441" spans="10:10" x14ac:dyDescent="0.2">
      <c r="J16441" s="186"/>
    </row>
    <row r="16442" spans="10:10" x14ac:dyDescent="0.2">
      <c r="J16442" s="186"/>
    </row>
    <row r="16443" spans="10:10" x14ac:dyDescent="0.2">
      <c r="J16443" s="186"/>
    </row>
    <row r="16444" spans="10:10" x14ac:dyDescent="0.2">
      <c r="J16444" s="186"/>
    </row>
    <row r="16445" spans="10:10" x14ac:dyDescent="0.2">
      <c r="J16445" s="186"/>
    </row>
    <row r="16446" spans="10:10" x14ac:dyDescent="0.2">
      <c r="J16446" s="186"/>
    </row>
    <row r="16447" spans="10:10" x14ac:dyDescent="0.2">
      <c r="J16447" s="186"/>
    </row>
    <row r="16448" spans="10:10" x14ac:dyDescent="0.2">
      <c r="J16448" s="186"/>
    </row>
    <row r="16449" spans="10:10" x14ac:dyDescent="0.2">
      <c r="J16449" s="186"/>
    </row>
    <row r="16450" spans="10:10" x14ac:dyDescent="0.2">
      <c r="J16450" s="186"/>
    </row>
    <row r="16451" spans="10:10" x14ac:dyDescent="0.2">
      <c r="J16451" s="186"/>
    </row>
    <row r="16452" spans="10:10" x14ac:dyDescent="0.2">
      <c r="J16452" s="186"/>
    </row>
    <row r="16453" spans="10:10" x14ac:dyDescent="0.2">
      <c r="J16453" s="186"/>
    </row>
    <row r="16454" spans="10:10" x14ac:dyDescent="0.2">
      <c r="J16454" s="186"/>
    </row>
    <row r="16455" spans="10:10" x14ac:dyDescent="0.2">
      <c r="J16455" s="186"/>
    </row>
    <row r="16456" spans="10:10" x14ac:dyDescent="0.2">
      <c r="J16456" s="186"/>
    </row>
    <row r="16457" spans="10:10" x14ac:dyDescent="0.2">
      <c r="J16457" s="186"/>
    </row>
    <row r="16458" spans="10:10" x14ac:dyDescent="0.2">
      <c r="J16458" s="186"/>
    </row>
    <row r="16459" spans="10:10" x14ac:dyDescent="0.2">
      <c r="J16459" s="186"/>
    </row>
    <row r="16460" spans="10:10" x14ac:dyDescent="0.2">
      <c r="J16460" s="186"/>
    </row>
    <row r="16461" spans="10:10" x14ac:dyDescent="0.2">
      <c r="J16461" s="186"/>
    </row>
    <row r="16462" spans="10:10" x14ac:dyDescent="0.2">
      <c r="J16462" s="186"/>
    </row>
    <row r="16463" spans="10:10" x14ac:dyDescent="0.2">
      <c r="J16463" s="186"/>
    </row>
    <row r="16464" spans="10:10" x14ac:dyDescent="0.2">
      <c r="J16464" s="186"/>
    </row>
    <row r="16465" spans="10:10" x14ac:dyDescent="0.2">
      <c r="J16465" s="186"/>
    </row>
    <row r="16466" spans="10:10" x14ac:dyDescent="0.2">
      <c r="J16466" s="186"/>
    </row>
    <row r="16467" spans="10:10" x14ac:dyDescent="0.2">
      <c r="J16467" s="186"/>
    </row>
    <row r="16468" spans="10:10" x14ac:dyDescent="0.2">
      <c r="J16468" s="186"/>
    </row>
    <row r="16469" spans="10:10" x14ac:dyDescent="0.2">
      <c r="J16469" s="186"/>
    </row>
    <row r="16470" spans="10:10" x14ac:dyDescent="0.2">
      <c r="J16470" s="186"/>
    </row>
    <row r="16471" spans="10:10" x14ac:dyDescent="0.2">
      <c r="J16471" s="186"/>
    </row>
    <row r="16472" spans="10:10" x14ac:dyDescent="0.2">
      <c r="J16472" s="186"/>
    </row>
    <row r="16473" spans="10:10" x14ac:dyDescent="0.2">
      <c r="J16473" s="186"/>
    </row>
    <row r="16474" spans="10:10" x14ac:dyDescent="0.2">
      <c r="J16474" s="186"/>
    </row>
    <row r="16475" spans="10:10" x14ac:dyDescent="0.2">
      <c r="J16475" s="186"/>
    </row>
    <row r="16476" spans="10:10" x14ac:dyDescent="0.2">
      <c r="J16476" s="186"/>
    </row>
    <row r="16477" spans="10:10" x14ac:dyDescent="0.2">
      <c r="J16477" s="186"/>
    </row>
    <row r="16478" spans="10:10" x14ac:dyDescent="0.2">
      <c r="J16478" s="186"/>
    </row>
    <row r="16479" spans="10:10" x14ac:dyDescent="0.2">
      <c r="J16479" s="186"/>
    </row>
    <row r="16480" spans="10:10" x14ac:dyDescent="0.2">
      <c r="J16480" s="186"/>
    </row>
    <row r="16481" spans="10:10" x14ac:dyDescent="0.2">
      <c r="J16481" s="186"/>
    </row>
    <row r="16482" spans="10:10" x14ac:dyDescent="0.2">
      <c r="J16482" s="186"/>
    </row>
    <row r="16483" spans="10:10" x14ac:dyDescent="0.2">
      <c r="J16483" s="186"/>
    </row>
    <row r="16484" spans="10:10" x14ac:dyDescent="0.2">
      <c r="J16484" s="186"/>
    </row>
    <row r="16485" spans="10:10" x14ac:dyDescent="0.2">
      <c r="J16485" s="186"/>
    </row>
    <row r="16486" spans="10:10" x14ac:dyDescent="0.2">
      <c r="J16486" s="186"/>
    </row>
    <row r="16487" spans="10:10" x14ac:dyDescent="0.2">
      <c r="J16487" s="186"/>
    </row>
    <row r="16488" spans="10:10" x14ac:dyDescent="0.2">
      <c r="J16488" s="186"/>
    </row>
    <row r="16489" spans="10:10" x14ac:dyDescent="0.2">
      <c r="J16489" s="186"/>
    </row>
    <row r="16490" spans="10:10" x14ac:dyDescent="0.2">
      <c r="J16490" s="186"/>
    </row>
    <row r="16491" spans="10:10" x14ac:dyDescent="0.2">
      <c r="J16491" s="186"/>
    </row>
    <row r="16492" spans="10:10" x14ac:dyDescent="0.2">
      <c r="J16492" s="186"/>
    </row>
    <row r="16493" spans="10:10" x14ac:dyDescent="0.2">
      <c r="J16493" s="186"/>
    </row>
    <row r="16494" spans="10:10" x14ac:dyDescent="0.2">
      <c r="J16494" s="186"/>
    </row>
    <row r="16495" spans="10:10" x14ac:dyDescent="0.2">
      <c r="J16495" s="186"/>
    </row>
    <row r="16496" spans="10:10" x14ac:dyDescent="0.2">
      <c r="J16496" s="186"/>
    </row>
    <row r="16497" spans="10:10" x14ac:dyDescent="0.2">
      <c r="J16497" s="186"/>
    </row>
    <row r="16498" spans="10:10" x14ac:dyDescent="0.2">
      <c r="J16498" s="186"/>
    </row>
    <row r="16499" spans="10:10" x14ac:dyDescent="0.2">
      <c r="J16499" s="186"/>
    </row>
    <row r="16500" spans="10:10" x14ac:dyDescent="0.2">
      <c r="J16500" s="186"/>
    </row>
    <row r="16501" spans="10:10" x14ac:dyDescent="0.2">
      <c r="J16501" s="186"/>
    </row>
    <row r="16502" spans="10:10" x14ac:dyDescent="0.2">
      <c r="J16502" s="186"/>
    </row>
    <row r="16503" spans="10:10" x14ac:dyDescent="0.2">
      <c r="J16503" s="186"/>
    </row>
    <row r="16504" spans="10:10" x14ac:dyDescent="0.2">
      <c r="J16504" s="186"/>
    </row>
    <row r="16505" spans="10:10" x14ac:dyDescent="0.2">
      <c r="J16505" s="186"/>
    </row>
    <row r="16506" spans="10:10" x14ac:dyDescent="0.2">
      <c r="J16506" s="186"/>
    </row>
    <row r="16507" spans="10:10" x14ac:dyDescent="0.2">
      <c r="J16507" s="186"/>
    </row>
    <row r="16508" spans="10:10" x14ac:dyDescent="0.2">
      <c r="J16508" s="186"/>
    </row>
    <row r="16509" spans="10:10" x14ac:dyDescent="0.2">
      <c r="J16509" s="186"/>
    </row>
    <row r="16510" spans="10:10" x14ac:dyDescent="0.2">
      <c r="J16510" s="186"/>
    </row>
    <row r="16511" spans="10:10" x14ac:dyDescent="0.2">
      <c r="J16511" s="186"/>
    </row>
    <row r="16512" spans="10:10" x14ac:dyDescent="0.2">
      <c r="J16512" s="186"/>
    </row>
    <row r="16513" spans="10:10" x14ac:dyDescent="0.2">
      <c r="J16513" s="186"/>
    </row>
    <row r="16514" spans="10:10" x14ac:dyDescent="0.2">
      <c r="J16514" s="186"/>
    </row>
    <row r="16515" spans="10:10" x14ac:dyDescent="0.2">
      <c r="J16515" s="186"/>
    </row>
    <row r="16516" spans="10:10" x14ac:dyDescent="0.2">
      <c r="J16516" s="186"/>
    </row>
    <row r="16517" spans="10:10" x14ac:dyDescent="0.2">
      <c r="J16517" s="186"/>
    </row>
    <row r="16518" spans="10:10" x14ac:dyDescent="0.2">
      <c r="J16518" s="186"/>
    </row>
    <row r="16519" spans="10:10" x14ac:dyDescent="0.2">
      <c r="J16519" s="186"/>
    </row>
    <row r="16520" spans="10:10" x14ac:dyDescent="0.2">
      <c r="J16520" s="186"/>
    </row>
    <row r="16521" spans="10:10" x14ac:dyDescent="0.2">
      <c r="J16521" s="186"/>
    </row>
    <row r="16522" spans="10:10" x14ac:dyDescent="0.2">
      <c r="J16522" s="186"/>
    </row>
    <row r="16523" spans="10:10" x14ac:dyDescent="0.2">
      <c r="J16523" s="186"/>
    </row>
    <row r="16524" spans="10:10" x14ac:dyDescent="0.2">
      <c r="J16524" s="186"/>
    </row>
    <row r="16525" spans="10:10" x14ac:dyDescent="0.2">
      <c r="J16525" s="186"/>
    </row>
    <row r="16526" spans="10:10" x14ac:dyDescent="0.2">
      <c r="J16526" s="186"/>
    </row>
    <row r="16527" spans="10:10" x14ac:dyDescent="0.2">
      <c r="J16527" s="186"/>
    </row>
    <row r="16528" spans="10:10" x14ac:dyDescent="0.2">
      <c r="J16528" s="186"/>
    </row>
    <row r="16529" spans="10:10" x14ac:dyDescent="0.2">
      <c r="J16529" s="186"/>
    </row>
    <row r="16530" spans="10:10" x14ac:dyDescent="0.2">
      <c r="J16530" s="186"/>
    </row>
    <row r="16531" spans="10:10" x14ac:dyDescent="0.2">
      <c r="J16531" s="186"/>
    </row>
    <row r="16532" spans="10:10" x14ac:dyDescent="0.2">
      <c r="J16532" s="186"/>
    </row>
    <row r="16533" spans="10:10" x14ac:dyDescent="0.2">
      <c r="J16533" s="186"/>
    </row>
    <row r="16534" spans="10:10" x14ac:dyDescent="0.2">
      <c r="J16534" s="186"/>
    </row>
    <row r="16535" spans="10:10" x14ac:dyDescent="0.2">
      <c r="J16535" s="186"/>
    </row>
    <row r="16536" spans="10:10" x14ac:dyDescent="0.2">
      <c r="J16536" s="186"/>
    </row>
    <row r="16537" spans="10:10" x14ac:dyDescent="0.2">
      <c r="J16537" s="186"/>
    </row>
    <row r="16538" spans="10:10" x14ac:dyDescent="0.2">
      <c r="J16538" s="186"/>
    </row>
    <row r="16539" spans="10:10" x14ac:dyDescent="0.2">
      <c r="J16539" s="186"/>
    </row>
    <row r="16540" spans="10:10" x14ac:dyDescent="0.2">
      <c r="J16540" s="186"/>
    </row>
    <row r="16541" spans="10:10" x14ac:dyDescent="0.2">
      <c r="J16541" s="186"/>
    </row>
    <row r="16542" spans="10:10" x14ac:dyDescent="0.2">
      <c r="J16542" s="186"/>
    </row>
    <row r="16543" spans="10:10" x14ac:dyDescent="0.2">
      <c r="J16543" s="186"/>
    </row>
    <row r="16544" spans="10:10" x14ac:dyDescent="0.2">
      <c r="J16544" s="186"/>
    </row>
    <row r="16545" spans="10:10" x14ac:dyDescent="0.2">
      <c r="J16545" s="186"/>
    </row>
    <row r="16546" spans="10:10" x14ac:dyDescent="0.2">
      <c r="J16546" s="186"/>
    </row>
    <row r="16547" spans="10:10" x14ac:dyDescent="0.2">
      <c r="J16547" s="186"/>
    </row>
    <row r="16548" spans="10:10" x14ac:dyDescent="0.2">
      <c r="J16548" s="186"/>
    </row>
    <row r="16549" spans="10:10" x14ac:dyDescent="0.2">
      <c r="J16549" s="186"/>
    </row>
    <row r="16550" spans="10:10" x14ac:dyDescent="0.2">
      <c r="J16550" s="186"/>
    </row>
    <row r="16551" spans="10:10" x14ac:dyDescent="0.2">
      <c r="J16551" s="186"/>
    </row>
    <row r="16552" spans="10:10" x14ac:dyDescent="0.2">
      <c r="J16552" s="186"/>
    </row>
    <row r="16553" spans="10:10" x14ac:dyDescent="0.2">
      <c r="J16553" s="186"/>
    </row>
    <row r="16554" spans="10:10" x14ac:dyDescent="0.2">
      <c r="J16554" s="186"/>
    </row>
    <row r="16555" spans="10:10" x14ac:dyDescent="0.2">
      <c r="J16555" s="186"/>
    </row>
    <row r="16556" spans="10:10" x14ac:dyDescent="0.2">
      <c r="J16556" s="186"/>
    </row>
    <row r="16557" spans="10:10" x14ac:dyDescent="0.2">
      <c r="J16557" s="186"/>
    </row>
    <row r="16558" spans="10:10" x14ac:dyDescent="0.2">
      <c r="J16558" s="186"/>
    </row>
    <row r="16559" spans="10:10" x14ac:dyDescent="0.2">
      <c r="J16559" s="186"/>
    </row>
    <row r="16560" spans="10:10" x14ac:dyDescent="0.2">
      <c r="J16560" s="186"/>
    </row>
    <row r="16561" spans="10:10" x14ac:dyDescent="0.2">
      <c r="J16561" s="186"/>
    </row>
    <row r="16562" spans="10:10" x14ac:dyDescent="0.2">
      <c r="J16562" s="186"/>
    </row>
    <row r="16563" spans="10:10" x14ac:dyDescent="0.2">
      <c r="J16563" s="186"/>
    </row>
    <row r="16564" spans="10:10" x14ac:dyDescent="0.2">
      <c r="J16564" s="186"/>
    </row>
    <row r="16565" spans="10:10" x14ac:dyDescent="0.2">
      <c r="J16565" s="186"/>
    </row>
    <row r="16566" spans="10:10" x14ac:dyDescent="0.2">
      <c r="J16566" s="186"/>
    </row>
    <row r="16567" spans="10:10" x14ac:dyDescent="0.2">
      <c r="J16567" s="186"/>
    </row>
    <row r="16568" spans="10:10" x14ac:dyDescent="0.2">
      <c r="J16568" s="186"/>
    </row>
    <row r="16569" spans="10:10" x14ac:dyDescent="0.2">
      <c r="J16569" s="186"/>
    </row>
    <row r="16570" spans="10:10" x14ac:dyDescent="0.2">
      <c r="J16570" s="186"/>
    </row>
    <row r="16571" spans="10:10" x14ac:dyDescent="0.2">
      <c r="J16571" s="186"/>
    </row>
    <row r="16572" spans="10:10" x14ac:dyDescent="0.2">
      <c r="J16572" s="186"/>
    </row>
    <row r="16573" spans="10:10" x14ac:dyDescent="0.2">
      <c r="J16573" s="186"/>
    </row>
    <row r="16574" spans="10:10" x14ac:dyDescent="0.2">
      <c r="J16574" s="186"/>
    </row>
    <row r="16575" spans="10:10" x14ac:dyDescent="0.2">
      <c r="J16575" s="186"/>
    </row>
    <row r="16576" spans="10:10" x14ac:dyDescent="0.2">
      <c r="J16576" s="186"/>
    </row>
    <row r="16577" spans="10:10" x14ac:dyDescent="0.2">
      <c r="J16577" s="186"/>
    </row>
    <row r="16578" spans="10:10" x14ac:dyDescent="0.2">
      <c r="J16578" s="186"/>
    </row>
    <row r="16579" spans="10:10" x14ac:dyDescent="0.2">
      <c r="J16579" s="186"/>
    </row>
    <row r="16580" spans="10:10" x14ac:dyDescent="0.2">
      <c r="J16580" s="186"/>
    </row>
    <row r="16581" spans="10:10" x14ac:dyDescent="0.2">
      <c r="J16581" s="186"/>
    </row>
    <row r="16582" spans="10:10" x14ac:dyDescent="0.2">
      <c r="J16582" s="186"/>
    </row>
    <row r="16583" spans="10:10" x14ac:dyDescent="0.2">
      <c r="J16583" s="186"/>
    </row>
    <row r="16584" spans="10:10" x14ac:dyDescent="0.2">
      <c r="J16584" s="186"/>
    </row>
    <row r="16585" spans="10:10" x14ac:dyDescent="0.2">
      <c r="J16585" s="186"/>
    </row>
    <row r="16586" spans="10:10" x14ac:dyDescent="0.2">
      <c r="J16586" s="186"/>
    </row>
    <row r="16587" spans="10:10" x14ac:dyDescent="0.2">
      <c r="J16587" s="186"/>
    </row>
    <row r="16588" spans="10:10" x14ac:dyDescent="0.2">
      <c r="J16588" s="186"/>
    </row>
    <row r="16589" spans="10:10" x14ac:dyDescent="0.2">
      <c r="J16589" s="186"/>
    </row>
    <row r="16590" spans="10:10" x14ac:dyDescent="0.2">
      <c r="J16590" s="186"/>
    </row>
    <row r="16591" spans="10:10" x14ac:dyDescent="0.2">
      <c r="J16591" s="186"/>
    </row>
    <row r="16592" spans="10:10" x14ac:dyDescent="0.2">
      <c r="J16592" s="186"/>
    </row>
    <row r="16593" spans="10:10" x14ac:dyDescent="0.2">
      <c r="J16593" s="186"/>
    </row>
    <row r="16594" spans="10:10" x14ac:dyDescent="0.2">
      <c r="J16594" s="186"/>
    </row>
    <row r="16595" spans="10:10" x14ac:dyDescent="0.2">
      <c r="J16595" s="186"/>
    </row>
    <row r="16596" spans="10:10" x14ac:dyDescent="0.2">
      <c r="J16596" s="186"/>
    </row>
    <row r="16597" spans="10:10" x14ac:dyDescent="0.2">
      <c r="J16597" s="186"/>
    </row>
    <row r="16598" spans="10:10" x14ac:dyDescent="0.2">
      <c r="J16598" s="186"/>
    </row>
    <row r="16599" spans="10:10" x14ac:dyDescent="0.2">
      <c r="J16599" s="186"/>
    </row>
    <row r="16600" spans="10:10" x14ac:dyDescent="0.2">
      <c r="J16600" s="186"/>
    </row>
    <row r="16601" spans="10:10" x14ac:dyDescent="0.2">
      <c r="J16601" s="186"/>
    </row>
    <row r="16602" spans="10:10" x14ac:dyDescent="0.2">
      <c r="J16602" s="186"/>
    </row>
    <row r="16603" spans="10:10" x14ac:dyDescent="0.2">
      <c r="J16603" s="186"/>
    </row>
    <row r="16604" spans="10:10" x14ac:dyDescent="0.2">
      <c r="J16604" s="186"/>
    </row>
    <row r="16605" spans="10:10" x14ac:dyDescent="0.2">
      <c r="J16605" s="186"/>
    </row>
    <row r="16606" spans="10:10" x14ac:dyDescent="0.2">
      <c r="J16606" s="186"/>
    </row>
    <row r="16607" spans="10:10" x14ac:dyDescent="0.2">
      <c r="J16607" s="186"/>
    </row>
    <row r="16608" spans="10:10" x14ac:dyDescent="0.2">
      <c r="J16608" s="186"/>
    </row>
    <row r="16609" spans="10:10" x14ac:dyDescent="0.2">
      <c r="J16609" s="186"/>
    </row>
    <row r="16610" spans="10:10" x14ac:dyDescent="0.2">
      <c r="J16610" s="186"/>
    </row>
    <row r="16611" spans="10:10" x14ac:dyDescent="0.2">
      <c r="J16611" s="186"/>
    </row>
    <row r="16612" spans="10:10" x14ac:dyDescent="0.2">
      <c r="J16612" s="186"/>
    </row>
    <row r="16613" spans="10:10" x14ac:dyDescent="0.2">
      <c r="J16613" s="186"/>
    </row>
    <row r="16614" spans="10:10" x14ac:dyDescent="0.2">
      <c r="J16614" s="186"/>
    </row>
    <row r="16615" spans="10:10" x14ac:dyDescent="0.2">
      <c r="J16615" s="186"/>
    </row>
    <row r="16616" spans="10:10" x14ac:dyDescent="0.2">
      <c r="J16616" s="186"/>
    </row>
    <row r="16617" spans="10:10" x14ac:dyDescent="0.2">
      <c r="J16617" s="186"/>
    </row>
    <row r="16618" spans="10:10" x14ac:dyDescent="0.2">
      <c r="J16618" s="186"/>
    </row>
    <row r="16619" spans="10:10" x14ac:dyDescent="0.2">
      <c r="J16619" s="186"/>
    </row>
    <row r="16620" spans="10:10" x14ac:dyDescent="0.2">
      <c r="J16620" s="186"/>
    </row>
    <row r="16621" spans="10:10" x14ac:dyDescent="0.2">
      <c r="J16621" s="186"/>
    </row>
    <row r="16622" spans="10:10" x14ac:dyDescent="0.2">
      <c r="J16622" s="186"/>
    </row>
    <row r="16623" spans="10:10" x14ac:dyDescent="0.2">
      <c r="J16623" s="186"/>
    </row>
    <row r="16624" spans="10:10" x14ac:dyDescent="0.2">
      <c r="J16624" s="186"/>
    </row>
    <row r="16625" spans="10:10" x14ac:dyDescent="0.2">
      <c r="J16625" s="186"/>
    </row>
    <row r="16626" spans="10:10" x14ac:dyDescent="0.2">
      <c r="J16626" s="186"/>
    </row>
    <row r="16627" spans="10:10" x14ac:dyDescent="0.2">
      <c r="J16627" s="186"/>
    </row>
    <row r="16628" spans="10:10" x14ac:dyDescent="0.2">
      <c r="J16628" s="186"/>
    </row>
    <row r="16629" spans="10:10" x14ac:dyDescent="0.2">
      <c r="J16629" s="186"/>
    </row>
    <row r="16630" spans="10:10" x14ac:dyDescent="0.2">
      <c r="J16630" s="186"/>
    </row>
    <row r="16631" spans="10:10" x14ac:dyDescent="0.2">
      <c r="J16631" s="186"/>
    </row>
    <row r="16632" spans="10:10" x14ac:dyDescent="0.2">
      <c r="J16632" s="186"/>
    </row>
    <row r="16633" spans="10:10" x14ac:dyDescent="0.2">
      <c r="J16633" s="186"/>
    </row>
    <row r="16634" spans="10:10" x14ac:dyDescent="0.2">
      <c r="J16634" s="186"/>
    </row>
    <row r="16635" spans="10:10" x14ac:dyDescent="0.2">
      <c r="J16635" s="186"/>
    </row>
    <row r="16636" spans="10:10" x14ac:dyDescent="0.2">
      <c r="J16636" s="186"/>
    </row>
    <row r="16637" spans="10:10" x14ac:dyDescent="0.2">
      <c r="J16637" s="186"/>
    </row>
    <row r="16638" spans="10:10" x14ac:dyDescent="0.2">
      <c r="J16638" s="186"/>
    </row>
    <row r="16639" spans="10:10" x14ac:dyDescent="0.2">
      <c r="J16639" s="186"/>
    </row>
    <row r="16640" spans="10:10" x14ac:dyDescent="0.2">
      <c r="J16640" s="186"/>
    </row>
    <row r="16641" spans="10:10" x14ac:dyDescent="0.2">
      <c r="J16641" s="186"/>
    </row>
    <row r="16642" spans="10:10" x14ac:dyDescent="0.2">
      <c r="J16642" s="186"/>
    </row>
    <row r="16643" spans="10:10" x14ac:dyDescent="0.2">
      <c r="J16643" s="186"/>
    </row>
    <row r="16644" spans="10:10" x14ac:dyDescent="0.2">
      <c r="J16644" s="186"/>
    </row>
    <row r="16645" spans="10:10" x14ac:dyDescent="0.2">
      <c r="J16645" s="186"/>
    </row>
    <row r="16646" spans="10:10" x14ac:dyDescent="0.2">
      <c r="J16646" s="186"/>
    </row>
    <row r="16647" spans="10:10" x14ac:dyDescent="0.2">
      <c r="J16647" s="186"/>
    </row>
    <row r="16648" spans="10:10" x14ac:dyDescent="0.2">
      <c r="J16648" s="186"/>
    </row>
    <row r="16649" spans="10:10" x14ac:dyDescent="0.2">
      <c r="J16649" s="186"/>
    </row>
    <row r="16650" spans="10:10" x14ac:dyDescent="0.2">
      <c r="J16650" s="186"/>
    </row>
    <row r="16651" spans="10:10" x14ac:dyDescent="0.2">
      <c r="J16651" s="186"/>
    </row>
    <row r="16652" spans="10:10" x14ac:dyDescent="0.2">
      <c r="J16652" s="186"/>
    </row>
    <row r="16653" spans="10:10" x14ac:dyDescent="0.2">
      <c r="J16653" s="186"/>
    </row>
    <row r="16654" spans="10:10" x14ac:dyDescent="0.2">
      <c r="J16654" s="186"/>
    </row>
    <row r="16655" spans="10:10" x14ac:dyDescent="0.2">
      <c r="J16655" s="186"/>
    </row>
    <row r="16656" spans="10:10" x14ac:dyDescent="0.2">
      <c r="J16656" s="186"/>
    </row>
    <row r="16657" spans="10:10" x14ac:dyDescent="0.2">
      <c r="J16657" s="186"/>
    </row>
    <row r="16658" spans="10:10" x14ac:dyDescent="0.2">
      <c r="J16658" s="186"/>
    </row>
    <row r="16659" spans="10:10" x14ac:dyDescent="0.2">
      <c r="J16659" s="186"/>
    </row>
    <row r="16660" spans="10:10" x14ac:dyDescent="0.2">
      <c r="J16660" s="186"/>
    </row>
    <row r="16661" spans="10:10" x14ac:dyDescent="0.2">
      <c r="J16661" s="186"/>
    </row>
    <row r="16662" spans="10:10" x14ac:dyDescent="0.2">
      <c r="J16662" s="186"/>
    </row>
    <row r="16663" spans="10:10" x14ac:dyDescent="0.2">
      <c r="J16663" s="186"/>
    </row>
    <row r="16664" spans="10:10" x14ac:dyDescent="0.2">
      <c r="J16664" s="186"/>
    </row>
    <row r="16665" spans="10:10" x14ac:dyDescent="0.2">
      <c r="J16665" s="186"/>
    </row>
    <row r="16666" spans="10:10" x14ac:dyDescent="0.2">
      <c r="J16666" s="186"/>
    </row>
    <row r="16667" spans="10:10" x14ac:dyDescent="0.2">
      <c r="J16667" s="186"/>
    </row>
    <row r="16668" spans="10:10" x14ac:dyDescent="0.2">
      <c r="J16668" s="186"/>
    </row>
    <row r="16669" spans="10:10" x14ac:dyDescent="0.2">
      <c r="J16669" s="186"/>
    </row>
    <row r="16670" spans="10:10" x14ac:dyDescent="0.2">
      <c r="J16670" s="186"/>
    </row>
    <row r="16671" spans="10:10" x14ac:dyDescent="0.2">
      <c r="J16671" s="186"/>
    </row>
    <row r="16672" spans="10:10" x14ac:dyDescent="0.2">
      <c r="J16672" s="186"/>
    </row>
    <row r="16673" spans="10:10" x14ac:dyDescent="0.2">
      <c r="J16673" s="186"/>
    </row>
    <row r="16674" spans="10:10" x14ac:dyDescent="0.2">
      <c r="J16674" s="186"/>
    </row>
    <row r="16675" spans="10:10" x14ac:dyDescent="0.2">
      <c r="J16675" s="186"/>
    </row>
    <row r="16676" spans="10:10" x14ac:dyDescent="0.2">
      <c r="J16676" s="186"/>
    </row>
    <row r="16677" spans="10:10" x14ac:dyDescent="0.2">
      <c r="J16677" s="186"/>
    </row>
    <row r="16678" spans="10:10" x14ac:dyDescent="0.2">
      <c r="J16678" s="186"/>
    </row>
    <row r="16679" spans="10:10" x14ac:dyDescent="0.2">
      <c r="J16679" s="186"/>
    </row>
    <row r="16680" spans="10:10" x14ac:dyDescent="0.2">
      <c r="J16680" s="186"/>
    </row>
    <row r="16681" spans="10:10" x14ac:dyDescent="0.2">
      <c r="J16681" s="186"/>
    </row>
    <row r="16682" spans="10:10" x14ac:dyDescent="0.2">
      <c r="J16682" s="186"/>
    </row>
    <row r="16683" spans="10:10" x14ac:dyDescent="0.2">
      <c r="J16683" s="186"/>
    </row>
    <row r="16684" spans="10:10" x14ac:dyDescent="0.2">
      <c r="J16684" s="186"/>
    </row>
    <row r="16685" spans="10:10" x14ac:dyDescent="0.2">
      <c r="J16685" s="186"/>
    </row>
    <row r="16686" spans="10:10" x14ac:dyDescent="0.2">
      <c r="J16686" s="186"/>
    </row>
    <row r="16687" spans="10:10" x14ac:dyDescent="0.2">
      <c r="J16687" s="186"/>
    </row>
    <row r="16688" spans="10:10" x14ac:dyDescent="0.2">
      <c r="J16688" s="186"/>
    </row>
    <row r="16689" spans="10:10" x14ac:dyDescent="0.2">
      <c r="J16689" s="186"/>
    </row>
    <row r="16690" spans="10:10" x14ac:dyDescent="0.2">
      <c r="J16690" s="186"/>
    </row>
    <row r="16691" spans="10:10" x14ac:dyDescent="0.2">
      <c r="J16691" s="186"/>
    </row>
    <row r="16692" spans="10:10" x14ac:dyDescent="0.2">
      <c r="J16692" s="186"/>
    </row>
    <row r="16693" spans="10:10" x14ac:dyDescent="0.2">
      <c r="J16693" s="186"/>
    </row>
    <row r="16694" spans="10:10" x14ac:dyDescent="0.2">
      <c r="J16694" s="186"/>
    </row>
    <row r="16695" spans="10:10" x14ac:dyDescent="0.2">
      <c r="J16695" s="186"/>
    </row>
    <row r="16696" spans="10:10" x14ac:dyDescent="0.2">
      <c r="J16696" s="186"/>
    </row>
    <row r="16697" spans="10:10" x14ac:dyDescent="0.2">
      <c r="J16697" s="186"/>
    </row>
    <row r="16698" spans="10:10" x14ac:dyDescent="0.2">
      <c r="J16698" s="186"/>
    </row>
    <row r="16699" spans="10:10" x14ac:dyDescent="0.2">
      <c r="J16699" s="186"/>
    </row>
    <row r="16700" spans="10:10" x14ac:dyDescent="0.2">
      <c r="J16700" s="186"/>
    </row>
    <row r="16701" spans="10:10" x14ac:dyDescent="0.2">
      <c r="J16701" s="186"/>
    </row>
    <row r="16702" spans="10:10" x14ac:dyDescent="0.2">
      <c r="J16702" s="186"/>
    </row>
    <row r="16703" spans="10:10" x14ac:dyDescent="0.2">
      <c r="J16703" s="186"/>
    </row>
    <row r="16704" spans="10:10" x14ac:dyDescent="0.2">
      <c r="J16704" s="186"/>
    </row>
    <row r="16705" spans="10:10" x14ac:dyDescent="0.2">
      <c r="J16705" s="186"/>
    </row>
    <row r="16706" spans="10:10" x14ac:dyDescent="0.2">
      <c r="J16706" s="186"/>
    </row>
    <row r="16707" spans="10:10" x14ac:dyDescent="0.2">
      <c r="J16707" s="186"/>
    </row>
    <row r="16708" spans="10:10" x14ac:dyDescent="0.2">
      <c r="J16708" s="186"/>
    </row>
    <row r="16709" spans="10:10" x14ac:dyDescent="0.2">
      <c r="J16709" s="186"/>
    </row>
    <row r="16710" spans="10:10" x14ac:dyDescent="0.2">
      <c r="J16710" s="186"/>
    </row>
    <row r="16711" spans="10:10" x14ac:dyDescent="0.2">
      <c r="J16711" s="186"/>
    </row>
    <row r="16712" spans="10:10" x14ac:dyDescent="0.2">
      <c r="J16712" s="186"/>
    </row>
    <row r="16713" spans="10:10" x14ac:dyDescent="0.2">
      <c r="J16713" s="186"/>
    </row>
    <row r="16714" spans="10:10" x14ac:dyDescent="0.2">
      <c r="J16714" s="186"/>
    </row>
    <row r="16715" spans="10:10" x14ac:dyDescent="0.2">
      <c r="J16715" s="186"/>
    </row>
    <row r="16716" spans="10:10" x14ac:dyDescent="0.2">
      <c r="J16716" s="186"/>
    </row>
    <row r="16717" spans="10:10" x14ac:dyDescent="0.2">
      <c r="J16717" s="186"/>
    </row>
    <row r="16718" spans="10:10" x14ac:dyDescent="0.2">
      <c r="J16718" s="186"/>
    </row>
    <row r="16719" spans="10:10" x14ac:dyDescent="0.2">
      <c r="J16719" s="186"/>
    </row>
    <row r="16720" spans="10:10" x14ac:dyDescent="0.2">
      <c r="J16720" s="186"/>
    </row>
    <row r="16721" spans="10:10" x14ac:dyDescent="0.2">
      <c r="J16721" s="186"/>
    </row>
    <row r="16722" spans="10:10" x14ac:dyDescent="0.2">
      <c r="J16722" s="186"/>
    </row>
    <row r="16723" spans="10:10" x14ac:dyDescent="0.2">
      <c r="J16723" s="186"/>
    </row>
    <row r="16724" spans="10:10" x14ac:dyDescent="0.2">
      <c r="J16724" s="186"/>
    </row>
    <row r="16725" spans="10:10" x14ac:dyDescent="0.2">
      <c r="J16725" s="186"/>
    </row>
    <row r="16726" spans="10:10" x14ac:dyDescent="0.2">
      <c r="J16726" s="186"/>
    </row>
    <row r="16727" spans="10:10" x14ac:dyDescent="0.2">
      <c r="J16727" s="186"/>
    </row>
    <row r="16728" spans="10:10" x14ac:dyDescent="0.2">
      <c r="J16728" s="186"/>
    </row>
    <row r="16729" spans="10:10" x14ac:dyDescent="0.2">
      <c r="J16729" s="186"/>
    </row>
    <row r="16730" spans="10:10" x14ac:dyDescent="0.2">
      <c r="J16730" s="186"/>
    </row>
    <row r="16731" spans="10:10" x14ac:dyDescent="0.2">
      <c r="J16731" s="186"/>
    </row>
    <row r="16732" spans="10:10" x14ac:dyDescent="0.2">
      <c r="J16732" s="186"/>
    </row>
    <row r="16733" spans="10:10" x14ac:dyDescent="0.2">
      <c r="J16733" s="186"/>
    </row>
    <row r="16734" spans="10:10" x14ac:dyDescent="0.2">
      <c r="J16734" s="186"/>
    </row>
    <row r="16735" spans="10:10" x14ac:dyDescent="0.2">
      <c r="J16735" s="186"/>
    </row>
    <row r="16736" spans="10:10" x14ac:dyDescent="0.2">
      <c r="J16736" s="186"/>
    </row>
    <row r="16737" spans="10:10" x14ac:dyDescent="0.2">
      <c r="J16737" s="186"/>
    </row>
    <row r="16738" spans="10:10" x14ac:dyDescent="0.2">
      <c r="J16738" s="186"/>
    </row>
    <row r="16739" spans="10:10" x14ac:dyDescent="0.2">
      <c r="J16739" s="186"/>
    </row>
    <row r="16740" spans="10:10" x14ac:dyDescent="0.2">
      <c r="J16740" s="186"/>
    </row>
    <row r="16741" spans="10:10" x14ac:dyDescent="0.2">
      <c r="J16741" s="186"/>
    </row>
    <row r="16742" spans="10:10" x14ac:dyDescent="0.2">
      <c r="J16742" s="186"/>
    </row>
    <row r="16743" spans="10:10" x14ac:dyDescent="0.2">
      <c r="J16743" s="186"/>
    </row>
    <row r="16744" spans="10:10" x14ac:dyDescent="0.2">
      <c r="J16744" s="186"/>
    </row>
    <row r="16745" spans="10:10" x14ac:dyDescent="0.2">
      <c r="J16745" s="186"/>
    </row>
    <row r="16746" spans="10:10" x14ac:dyDescent="0.2">
      <c r="J16746" s="186"/>
    </row>
    <row r="16747" spans="10:10" x14ac:dyDescent="0.2">
      <c r="J16747" s="186"/>
    </row>
    <row r="16748" spans="10:10" x14ac:dyDescent="0.2">
      <c r="J16748" s="186"/>
    </row>
    <row r="16749" spans="10:10" x14ac:dyDescent="0.2">
      <c r="J16749" s="186"/>
    </row>
    <row r="16750" spans="10:10" x14ac:dyDescent="0.2">
      <c r="J16750" s="186"/>
    </row>
    <row r="16751" spans="10:10" x14ac:dyDescent="0.2">
      <c r="J16751" s="186"/>
    </row>
    <row r="16752" spans="10:10" x14ac:dyDescent="0.2">
      <c r="J16752" s="186"/>
    </row>
    <row r="16753" spans="10:10" x14ac:dyDescent="0.2">
      <c r="J16753" s="186"/>
    </row>
    <row r="16754" spans="10:10" x14ac:dyDescent="0.2">
      <c r="J16754" s="186"/>
    </row>
    <row r="16755" spans="10:10" x14ac:dyDescent="0.2">
      <c r="J16755" s="186"/>
    </row>
    <row r="16756" spans="10:10" x14ac:dyDescent="0.2">
      <c r="J16756" s="186"/>
    </row>
    <row r="16757" spans="10:10" x14ac:dyDescent="0.2">
      <c r="J16757" s="186"/>
    </row>
    <row r="16758" spans="10:10" x14ac:dyDescent="0.2">
      <c r="J16758" s="186"/>
    </row>
    <row r="16759" spans="10:10" x14ac:dyDescent="0.2">
      <c r="J16759" s="186"/>
    </row>
    <row r="16760" spans="10:10" x14ac:dyDescent="0.2">
      <c r="J16760" s="186"/>
    </row>
    <row r="16761" spans="10:10" x14ac:dyDescent="0.2">
      <c r="J16761" s="186"/>
    </row>
    <row r="16762" spans="10:10" x14ac:dyDescent="0.2">
      <c r="J16762" s="186"/>
    </row>
    <row r="16763" spans="10:10" x14ac:dyDescent="0.2">
      <c r="J16763" s="186"/>
    </row>
    <row r="16764" spans="10:10" x14ac:dyDescent="0.2">
      <c r="J16764" s="186"/>
    </row>
    <row r="16765" spans="10:10" x14ac:dyDescent="0.2">
      <c r="J16765" s="186"/>
    </row>
    <row r="16766" spans="10:10" x14ac:dyDescent="0.2">
      <c r="J16766" s="186"/>
    </row>
    <row r="16767" spans="10:10" x14ac:dyDescent="0.2">
      <c r="J16767" s="186"/>
    </row>
    <row r="16768" spans="10:10" x14ac:dyDescent="0.2">
      <c r="J16768" s="186"/>
    </row>
    <row r="16769" spans="10:10" x14ac:dyDescent="0.2">
      <c r="J16769" s="186"/>
    </row>
    <row r="16770" spans="10:10" x14ac:dyDescent="0.2">
      <c r="J16770" s="186"/>
    </row>
    <row r="16771" spans="10:10" x14ac:dyDescent="0.2">
      <c r="J16771" s="186"/>
    </row>
    <row r="16772" spans="10:10" x14ac:dyDescent="0.2">
      <c r="J16772" s="186"/>
    </row>
    <row r="16773" spans="10:10" x14ac:dyDescent="0.2">
      <c r="J16773" s="186"/>
    </row>
    <row r="16774" spans="10:10" x14ac:dyDescent="0.2">
      <c r="J16774" s="186"/>
    </row>
    <row r="16775" spans="10:10" x14ac:dyDescent="0.2">
      <c r="J16775" s="186"/>
    </row>
    <row r="16776" spans="10:10" x14ac:dyDescent="0.2">
      <c r="J16776" s="186"/>
    </row>
    <row r="16777" spans="10:10" x14ac:dyDescent="0.2">
      <c r="J16777" s="186"/>
    </row>
    <row r="16778" spans="10:10" x14ac:dyDescent="0.2">
      <c r="J16778" s="186"/>
    </row>
    <row r="16779" spans="10:10" x14ac:dyDescent="0.2">
      <c r="J16779" s="186"/>
    </row>
    <row r="16780" spans="10:10" x14ac:dyDescent="0.2">
      <c r="J16780" s="186"/>
    </row>
    <row r="16781" spans="10:10" x14ac:dyDescent="0.2">
      <c r="J16781" s="186"/>
    </row>
    <row r="16782" spans="10:10" x14ac:dyDescent="0.2">
      <c r="J16782" s="186"/>
    </row>
    <row r="16783" spans="10:10" x14ac:dyDescent="0.2">
      <c r="J16783" s="186"/>
    </row>
    <row r="16784" spans="10:10" x14ac:dyDescent="0.2">
      <c r="J16784" s="186"/>
    </row>
    <row r="16785" spans="10:10" x14ac:dyDescent="0.2">
      <c r="J16785" s="186"/>
    </row>
    <row r="16786" spans="10:10" x14ac:dyDescent="0.2">
      <c r="J16786" s="186"/>
    </row>
    <row r="16787" spans="10:10" x14ac:dyDescent="0.2">
      <c r="J16787" s="186"/>
    </row>
    <row r="16788" spans="10:10" x14ac:dyDescent="0.2">
      <c r="J16788" s="186"/>
    </row>
    <row r="16789" spans="10:10" x14ac:dyDescent="0.2">
      <c r="J16789" s="186"/>
    </row>
    <row r="16790" spans="10:10" x14ac:dyDescent="0.2">
      <c r="J16790" s="186"/>
    </row>
    <row r="16791" spans="10:10" x14ac:dyDescent="0.2">
      <c r="J16791" s="186"/>
    </row>
    <row r="16792" spans="10:10" x14ac:dyDescent="0.2">
      <c r="J16792" s="186"/>
    </row>
    <row r="16793" spans="10:10" x14ac:dyDescent="0.2">
      <c r="J16793" s="186"/>
    </row>
    <row r="16794" spans="10:10" x14ac:dyDescent="0.2">
      <c r="J16794" s="186"/>
    </row>
    <row r="16795" spans="10:10" x14ac:dyDescent="0.2">
      <c r="J16795" s="186"/>
    </row>
    <row r="16796" spans="10:10" x14ac:dyDescent="0.2">
      <c r="J16796" s="186"/>
    </row>
    <row r="16797" spans="10:10" x14ac:dyDescent="0.2">
      <c r="J16797" s="186"/>
    </row>
    <row r="16798" spans="10:10" x14ac:dyDescent="0.2">
      <c r="J16798" s="186"/>
    </row>
    <row r="16799" spans="10:10" x14ac:dyDescent="0.2">
      <c r="J16799" s="186"/>
    </row>
    <row r="16800" spans="10:10" x14ac:dyDescent="0.2">
      <c r="J16800" s="186"/>
    </row>
    <row r="16801" spans="10:10" x14ac:dyDescent="0.2">
      <c r="J16801" s="186"/>
    </row>
    <row r="16802" spans="10:10" x14ac:dyDescent="0.2">
      <c r="J16802" s="186"/>
    </row>
    <row r="16803" spans="10:10" x14ac:dyDescent="0.2">
      <c r="J16803" s="186"/>
    </row>
    <row r="16804" spans="10:10" x14ac:dyDescent="0.2">
      <c r="J16804" s="186"/>
    </row>
    <row r="16805" spans="10:10" x14ac:dyDescent="0.2">
      <c r="J16805" s="186"/>
    </row>
    <row r="16806" spans="10:10" x14ac:dyDescent="0.2">
      <c r="J16806" s="186"/>
    </row>
    <row r="16807" spans="10:10" x14ac:dyDescent="0.2">
      <c r="J16807" s="186"/>
    </row>
    <row r="16808" spans="10:10" x14ac:dyDescent="0.2">
      <c r="J16808" s="186"/>
    </row>
    <row r="16809" spans="10:10" x14ac:dyDescent="0.2">
      <c r="J16809" s="186"/>
    </row>
    <row r="16810" spans="10:10" x14ac:dyDescent="0.2">
      <c r="J16810" s="186"/>
    </row>
    <row r="16811" spans="10:10" x14ac:dyDescent="0.2">
      <c r="J16811" s="186"/>
    </row>
    <row r="16812" spans="10:10" x14ac:dyDescent="0.2">
      <c r="J16812" s="186"/>
    </row>
    <row r="16813" spans="10:10" x14ac:dyDescent="0.2">
      <c r="J16813" s="186"/>
    </row>
    <row r="16814" spans="10:10" x14ac:dyDescent="0.2">
      <c r="J16814" s="186"/>
    </row>
    <row r="16815" spans="10:10" x14ac:dyDescent="0.2">
      <c r="J16815" s="186"/>
    </row>
    <row r="16816" spans="10:10" x14ac:dyDescent="0.2">
      <c r="J16816" s="186"/>
    </row>
    <row r="16817" spans="10:10" x14ac:dyDescent="0.2">
      <c r="J16817" s="186"/>
    </row>
    <row r="16818" spans="10:10" x14ac:dyDescent="0.2">
      <c r="J16818" s="186"/>
    </row>
    <row r="16819" spans="10:10" x14ac:dyDescent="0.2">
      <c r="J16819" s="186"/>
    </row>
    <row r="16820" spans="10:10" x14ac:dyDescent="0.2">
      <c r="J16820" s="186"/>
    </row>
    <row r="16821" spans="10:10" x14ac:dyDescent="0.2">
      <c r="J16821" s="186"/>
    </row>
    <row r="16822" spans="10:10" x14ac:dyDescent="0.2">
      <c r="J16822" s="186"/>
    </row>
    <row r="16823" spans="10:10" x14ac:dyDescent="0.2">
      <c r="J16823" s="186"/>
    </row>
    <row r="16824" spans="10:10" x14ac:dyDescent="0.2">
      <c r="J16824" s="186"/>
    </row>
    <row r="16825" spans="10:10" x14ac:dyDescent="0.2">
      <c r="J16825" s="186"/>
    </row>
    <row r="16826" spans="10:10" x14ac:dyDescent="0.2">
      <c r="J16826" s="186"/>
    </row>
    <row r="16827" spans="10:10" x14ac:dyDescent="0.2">
      <c r="J16827" s="186"/>
    </row>
    <row r="16828" spans="10:10" x14ac:dyDescent="0.2">
      <c r="J16828" s="186"/>
    </row>
    <row r="16829" spans="10:10" x14ac:dyDescent="0.2">
      <c r="J16829" s="186"/>
    </row>
    <row r="16830" spans="10:10" x14ac:dyDescent="0.2">
      <c r="J16830" s="186"/>
    </row>
    <row r="16831" spans="10:10" x14ac:dyDescent="0.2">
      <c r="J16831" s="186"/>
    </row>
    <row r="16832" spans="10:10" x14ac:dyDescent="0.2">
      <c r="J16832" s="186"/>
    </row>
    <row r="16833" spans="10:10" x14ac:dyDescent="0.2">
      <c r="J16833" s="186"/>
    </row>
    <row r="16834" spans="10:10" x14ac:dyDescent="0.2">
      <c r="J16834" s="186"/>
    </row>
    <row r="16835" spans="10:10" x14ac:dyDescent="0.2">
      <c r="J16835" s="186"/>
    </row>
    <row r="16836" spans="10:10" x14ac:dyDescent="0.2">
      <c r="J16836" s="186"/>
    </row>
    <row r="16837" spans="10:10" x14ac:dyDescent="0.2">
      <c r="J16837" s="186"/>
    </row>
    <row r="16838" spans="10:10" x14ac:dyDescent="0.2">
      <c r="J16838" s="186"/>
    </row>
    <row r="16839" spans="10:10" x14ac:dyDescent="0.2">
      <c r="J16839" s="186"/>
    </row>
    <row r="16840" spans="10:10" x14ac:dyDescent="0.2">
      <c r="J16840" s="186"/>
    </row>
    <row r="16841" spans="10:10" x14ac:dyDescent="0.2">
      <c r="J16841" s="186"/>
    </row>
    <row r="16842" spans="10:10" x14ac:dyDescent="0.2">
      <c r="J16842" s="186"/>
    </row>
    <row r="16843" spans="10:10" x14ac:dyDescent="0.2">
      <c r="J16843" s="186"/>
    </row>
    <row r="16844" spans="10:10" x14ac:dyDescent="0.2">
      <c r="J16844" s="186"/>
    </row>
    <row r="16845" spans="10:10" x14ac:dyDescent="0.2">
      <c r="J16845" s="186"/>
    </row>
    <row r="16846" spans="10:10" x14ac:dyDescent="0.2">
      <c r="J16846" s="186"/>
    </row>
    <row r="16847" spans="10:10" x14ac:dyDescent="0.2">
      <c r="J16847" s="186"/>
    </row>
    <row r="16848" spans="10:10" x14ac:dyDescent="0.2">
      <c r="J16848" s="186"/>
    </row>
    <row r="16849" spans="10:10" x14ac:dyDescent="0.2">
      <c r="J16849" s="186"/>
    </row>
    <row r="16850" spans="10:10" x14ac:dyDescent="0.2">
      <c r="J16850" s="186"/>
    </row>
    <row r="16851" spans="10:10" x14ac:dyDescent="0.2">
      <c r="J16851" s="186"/>
    </row>
    <row r="16852" spans="10:10" x14ac:dyDescent="0.2">
      <c r="J16852" s="186"/>
    </row>
    <row r="16853" spans="10:10" x14ac:dyDescent="0.2">
      <c r="J16853" s="186"/>
    </row>
    <row r="16854" spans="10:10" x14ac:dyDescent="0.2">
      <c r="J16854" s="186"/>
    </row>
    <row r="16855" spans="10:10" x14ac:dyDescent="0.2">
      <c r="J16855" s="186"/>
    </row>
    <row r="16856" spans="10:10" x14ac:dyDescent="0.2">
      <c r="J16856" s="186"/>
    </row>
    <row r="16857" spans="10:10" x14ac:dyDescent="0.2">
      <c r="J16857" s="186"/>
    </row>
    <row r="16858" spans="10:10" x14ac:dyDescent="0.2">
      <c r="J16858" s="186"/>
    </row>
    <row r="16859" spans="10:10" x14ac:dyDescent="0.2">
      <c r="J16859" s="186"/>
    </row>
    <row r="16860" spans="10:10" x14ac:dyDescent="0.2">
      <c r="J16860" s="186"/>
    </row>
    <row r="16861" spans="10:10" x14ac:dyDescent="0.2">
      <c r="J16861" s="186"/>
    </row>
    <row r="16862" spans="10:10" x14ac:dyDescent="0.2">
      <c r="J16862" s="186"/>
    </row>
    <row r="16863" spans="10:10" x14ac:dyDescent="0.2">
      <c r="J16863" s="186"/>
    </row>
    <row r="16864" spans="10:10" x14ac:dyDescent="0.2">
      <c r="J16864" s="186"/>
    </row>
    <row r="16865" spans="10:10" x14ac:dyDescent="0.2">
      <c r="J16865" s="186"/>
    </row>
    <row r="16866" spans="10:10" x14ac:dyDescent="0.2">
      <c r="J16866" s="186"/>
    </row>
    <row r="16867" spans="10:10" x14ac:dyDescent="0.2">
      <c r="J16867" s="186"/>
    </row>
    <row r="16868" spans="10:10" x14ac:dyDescent="0.2">
      <c r="J16868" s="186"/>
    </row>
    <row r="16869" spans="10:10" x14ac:dyDescent="0.2">
      <c r="J16869" s="186"/>
    </row>
    <row r="16870" spans="10:10" x14ac:dyDescent="0.2">
      <c r="J16870" s="186"/>
    </row>
    <row r="16871" spans="10:10" x14ac:dyDescent="0.2">
      <c r="J16871" s="186"/>
    </row>
    <row r="16872" spans="10:10" x14ac:dyDescent="0.2">
      <c r="J16872" s="186"/>
    </row>
    <row r="16873" spans="10:10" x14ac:dyDescent="0.2">
      <c r="J16873" s="186"/>
    </row>
    <row r="16874" spans="10:10" x14ac:dyDescent="0.2">
      <c r="J16874" s="186"/>
    </row>
    <row r="16875" spans="10:10" x14ac:dyDescent="0.2">
      <c r="J16875" s="186"/>
    </row>
    <row r="16876" spans="10:10" x14ac:dyDescent="0.2">
      <c r="J16876" s="186"/>
    </row>
    <row r="16877" spans="10:10" x14ac:dyDescent="0.2">
      <c r="J16877" s="186"/>
    </row>
    <row r="16878" spans="10:10" x14ac:dyDescent="0.2">
      <c r="J16878" s="186"/>
    </row>
    <row r="16879" spans="10:10" x14ac:dyDescent="0.2">
      <c r="J16879" s="186"/>
    </row>
    <row r="16880" spans="10:10" x14ac:dyDescent="0.2">
      <c r="J16880" s="186"/>
    </row>
    <row r="16881" spans="10:10" x14ac:dyDescent="0.2">
      <c r="J16881" s="186"/>
    </row>
    <row r="16882" spans="10:10" x14ac:dyDescent="0.2">
      <c r="J16882" s="186"/>
    </row>
    <row r="16883" spans="10:10" x14ac:dyDescent="0.2">
      <c r="J16883" s="186"/>
    </row>
    <row r="16884" spans="10:10" x14ac:dyDescent="0.2">
      <c r="J16884" s="186"/>
    </row>
    <row r="16885" spans="10:10" x14ac:dyDescent="0.2">
      <c r="J16885" s="186"/>
    </row>
    <row r="16886" spans="10:10" x14ac:dyDescent="0.2">
      <c r="J16886" s="186"/>
    </row>
    <row r="16887" spans="10:10" x14ac:dyDescent="0.2">
      <c r="J16887" s="186"/>
    </row>
    <row r="16888" spans="10:10" x14ac:dyDescent="0.2">
      <c r="J16888" s="186"/>
    </row>
    <row r="16889" spans="10:10" x14ac:dyDescent="0.2">
      <c r="J16889" s="186"/>
    </row>
    <row r="16890" spans="10:10" x14ac:dyDescent="0.2">
      <c r="J16890" s="186"/>
    </row>
    <row r="16891" spans="10:10" x14ac:dyDescent="0.2">
      <c r="J16891" s="186"/>
    </row>
    <row r="16892" spans="10:10" x14ac:dyDescent="0.2">
      <c r="J16892" s="186"/>
    </row>
    <row r="16893" spans="10:10" x14ac:dyDescent="0.2">
      <c r="J16893" s="186"/>
    </row>
    <row r="16894" spans="10:10" x14ac:dyDescent="0.2">
      <c r="J16894" s="186"/>
    </row>
    <row r="16895" spans="10:10" x14ac:dyDescent="0.2">
      <c r="J16895" s="186"/>
    </row>
    <row r="16896" spans="10:10" x14ac:dyDescent="0.2">
      <c r="J16896" s="186"/>
    </row>
    <row r="16897" spans="10:10" x14ac:dyDescent="0.2">
      <c r="J16897" s="186"/>
    </row>
    <row r="16898" spans="10:10" x14ac:dyDescent="0.2">
      <c r="J16898" s="186"/>
    </row>
    <row r="16899" spans="10:10" x14ac:dyDescent="0.2">
      <c r="J16899" s="186"/>
    </row>
    <row r="16900" spans="10:10" x14ac:dyDescent="0.2">
      <c r="J16900" s="186"/>
    </row>
    <row r="16901" spans="10:10" x14ac:dyDescent="0.2">
      <c r="J16901" s="186"/>
    </row>
    <row r="16902" spans="10:10" x14ac:dyDescent="0.2">
      <c r="J16902" s="186"/>
    </row>
    <row r="16903" spans="10:10" x14ac:dyDescent="0.2">
      <c r="J16903" s="186"/>
    </row>
    <row r="16904" spans="10:10" x14ac:dyDescent="0.2">
      <c r="J16904" s="186"/>
    </row>
    <row r="16905" spans="10:10" x14ac:dyDescent="0.2">
      <c r="J16905" s="186"/>
    </row>
    <row r="16906" spans="10:10" x14ac:dyDescent="0.2">
      <c r="J16906" s="186"/>
    </row>
    <row r="16907" spans="10:10" x14ac:dyDescent="0.2">
      <c r="J16907" s="186"/>
    </row>
    <row r="16908" spans="10:10" x14ac:dyDescent="0.2">
      <c r="J16908" s="186"/>
    </row>
    <row r="16909" spans="10:10" x14ac:dyDescent="0.2">
      <c r="J16909" s="186"/>
    </row>
    <row r="16910" spans="10:10" x14ac:dyDescent="0.2">
      <c r="J16910" s="186"/>
    </row>
    <row r="16911" spans="10:10" x14ac:dyDescent="0.2">
      <c r="J16911" s="186"/>
    </row>
    <row r="16912" spans="10:10" x14ac:dyDescent="0.2">
      <c r="J16912" s="186"/>
    </row>
    <row r="16913" spans="10:10" x14ac:dyDescent="0.2">
      <c r="J16913" s="186"/>
    </row>
    <row r="16914" spans="10:10" x14ac:dyDescent="0.2">
      <c r="J16914" s="186"/>
    </row>
    <row r="16915" spans="10:10" x14ac:dyDescent="0.2">
      <c r="J16915" s="186"/>
    </row>
    <row r="16916" spans="10:10" x14ac:dyDescent="0.2">
      <c r="J16916" s="186"/>
    </row>
    <row r="16917" spans="10:10" x14ac:dyDescent="0.2">
      <c r="J16917" s="186"/>
    </row>
    <row r="16918" spans="10:10" x14ac:dyDescent="0.2">
      <c r="J16918" s="186"/>
    </row>
    <row r="16919" spans="10:10" x14ac:dyDescent="0.2">
      <c r="J16919" s="186"/>
    </row>
    <row r="16920" spans="10:10" x14ac:dyDescent="0.2">
      <c r="J16920" s="186"/>
    </row>
    <row r="16921" spans="10:10" x14ac:dyDescent="0.2">
      <c r="J16921" s="186"/>
    </row>
    <row r="16922" spans="10:10" x14ac:dyDescent="0.2">
      <c r="J16922" s="186"/>
    </row>
    <row r="16923" spans="10:10" x14ac:dyDescent="0.2">
      <c r="J16923" s="186"/>
    </row>
    <row r="16924" spans="10:10" x14ac:dyDescent="0.2">
      <c r="J16924" s="186"/>
    </row>
    <row r="16925" spans="10:10" x14ac:dyDescent="0.2">
      <c r="J16925" s="186"/>
    </row>
    <row r="16926" spans="10:10" x14ac:dyDescent="0.2">
      <c r="J16926" s="186"/>
    </row>
    <row r="16927" spans="10:10" x14ac:dyDescent="0.2">
      <c r="J16927" s="186"/>
    </row>
    <row r="16928" spans="10:10" x14ac:dyDescent="0.2">
      <c r="J16928" s="186"/>
    </row>
    <row r="16929" spans="10:10" x14ac:dyDescent="0.2">
      <c r="J16929" s="186"/>
    </row>
    <row r="16930" spans="10:10" x14ac:dyDescent="0.2">
      <c r="J16930" s="186"/>
    </row>
    <row r="16931" spans="10:10" x14ac:dyDescent="0.2">
      <c r="J16931" s="186"/>
    </row>
    <row r="16932" spans="10:10" x14ac:dyDescent="0.2">
      <c r="J16932" s="186"/>
    </row>
    <row r="16933" spans="10:10" x14ac:dyDescent="0.2">
      <c r="J16933" s="186"/>
    </row>
    <row r="16934" spans="10:10" x14ac:dyDescent="0.2">
      <c r="J16934" s="186"/>
    </row>
    <row r="16935" spans="10:10" x14ac:dyDescent="0.2">
      <c r="J16935" s="186"/>
    </row>
    <row r="16936" spans="10:10" x14ac:dyDescent="0.2">
      <c r="J16936" s="186"/>
    </row>
    <row r="16937" spans="10:10" x14ac:dyDescent="0.2">
      <c r="J16937" s="186"/>
    </row>
    <row r="16938" spans="10:10" x14ac:dyDescent="0.2">
      <c r="J16938" s="186"/>
    </row>
    <row r="16939" spans="10:10" x14ac:dyDescent="0.2">
      <c r="J16939" s="186"/>
    </row>
    <row r="16940" spans="10:10" x14ac:dyDescent="0.2">
      <c r="J16940" s="186"/>
    </row>
    <row r="16941" spans="10:10" x14ac:dyDescent="0.2">
      <c r="J16941" s="186"/>
    </row>
    <row r="16942" spans="10:10" x14ac:dyDescent="0.2">
      <c r="J16942" s="186"/>
    </row>
    <row r="16943" spans="10:10" x14ac:dyDescent="0.2">
      <c r="J16943" s="186"/>
    </row>
    <row r="16944" spans="10:10" x14ac:dyDescent="0.2">
      <c r="J16944" s="186"/>
    </row>
    <row r="16945" spans="10:10" x14ac:dyDescent="0.2">
      <c r="J16945" s="186"/>
    </row>
    <row r="16946" spans="10:10" x14ac:dyDescent="0.2">
      <c r="J16946" s="186"/>
    </row>
    <row r="16947" spans="10:10" x14ac:dyDescent="0.2">
      <c r="J16947" s="186"/>
    </row>
    <row r="16948" spans="10:10" x14ac:dyDescent="0.2">
      <c r="J16948" s="186"/>
    </row>
    <row r="16949" spans="10:10" x14ac:dyDescent="0.2">
      <c r="J16949" s="186"/>
    </row>
    <row r="16950" spans="10:10" x14ac:dyDescent="0.2">
      <c r="J16950" s="186"/>
    </row>
    <row r="16951" spans="10:10" x14ac:dyDescent="0.2">
      <c r="J16951" s="186"/>
    </row>
    <row r="16952" spans="10:10" x14ac:dyDescent="0.2">
      <c r="J16952" s="186"/>
    </row>
    <row r="16953" spans="10:10" x14ac:dyDescent="0.2">
      <c r="J16953" s="186"/>
    </row>
    <row r="16954" spans="10:10" x14ac:dyDescent="0.2">
      <c r="J16954" s="186"/>
    </row>
    <row r="16955" spans="10:10" x14ac:dyDescent="0.2">
      <c r="J16955" s="186"/>
    </row>
    <row r="16956" spans="10:10" x14ac:dyDescent="0.2">
      <c r="J16956" s="186"/>
    </row>
    <row r="16957" spans="10:10" x14ac:dyDescent="0.2">
      <c r="J16957" s="186"/>
    </row>
    <row r="16958" spans="10:10" x14ac:dyDescent="0.2">
      <c r="J16958" s="186"/>
    </row>
    <row r="16959" spans="10:10" x14ac:dyDescent="0.2">
      <c r="J16959" s="186"/>
    </row>
    <row r="16960" spans="10:10" x14ac:dyDescent="0.2">
      <c r="J16960" s="186"/>
    </row>
    <row r="16961" spans="10:10" x14ac:dyDescent="0.2">
      <c r="J16961" s="186"/>
    </row>
    <row r="16962" spans="10:10" x14ac:dyDescent="0.2">
      <c r="J16962" s="186"/>
    </row>
    <row r="16963" spans="10:10" x14ac:dyDescent="0.2">
      <c r="J16963" s="186"/>
    </row>
    <row r="16964" spans="10:10" x14ac:dyDescent="0.2">
      <c r="J16964" s="186"/>
    </row>
    <row r="16965" spans="10:10" x14ac:dyDescent="0.2">
      <c r="J16965" s="186"/>
    </row>
    <row r="16966" spans="10:10" x14ac:dyDescent="0.2">
      <c r="J16966" s="186"/>
    </row>
    <row r="16967" spans="10:10" x14ac:dyDescent="0.2">
      <c r="J16967" s="186"/>
    </row>
    <row r="16968" spans="10:10" x14ac:dyDescent="0.2">
      <c r="J16968" s="186"/>
    </row>
    <row r="16969" spans="10:10" x14ac:dyDescent="0.2">
      <c r="J16969" s="186"/>
    </row>
    <row r="16970" spans="10:10" x14ac:dyDescent="0.2">
      <c r="J16970" s="186"/>
    </row>
    <row r="16971" spans="10:10" x14ac:dyDescent="0.2">
      <c r="J16971" s="186"/>
    </row>
    <row r="16972" spans="10:10" x14ac:dyDescent="0.2">
      <c r="J16972" s="186"/>
    </row>
    <row r="16973" spans="10:10" x14ac:dyDescent="0.2">
      <c r="J16973" s="186"/>
    </row>
    <row r="16974" spans="10:10" x14ac:dyDescent="0.2">
      <c r="J16974" s="186"/>
    </row>
    <row r="16975" spans="10:10" x14ac:dyDescent="0.2">
      <c r="J16975" s="186"/>
    </row>
    <row r="16976" spans="10:10" x14ac:dyDescent="0.2">
      <c r="J16976" s="186"/>
    </row>
    <row r="16977" spans="10:10" x14ac:dyDescent="0.2">
      <c r="J16977" s="186"/>
    </row>
    <row r="16978" spans="10:10" x14ac:dyDescent="0.2">
      <c r="J16978" s="186"/>
    </row>
    <row r="16979" spans="10:10" x14ac:dyDescent="0.2">
      <c r="J16979" s="186"/>
    </row>
    <row r="16980" spans="10:10" x14ac:dyDescent="0.2">
      <c r="J16980" s="186"/>
    </row>
    <row r="16981" spans="10:10" x14ac:dyDescent="0.2">
      <c r="J16981" s="186"/>
    </row>
    <row r="16982" spans="10:10" x14ac:dyDescent="0.2">
      <c r="J16982" s="186"/>
    </row>
    <row r="16983" spans="10:10" x14ac:dyDescent="0.2">
      <c r="J16983" s="186"/>
    </row>
    <row r="16984" spans="10:10" x14ac:dyDescent="0.2">
      <c r="J16984" s="186"/>
    </row>
    <row r="16985" spans="10:10" x14ac:dyDescent="0.2">
      <c r="J16985" s="186"/>
    </row>
    <row r="16986" spans="10:10" x14ac:dyDescent="0.2">
      <c r="J16986" s="186"/>
    </row>
    <row r="16987" spans="10:10" x14ac:dyDescent="0.2">
      <c r="J16987" s="186"/>
    </row>
    <row r="16988" spans="10:10" x14ac:dyDescent="0.2">
      <c r="J16988" s="186"/>
    </row>
    <row r="16989" spans="10:10" x14ac:dyDescent="0.2">
      <c r="J16989" s="186"/>
    </row>
    <row r="16990" spans="10:10" x14ac:dyDescent="0.2">
      <c r="J16990" s="186"/>
    </row>
    <row r="16991" spans="10:10" x14ac:dyDescent="0.2">
      <c r="J16991" s="186"/>
    </row>
    <row r="16992" spans="10:10" x14ac:dyDescent="0.2">
      <c r="J16992" s="186"/>
    </row>
    <row r="16993" spans="10:10" x14ac:dyDescent="0.2">
      <c r="J16993" s="186"/>
    </row>
    <row r="16994" spans="10:10" x14ac:dyDescent="0.2">
      <c r="J16994" s="186"/>
    </row>
    <row r="16995" spans="10:10" x14ac:dyDescent="0.2">
      <c r="J16995" s="186"/>
    </row>
    <row r="16996" spans="10:10" x14ac:dyDescent="0.2">
      <c r="J16996" s="186"/>
    </row>
    <row r="16997" spans="10:10" x14ac:dyDescent="0.2">
      <c r="J16997" s="186"/>
    </row>
    <row r="16998" spans="10:10" x14ac:dyDescent="0.2">
      <c r="J16998" s="186"/>
    </row>
    <row r="16999" spans="10:10" x14ac:dyDescent="0.2">
      <c r="J16999" s="186"/>
    </row>
    <row r="17000" spans="10:10" x14ac:dyDescent="0.2">
      <c r="J17000" s="186"/>
    </row>
    <row r="17001" spans="10:10" x14ac:dyDescent="0.2">
      <c r="J17001" s="186"/>
    </row>
    <row r="17002" spans="10:10" x14ac:dyDescent="0.2">
      <c r="J17002" s="186"/>
    </row>
    <row r="17003" spans="10:10" x14ac:dyDescent="0.2">
      <c r="J17003" s="186"/>
    </row>
    <row r="17004" spans="10:10" x14ac:dyDescent="0.2">
      <c r="J17004" s="186"/>
    </row>
    <row r="17005" spans="10:10" x14ac:dyDescent="0.2">
      <c r="J17005" s="186"/>
    </row>
    <row r="17006" spans="10:10" x14ac:dyDescent="0.2">
      <c r="J17006" s="186"/>
    </row>
    <row r="17007" spans="10:10" x14ac:dyDescent="0.2">
      <c r="J17007" s="186"/>
    </row>
    <row r="17008" spans="10:10" x14ac:dyDescent="0.2">
      <c r="J17008" s="186"/>
    </row>
    <row r="17009" spans="10:10" x14ac:dyDescent="0.2">
      <c r="J17009" s="186"/>
    </row>
    <row r="17010" spans="10:10" x14ac:dyDescent="0.2">
      <c r="J17010" s="186"/>
    </row>
    <row r="17011" spans="10:10" x14ac:dyDescent="0.2">
      <c r="J17011" s="186"/>
    </row>
    <row r="17012" spans="10:10" x14ac:dyDescent="0.2">
      <c r="J17012" s="186"/>
    </row>
    <row r="17013" spans="10:10" x14ac:dyDescent="0.2">
      <c r="J17013" s="186"/>
    </row>
    <row r="17014" spans="10:10" x14ac:dyDescent="0.2">
      <c r="J17014" s="186"/>
    </row>
    <row r="17015" spans="10:10" x14ac:dyDescent="0.2">
      <c r="J17015" s="186"/>
    </row>
    <row r="17016" spans="10:10" x14ac:dyDescent="0.2">
      <c r="J17016" s="186"/>
    </row>
    <row r="17017" spans="10:10" x14ac:dyDescent="0.2">
      <c r="J17017" s="186"/>
    </row>
    <row r="17018" spans="10:10" x14ac:dyDescent="0.2">
      <c r="J17018" s="186"/>
    </row>
    <row r="17019" spans="10:10" x14ac:dyDescent="0.2">
      <c r="J17019" s="186"/>
    </row>
    <row r="17020" spans="10:10" x14ac:dyDescent="0.2">
      <c r="J17020" s="186"/>
    </row>
    <row r="17021" spans="10:10" x14ac:dyDescent="0.2">
      <c r="J17021" s="186"/>
    </row>
    <row r="17022" spans="10:10" x14ac:dyDescent="0.2">
      <c r="J17022" s="186"/>
    </row>
    <row r="17023" spans="10:10" x14ac:dyDescent="0.2">
      <c r="J17023" s="186"/>
    </row>
    <row r="17024" spans="10:10" x14ac:dyDescent="0.2">
      <c r="J17024" s="186"/>
    </row>
    <row r="17025" spans="10:10" x14ac:dyDescent="0.2">
      <c r="J17025" s="186"/>
    </row>
    <row r="17026" spans="10:10" x14ac:dyDescent="0.2">
      <c r="J17026" s="186"/>
    </row>
    <row r="17027" spans="10:10" x14ac:dyDescent="0.2">
      <c r="J17027" s="186"/>
    </row>
    <row r="17028" spans="10:10" x14ac:dyDescent="0.2">
      <c r="J17028" s="186"/>
    </row>
    <row r="17029" spans="10:10" x14ac:dyDescent="0.2">
      <c r="J17029" s="186"/>
    </row>
    <row r="17030" spans="10:10" x14ac:dyDescent="0.2">
      <c r="J17030" s="186"/>
    </row>
    <row r="17031" spans="10:10" x14ac:dyDescent="0.2">
      <c r="J17031" s="186"/>
    </row>
    <row r="17032" spans="10:10" x14ac:dyDescent="0.2">
      <c r="J17032" s="186"/>
    </row>
    <row r="17033" spans="10:10" x14ac:dyDescent="0.2">
      <c r="J17033" s="186"/>
    </row>
    <row r="17034" spans="10:10" x14ac:dyDescent="0.2">
      <c r="J17034" s="186"/>
    </row>
    <row r="17035" spans="10:10" x14ac:dyDescent="0.2">
      <c r="J17035" s="186"/>
    </row>
    <row r="17036" spans="10:10" x14ac:dyDescent="0.2">
      <c r="J17036" s="186"/>
    </row>
    <row r="17037" spans="10:10" x14ac:dyDescent="0.2">
      <c r="J17037" s="186"/>
    </row>
    <row r="17038" spans="10:10" x14ac:dyDescent="0.2">
      <c r="J17038" s="186"/>
    </row>
    <row r="17039" spans="10:10" x14ac:dyDescent="0.2">
      <c r="J17039" s="186"/>
    </row>
    <row r="17040" spans="10:10" x14ac:dyDescent="0.2">
      <c r="J17040" s="186"/>
    </row>
    <row r="17041" spans="10:10" x14ac:dyDescent="0.2">
      <c r="J17041" s="186"/>
    </row>
    <row r="17042" spans="10:10" x14ac:dyDescent="0.2">
      <c r="J17042" s="186"/>
    </row>
    <row r="17043" spans="10:10" x14ac:dyDescent="0.2">
      <c r="J17043" s="186"/>
    </row>
    <row r="17044" spans="10:10" x14ac:dyDescent="0.2">
      <c r="J17044" s="186"/>
    </row>
    <row r="17045" spans="10:10" x14ac:dyDescent="0.2">
      <c r="J17045" s="186"/>
    </row>
    <row r="17046" spans="10:10" x14ac:dyDescent="0.2">
      <c r="J17046" s="186"/>
    </row>
    <row r="17047" spans="10:10" x14ac:dyDescent="0.2">
      <c r="J17047" s="186"/>
    </row>
    <row r="17048" spans="10:10" x14ac:dyDescent="0.2">
      <c r="J17048" s="186"/>
    </row>
    <row r="17049" spans="10:10" x14ac:dyDescent="0.2">
      <c r="J17049" s="186"/>
    </row>
    <row r="17050" spans="10:10" x14ac:dyDescent="0.2">
      <c r="J17050" s="186"/>
    </row>
    <row r="17051" spans="10:10" x14ac:dyDescent="0.2">
      <c r="J17051" s="186"/>
    </row>
    <row r="17052" spans="10:10" x14ac:dyDescent="0.2">
      <c r="J17052" s="186"/>
    </row>
    <row r="17053" spans="10:10" x14ac:dyDescent="0.2">
      <c r="J17053" s="186"/>
    </row>
    <row r="17054" spans="10:10" x14ac:dyDescent="0.2">
      <c r="J17054" s="186"/>
    </row>
    <row r="17055" spans="10:10" x14ac:dyDescent="0.2">
      <c r="J17055" s="186"/>
    </row>
    <row r="17056" spans="10:10" x14ac:dyDescent="0.2">
      <c r="J17056" s="186"/>
    </row>
    <row r="17057" spans="10:10" x14ac:dyDescent="0.2">
      <c r="J17057" s="186"/>
    </row>
    <row r="17058" spans="10:10" x14ac:dyDescent="0.2">
      <c r="J17058" s="186"/>
    </row>
    <row r="17059" spans="10:10" x14ac:dyDescent="0.2">
      <c r="J17059" s="186"/>
    </row>
    <row r="17060" spans="10:10" x14ac:dyDescent="0.2">
      <c r="J17060" s="186"/>
    </row>
    <row r="17061" spans="10:10" x14ac:dyDescent="0.2">
      <c r="J17061" s="186"/>
    </row>
    <row r="17062" spans="10:10" x14ac:dyDescent="0.2">
      <c r="J17062" s="186"/>
    </row>
    <row r="17063" spans="10:10" x14ac:dyDescent="0.2">
      <c r="J17063" s="186"/>
    </row>
    <row r="17064" spans="10:10" x14ac:dyDescent="0.2">
      <c r="J17064" s="186"/>
    </row>
    <row r="17065" spans="10:10" x14ac:dyDescent="0.2">
      <c r="J17065" s="186"/>
    </row>
    <row r="17066" spans="10:10" x14ac:dyDescent="0.2">
      <c r="J17066" s="186"/>
    </row>
    <row r="17067" spans="10:10" x14ac:dyDescent="0.2">
      <c r="J17067" s="186"/>
    </row>
    <row r="17068" spans="10:10" x14ac:dyDescent="0.2">
      <c r="J17068" s="186"/>
    </row>
    <row r="17069" spans="10:10" x14ac:dyDescent="0.2">
      <c r="J17069" s="186"/>
    </row>
    <row r="17070" spans="10:10" x14ac:dyDescent="0.2">
      <c r="J17070" s="186"/>
    </row>
    <row r="17071" spans="10:10" x14ac:dyDescent="0.2">
      <c r="J17071" s="186"/>
    </row>
    <row r="17072" spans="10:10" x14ac:dyDescent="0.2">
      <c r="J17072" s="186"/>
    </row>
    <row r="17073" spans="10:10" x14ac:dyDescent="0.2">
      <c r="J17073" s="186"/>
    </row>
    <row r="17074" spans="10:10" x14ac:dyDescent="0.2">
      <c r="J17074" s="186"/>
    </row>
    <row r="17075" spans="10:10" x14ac:dyDescent="0.2">
      <c r="J17075" s="186"/>
    </row>
    <row r="17076" spans="10:10" x14ac:dyDescent="0.2">
      <c r="J17076" s="186"/>
    </row>
    <row r="17077" spans="10:10" x14ac:dyDescent="0.2">
      <c r="J17077" s="186"/>
    </row>
    <row r="17078" spans="10:10" x14ac:dyDescent="0.2">
      <c r="J17078" s="186"/>
    </row>
    <row r="17079" spans="10:10" x14ac:dyDescent="0.2">
      <c r="J17079" s="186"/>
    </row>
    <row r="17080" spans="10:10" x14ac:dyDescent="0.2">
      <c r="J17080" s="186"/>
    </row>
    <row r="17081" spans="10:10" x14ac:dyDescent="0.2">
      <c r="J17081" s="186"/>
    </row>
    <row r="17082" spans="10:10" x14ac:dyDescent="0.2">
      <c r="J17082" s="186"/>
    </row>
    <row r="17083" spans="10:10" x14ac:dyDescent="0.2">
      <c r="J17083" s="186"/>
    </row>
    <row r="17084" spans="10:10" x14ac:dyDescent="0.2">
      <c r="J17084" s="186"/>
    </row>
    <row r="17085" spans="10:10" x14ac:dyDescent="0.2">
      <c r="J17085" s="186"/>
    </row>
    <row r="17086" spans="10:10" x14ac:dyDescent="0.2">
      <c r="J17086" s="186"/>
    </row>
    <row r="17087" spans="10:10" x14ac:dyDescent="0.2">
      <c r="J17087" s="186"/>
    </row>
    <row r="17088" spans="10:10" x14ac:dyDescent="0.2">
      <c r="J17088" s="186"/>
    </row>
    <row r="17089" spans="10:10" x14ac:dyDescent="0.2">
      <c r="J17089" s="186"/>
    </row>
    <row r="17090" spans="10:10" x14ac:dyDescent="0.2">
      <c r="J17090" s="186"/>
    </row>
    <row r="17091" spans="10:10" x14ac:dyDescent="0.2">
      <c r="J17091" s="186"/>
    </row>
    <row r="17092" spans="10:10" x14ac:dyDescent="0.2">
      <c r="J17092" s="186"/>
    </row>
    <row r="17093" spans="10:10" x14ac:dyDescent="0.2">
      <c r="J17093" s="186"/>
    </row>
    <row r="17094" spans="10:10" x14ac:dyDescent="0.2">
      <c r="J17094" s="186"/>
    </row>
    <row r="17095" spans="10:10" x14ac:dyDescent="0.2">
      <c r="J17095" s="186"/>
    </row>
    <row r="17096" spans="10:10" x14ac:dyDescent="0.2">
      <c r="J17096" s="186"/>
    </row>
    <row r="17097" spans="10:10" x14ac:dyDescent="0.2">
      <c r="J17097" s="186"/>
    </row>
    <row r="17098" spans="10:10" x14ac:dyDescent="0.2">
      <c r="J17098" s="186"/>
    </row>
    <row r="17099" spans="10:10" x14ac:dyDescent="0.2">
      <c r="J17099" s="186"/>
    </row>
    <row r="17100" spans="10:10" x14ac:dyDescent="0.2">
      <c r="J17100" s="186"/>
    </row>
    <row r="17101" spans="10:10" x14ac:dyDescent="0.2">
      <c r="J17101" s="186"/>
    </row>
    <row r="17102" spans="10:10" x14ac:dyDescent="0.2">
      <c r="J17102" s="186"/>
    </row>
    <row r="17103" spans="10:10" x14ac:dyDescent="0.2">
      <c r="J17103" s="186"/>
    </row>
    <row r="17104" spans="10:10" x14ac:dyDescent="0.2">
      <c r="J17104" s="186"/>
    </row>
    <row r="17105" spans="10:10" x14ac:dyDescent="0.2">
      <c r="J17105" s="186"/>
    </row>
    <row r="17106" spans="10:10" x14ac:dyDescent="0.2">
      <c r="J17106" s="186"/>
    </row>
    <row r="17107" spans="10:10" x14ac:dyDescent="0.2">
      <c r="J17107" s="186"/>
    </row>
    <row r="17108" spans="10:10" x14ac:dyDescent="0.2">
      <c r="J17108" s="186"/>
    </row>
    <row r="17109" spans="10:10" x14ac:dyDescent="0.2">
      <c r="J17109" s="186"/>
    </row>
    <row r="17110" spans="10:10" x14ac:dyDescent="0.2">
      <c r="J17110" s="186"/>
    </row>
    <row r="17111" spans="10:10" x14ac:dyDescent="0.2">
      <c r="J17111" s="186"/>
    </row>
    <row r="17112" spans="10:10" x14ac:dyDescent="0.2">
      <c r="J17112" s="186"/>
    </row>
    <row r="17113" spans="10:10" x14ac:dyDescent="0.2">
      <c r="J17113" s="186"/>
    </row>
    <row r="17114" spans="10:10" x14ac:dyDescent="0.2">
      <c r="J17114" s="186"/>
    </row>
    <row r="17115" spans="10:10" x14ac:dyDescent="0.2">
      <c r="J17115" s="186"/>
    </row>
    <row r="17116" spans="10:10" x14ac:dyDescent="0.2">
      <c r="J17116" s="186"/>
    </row>
    <row r="17117" spans="10:10" x14ac:dyDescent="0.2">
      <c r="J17117" s="186"/>
    </row>
    <row r="17118" spans="10:10" x14ac:dyDescent="0.2">
      <c r="J17118" s="186"/>
    </row>
    <row r="17119" spans="10:10" x14ac:dyDescent="0.2">
      <c r="J17119" s="186"/>
    </row>
    <row r="17120" spans="10:10" x14ac:dyDescent="0.2">
      <c r="J17120" s="186"/>
    </row>
    <row r="17121" spans="10:10" x14ac:dyDescent="0.2">
      <c r="J17121" s="186"/>
    </row>
    <row r="17122" spans="10:10" x14ac:dyDescent="0.2">
      <c r="J17122" s="186"/>
    </row>
    <row r="17123" spans="10:10" x14ac:dyDescent="0.2">
      <c r="J17123" s="186"/>
    </row>
    <row r="17124" spans="10:10" x14ac:dyDescent="0.2">
      <c r="J17124" s="186"/>
    </row>
    <row r="17125" spans="10:10" x14ac:dyDescent="0.2">
      <c r="J17125" s="186"/>
    </row>
    <row r="17126" spans="10:10" x14ac:dyDescent="0.2">
      <c r="J17126" s="186"/>
    </row>
    <row r="17127" spans="10:10" x14ac:dyDescent="0.2">
      <c r="J17127" s="186"/>
    </row>
    <row r="17128" spans="10:10" x14ac:dyDescent="0.2">
      <c r="J17128" s="186"/>
    </row>
    <row r="17129" spans="10:10" x14ac:dyDescent="0.2">
      <c r="J17129" s="186"/>
    </row>
    <row r="17130" spans="10:10" x14ac:dyDescent="0.2">
      <c r="J17130" s="186"/>
    </row>
    <row r="17131" spans="10:10" x14ac:dyDescent="0.2">
      <c r="J17131" s="186"/>
    </row>
    <row r="17132" spans="10:10" x14ac:dyDescent="0.2">
      <c r="J17132" s="186"/>
    </row>
    <row r="17133" spans="10:10" x14ac:dyDescent="0.2">
      <c r="J17133" s="186"/>
    </row>
    <row r="17134" spans="10:10" x14ac:dyDescent="0.2">
      <c r="J17134" s="186"/>
    </row>
    <row r="17135" spans="10:10" x14ac:dyDescent="0.2">
      <c r="J17135" s="186"/>
    </row>
    <row r="17136" spans="10:10" x14ac:dyDescent="0.2">
      <c r="J17136" s="186"/>
    </row>
    <row r="17137" spans="10:10" x14ac:dyDescent="0.2">
      <c r="J17137" s="186"/>
    </row>
    <row r="17138" spans="10:10" x14ac:dyDescent="0.2">
      <c r="J17138" s="186"/>
    </row>
    <row r="17139" spans="10:10" x14ac:dyDescent="0.2">
      <c r="J17139" s="186"/>
    </row>
    <row r="17140" spans="10:10" x14ac:dyDescent="0.2">
      <c r="J17140" s="186"/>
    </row>
    <row r="17141" spans="10:10" x14ac:dyDescent="0.2">
      <c r="J17141" s="186"/>
    </row>
    <row r="17142" spans="10:10" x14ac:dyDescent="0.2">
      <c r="J17142" s="186"/>
    </row>
    <row r="17143" spans="10:10" x14ac:dyDescent="0.2">
      <c r="J17143" s="186"/>
    </row>
    <row r="17144" spans="10:10" x14ac:dyDescent="0.2">
      <c r="J17144" s="186"/>
    </row>
    <row r="17145" spans="10:10" x14ac:dyDescent="0.2">
      <c r="J17145" s="186"/>
    </row>
    <row r="17146" spans="10:10" x14ac:dyDescent="0.2">
      <c r="J17146" s="186"/>
    </row>
    <row r="17147" spans="10:10" x14ac:dyDescent="0.2">
      <c r="J17147" s="186"/>
    </row>
    <row r="17148" spans="10:10" x14ac:dyDescent="0.2">
      <c r="J17148" s="186"/>
    </row>
    <row r="17149" spans="10:10" x14ac:dyDescent="0.2">
      <c r="J17149" s="186"/>
    </row>
    <row r="17150" spans="10:10" x14ac:dyDescent="0.2">
      <c r="J17150" s="186"/>
    </row>
    <row r="17151" spans="10:10" x14ac:dyDescent="0.2">
      <c r="J17151" s="186"/>
    </row>
    <row r="17152" spans="10:10" x14ac:dyDescent="0.2">
      <c r="J17152" s="186"/>
    </row>
    <row r="17153" spans="10:10" x14ac:dyDescent="0.2">
      <c r="J17153" s="186"/>
    </row>
    <row r="17154" spans="10:10" x14ac:dyDescent="0.2">
      <c r="J17154" s="186"/>
    </row>
    <row r="17155" spans="10:10" x14ac:dyDescent="0.2">
      <c r="J17155" s="186"/>
    </row>
    <row r="17156" spans="10:10" x14ac:dyDescent="0.2">
      <c r="J17156" s="186"/>
    </row>
    <row r="17157" spans="10:10" x14ac:dyDescent="0.2">
      <c r="J17157" s="186"/>
    </row>
    <row r="17158" spans="10:10" x14ac:dyDescent="0.2">
      <c r="J17158" s="186"/>
    </row>
    <row r="17159" spans="10:10" x14ac:dyDescent="0.2">
      <c r="J17159" s="186"/>
    </row>
    <row r="17160" spans="10:10" x14ac:dyDescent="0.2">
      <c r="J17160" s="186"/>
    </row>
    <row r="17161" spans="10:10" x14ac:dyDescent="0.2">
      <c r="J17161" s="186"/>
    </row>
    <row r="17162" spans="10:10" x14ac:dyDescent="0.2">
      <c r="J17162" s="186"/>
    </row>
    <row r="17163" spans="10:10" x14ac:dyDescent="0.2">
      <c r="J17163" s="186"/>
    </row>
    <row r="17164" spans="10:10" x14ac:dyDescent="0.2">
      <c r="J17164" s="186"/>
    </row>
    <row r="17165" spans="10:10" x14ac:dyDescent="0.2">
      <c r="J17165" s="186"/>
    </row>
    <row r="17166" spans="10:10" x14ac:dyDescent="0.2">
      <c r="J17166" s="186"/>
    </row>
    <row r="17167" spans="10:10" x14ac:dyDescent="0.2">
      <c r="J17167" s="186"/>
    </row>
    <row r="17168" spans="10:10" x14ac:dyDescent="0.2">
      <c r="J17168" s="186"/>
    </row>
    <row r="17169" spans="10:10" x14ac:dyDescent="0.2">
      <c r="J17169" s="186"/>
    </row>
    <row r="17170" spans="10:10" x14ac:dyDescent="0.2">
      <c r="J17170" s="186"/>
    </row>
    <row r="17171" spans="10:10" x14ac:dyDescent="0.2">
      <c r="J17171" s="186"/>
    </row>
    <row r="17172" spans="10:10" x14ac:dyDescent="0.2">
      <c r="J17172" s="186"/>
    </row>
    <row r="17173" spans="10:10" x14ac:dyDescent="0.2">
      <c r="J17173" s="186"/>
    </row>
    <row r="17174" spans="10:10" x14ac:dyDescent="0.2">
      <c r="J17174" s="186"/>
    </row>
    <row r="17175" spans="10:10" x14ac:dyDescent="0.2">
      <c r="J17175" s="186"/>
    </row>
    <row r="17176" spans="10:10" x14ac:dyDescent="0.2">
      <c r="J17176" s="186"/>
    </row>
    <row r="17177" spans="10:10" x14ac:dyDescent="0.2">
      <c r="J17177" s="186"/>
    </row>
    <row r="17178" spans="10:10" x14ac:dyDescent="0.2">
      <c r="J17178" s="186"/>
    </row>
    <row r="17179" spans="10:10" x14ac:dyDescent="0.2">
      <c r="J17179" s="186"/>
    </row>
    <row r="17180" spans="10:10" x14ac:dyDescent="0.2">
      <c r="J17180" s="186"/>
    </row>
    <row r="17181" spans="10:10" x14ac:dyDescent="0.2">
      <c r="J17181" s="186"/>
    </row>
    <row r="17182" spans="10:10" x14ac:dyDescent="0.2">
      <c r="J17182" s="186"/>
    </row>
    <row r="17183" spans="10:10" x14ac:dyDescent="0.2">
      <c r="J17183" s="186"/>
    </row>
    <row r="17184" spans="10:10" x14ac:dyDescent="0.2">
      <c r="J17184" s="186"/>
    </row>
    <row r="17185" spans="10:10" x14ac:dyDescent="0.2">
      <c r="J17185" s="186"/>
    </row>
    <row r="17186" spans="10:10" x14ac:dyDescent="0.2">
      <c r="J17186" s="186"/>
    </row>
    <row r="17187" spans="10:10" x14ac:dyDescent="0.2">
      <c r="J17187" s="186"/>
    </row>
    <row r="17188" spans="10:10" x14ac:dyDescent="0.2">
      <c r="J17188" s="186"/>
    </row>
    <row r="17189" spans="10:10" x14ac:dyDescent="0.2">
      <c r="J17189" s="186"/>
    </row>
    <row r="17190" spans="10:10" x14ac:dyDescent="0.2">
      <c r="J17190" s="186"/>
    </row>
    <row r="17191" spans="10:10" x14ac:dyDescent="0.2">
      <c r="J17191" s="186"/>
    </row>
    <row r="17192" spans="10:10" x14ac:dyDescent="0.2">
      <c r="J17192" s="186"/>
    </row>
    <row r="17193" spans="10:10" x14ac:dyDescent="0.2">
      <c r="J17193" s="186"/>
    </row>
    <row r="17194" spans="10:10" x14ac:dyDescent="0.2">
      <c r="J17194" s="186"/>
    </row>
    <row r="17195" spans="10:10" x14ac:dyDescent="0.2">
      <c r="J17195" s="186"/>
    </row>
    <row r="17196" spans="10:10" x14ac:dyDescent="0.2">
      <c r="J17196" s="186"/>
    </row>
    <row r="17197" spans="10:10" x14ac:dyDescent="0.2">
      <c r="J17197" s="186"/>
    </row>
    <row r="17198" spans="10:10" x14ac:dyDescent="0.2">
      <c r="J17198" s="186"/>
    </row>
    <row r="17199" spans="10:10" x14ac:dyDescent="0.2">
      <c r="J17199" s="186"/>
    </row>
    <row r="17200" spans="10:10" x14ac:dyDescent="0.2">
      <c r="J17200" s="186"/>
    </row>
    <row r="17201" spans="10:10" x14ac:dyDescent="0.2">
      <c r="J17201" s="186"/>
    </row>
    <row r="17202" spans="10:10" x14ac:dyDescent="0.2">
      <c r="J17202" s="186"/>
    </row>
    <row r="17203" spans="10:10" x14ac:dyDescent="0.2">
      <c r="J17203" s="186"/>
    </row>
    <row r="17204" spans="10:10" x14ac:dyDescent="0.2">
      <c r="J17204" s="186"/>
    </row>
    <row r="17205" spans="10:10" x14ac:dyDescent="0.2">
      <c r="J17205" s="186"/>
    </row>
    <row r="17206" spans="10:10" x14ac:dyDescent="0.2">
      <c r="J17206" s="186"/>
    </row>
    <row r="17207" spans="10:10" x14ac:dyDescent="0.2">
      <c r="J17207" s="186"/>
    </row>
    <row r="17208" spans="10:10" x14ac:dyDescent="0.2">
      <c r="J17208" s="186"/>
    </row>
    <row r="17209" spans="10:10" x14ac:dyDescent="0.2">
      <c r="J17209" s="186"/>
    </row>
    <row r="17210" spans="10:10" x14ac:dyDescent="0.2">
      <c r="J17210" s="186"/>
    </row>
    <row r="17211" spans="10:10" x14ac:dyDescent="0.2">
      <c r="J17211" s="186"/>
    </row>
    <row r="17212" spans="10:10" x14ac:dyDescent="0.2">
      <c r="J17212" s="186"/>
    </row>
    <row r="17213" spans="10:10" x14ac:dyDescent="0.2">
      <c r="J17213" s="186"/>
    </row>
    <row r="17214" spans="10:10" x14ac:dyDescent="0.2">
      <c r="J17214" s="186"/>
    </row>
    <row r="17215" spans="10:10" x14ac:dyDescent="0.2">
      <c r="J17215" s="186"/>
    </row>
    <row r="17216" spans="10:10" x14ac:dyDescent="0.2">
      <c r="J17216" s="186"/>
    </row>
    <row r="17217" spans="10:10" x14ac:dyDescent="0.2">
      <c r="J17217" s="186"/>
    </row>
    <row r="17218" spans="10:10" x14ac:dyDescent="0.2">
      <c r="J17218" s="186"/>
    </row>
    <row r="17219" spans="10:10" x14ac:dyDescent="0.2">
      <c r="J17219" s="186"/>
    </row>
    <row r="17220" spans="10:10" x14ac:dyDescent="0.2">
      <c r="J17220" s="186"/>
    </row>
    <row r="17221" spans="10:10" x14ac:dyDescent="0.2">
      <c r="J17221" s="186"/>
    </row>
    <row r="17222" spans="10:10" x14ac:dyDescent="0.2">
      <c r="J17222" s="186"/>
    </row>
    <row r="17223" spans="10:10" x14ac:dyDescent="0.2">
      <c r="J17223" s="186"/>
    </row>
    <row r="17224" spans="10:10" x14ac:dyDescent="0.2">
      <c r="J17224" s="186"/>
    </row>
    <row r="17225" spans="10:10" x14ac:dyDescent="0.2">
      <c r="J17225" s="186"/>
    </row>
    <row r="17226" spans="10:10" x14ac:dyDescent="0.2">
      <c r="J17226" s="186"/>
    </row>
    <row r="17227" spans="10:10" x14ac:dyDescent="0.2">
      <c r="J17227" s="186"/>
    </row>
    <row r="17228" spans="10:10" x14ac:dyDescent="0.2">
      <c r="J17228" s="186"/>
    </row>
    <row r="17229" spans="10:10" x14ac:dyDescent="0.2">
      <c r="J17229" s="186"/>
    </row>
    <row r="17230" spans="10:10" x14ac:dyDescent="0.2">
      <c r="J17230" s="186"/>
    </row>
    <row r="17231" spans="10:10" x14ac:dyDescent="0.2">
      <c r="J17231" s="186"/>
    </row>
    <row r="17232" spans="10:10" x14ac:dyDescent="0.2">
      <c r="J17232" s="186"/>
    </row>
    <row r="17233" spans="10:10" x14ac:dyDescent="0.2">
      <c r="J17233" s="186"/>
    </row>
    <row r="17234" spans="10:10" x14ac:dyDescent="0.2">
      <c r="J17234" s="186"/>
    </row>
    <row r="17235" spans="10:10" x14ac:dyDescent="0.2">
      <c r="J17235" s="186"/>
    </row>
    <row r="17236" spans="10:10" x14ac:dyDescent="0.2">
      <c r="J17236" s="186"/>
    </row>
    <row r="17237" spans="10:10" x14ac:dyDescent="0.2">
      <c r="J17237" s="186"/>
    </row>
    <row r="17238" spans="10:10" x14ac:dyDescent="0.2">
      <c r="J17238" s="186"/>
    </row>
    <row r="17239" spans="10:10" x14ac:dyDescent="0.2">
      <c r="J17239" s="186"/>
    </row>
    <row r="17240" spans="10:10" x14ac:dyDescent="0.2">
      <c r="J17240" s="186"/>
    </row>
    <row r="17241" spans="10:10" x14ac:dyDescent="0.2">
      <c r="J17241" s="186"/>
    </row>
    <row r="17242" spans="10:10" x14ac:dyDescent="0.2">
      <c r="J17242" s="186"/>
    </row>
    <row r="17243" spans="10:10" x14ac:dyDescent="0.2">
      <c r="J17243" s="186"/>
    </row>
    <row r="17244" spans="10:10" x14ac:dyDescent="0.2">
      <c r="J17244" s="186"/>
    </row>
    <row r="17245" spans="10:10" x14ac:dyDescent="0.2">
      <c r="J17245" s="186"/>
    </row>
    <row r="17246" spans="10:10" x14ac:dyDescent="0.2">
      <c r="J17246" s="186"/>
    </row>
    <row r="17247" spans="10:10" x14ac:dyDescent="0.2">
      <c r="J17247" s="186"/>
    </row>
    <row r="17248" spans="10:10" x14ac:dyDescent="0.2">
      <c r="J17248" s="186"/>
    </row>
    <row r="17249" spans="10:10" x14ac:dyDescent="0.2">
      <c r="J17249" s="186"/>
    </row>
    <row r="17250" spans="10:10" x14ac:dyDescent="0.2">
      <c r="J17250" s="186"/>
    </row>
    <row r="17251" spans="10:10" x14ac:dyDescent="0.2">
      <c r="J17251" s="186"/>
    </row>
    <row r="17252" spans="10:10" x14ac:dyDescent="0.2">
      <c r="J17252" s="186"/>
    </row>
    <row r="17253" spans="10:10" x14ac:dyDescent="0.2">
      <c r="J17253" s="186"/>
    </row>
    <row r="17254" spans="10:10" x14ac:dyDescent="0.2">
      <c r="J17254" s="186"/>
    </row>
    <row r="17255" spans="10:10" x14ac:dyDescent="0.2">
      <c r="J17255" s="186"/>
    </row>
    <row r="17256" spans="10:10" x14ac:dyDescent="0.2">
      <c r="J17256" s="186"/>
    </row>
    <row r="17257" spans="10:10" x14ac:dyDescent="0.2">
      <c r="J17257" s="186"/>
    </row>
    <row r="17258" spans="10:10" x14ac:dyDescent="0.2">
      <c r="J17258" s="186"/>
    </row>
    <row r="17259" spans="10:10" x14ac:dyDescent="0.2">
      <c r="J17259" s="186"/>
    </row>
    <row r="17260" spans="10:10" x14ac:dyDescent="0.2">
      <c r="J17260" s="186"/>
    </row>
    <row r="17261" spans="10:10" x14ac:dyDescent="0.2">
      <c r="J17261" s="186"/>
    </row>
    <row r="17262" spans="10:10" x14ac:dyDescent="0.2">
      <c r="J17262" s="186"/>
    </row>
    <row r="17263" spans="10:10" x14ac:dyDescent="0.2">
      <c r="J17263" s="186"/>
    </row>
    <row r="17264" spans="10:10" x14ac:dyDescent="0.2">
      <c r="J17264" s="186"/>
    </row>
    <row r="17265" spans="10:10" x14ac:dyDescent="0.2">
      <c r="J17265" s="186"/>
    </row>
    <row r="17266" spans="10:10" x14ac:dyDescent="0.2">
      <c r="J17266" s="186"/>
    </row>
    <row r="17267" spans="10:10" x14ac:dyDescent="0.2">
      <c r="J17267" s="186"/>
    </row>
    <row r="17268" spans="10:10" x14ac:dyDescent="0.2">
      <c r="J17268" s="186"/>
    </row>
    <row r="17269" spans="10:10" x14ac:dyDescent="0.2">
      <c r="J17269" s="186"/>
    </row>
    <row r="17270" spans="10:10" x14ac:dyDescent="0.2">
      <c r="J17270" s="186"/>
    </row>
    <row r="17271" spans="10:10" x14ac:dyDescent="0.2">
      <c r="J17271" s="186"/>
    </row>
    <row r="17272" spans="10:10" x14ac:dyDescent="0.2">
      <c r="J17272" s="186"/>
    </row>
    <row r="17273" spans="10:10" x14ac:dyDescent="0.2">
      <c r="J17273" s="186"/>
    </row>
    <row r="17274" spans="10:10" x14ac:dyDescent="0.2">
      <c r="J17274" s="186"/>
    </row>
    <row r="17275" spans="10:10" x14ac:dyDescent="0.2">
      <c r="J17275" s="186"/>
    </row>
    <row r="17276" spans="10:10" x14ac:dyDescent="0.2">
      <c r="J17276" s="186"/>
    </row>
    <row r="17277" spans="10:10" x14ac:dyDescent="0.2">
      <c r="J17277" s="186"/>
    </row>
    <row r="17278" spans="10:10" x14ac:dyDescent="0.2">
      <c r="J17278" s="186"/>
    </row>
    <row r="17279" spans="10:10" x14ac:dyDescent="0.2">
      <c r="J17279" s="186"/>
    </row>
    <row r="17280" spans="10:10" x14ac:dyDescent="0.2">
      <c r="J17280" s="186"/>
    </row>
    <row r="17281" spans="10:10" x14ac:dyDescent="0.2">
      <c r="J17281" s="186"/>
    </row>
    <row r="17282" spans="10:10" x14ac:dyDescent="0.2">
      <c r="J17282" s="186"/>
    </row>
    <row r="17283" spans="10:10" x14ac:dyDescent="0.2">
      <c r="J17283" s="186"/>
    </row>
    <row r="17284" spans="10:10" x14ac:dyDescent="0.2">
      <c r="J17284" s="186"/>
    </row>
    <row r="17285" spans="10:10" x14ac:dyDescent="0.2">
      <c r="J17285" s="186"/>
    </row>
    <row r="17286" spans="10:10" x14ac:dyDescent="0.2">
      <c r="J17286" s="186"/>
    </row>
    <row r="17287" spans="10:10" x14ac:dyDescent="0.2">
      <c r="J17287" s="186"/>
    </row>
    <row r="17288" spans="10:10" x14ac:dyDescent="0.2">
      <c r="J17288" s="186"/>
    </row>
    <row r="17289" spans="10:10" x14ac:dyDescent="0.2">
      <c r="J17289" s="186"/>
    </row>
    <row r="17290" spans="10:10" x14ac:dyDescent="0.2">
      <c r="J17290" s="186"/>
    </row>
    <row r="17291" spans="10:10" x14ac:dyDescent="0.2">
      <c r="J17291" s="186"/>
    </row>
    <row r="17292" spans="10:10" x14ac:dyDescent="0.2">
      <c r="J17292" s="186"/>
    </row>
    <row r="17293" spans="10:10" x14ac:dyDescent="0.2">
      <c r="J17293" s="186"/>
    </row>
    <row r="17294" spans="10:10" x14ac:dyDescent="0.2">
      <c r="J17294" s="186"/>
    </row>
    <row r="17295" spans="10:10" x14ac:dyDescent="0.2">
      <c r="J17295" s="186"/>
    </row>
    <row r="17296" spans="10:10" x14ac:dyDescent="0.2">
      <c r="J17296" s="186"/>
    </row>
    <row r="17297" spans="10:10" x14ac:dyDescent="0.2">
      <c r="J17297" s="186"/>
    </row>
    <row r="17298" spans="10:10" x14ac:dyDescent="0.2">
      <c r="J17298" s="186"/>
    </row>
    <row r="17299" spans="10:10" x14ac:dyDescent="0.2">
      <c r="J17299" s="186"/>
    </row>
    <row r="17300" spans="10:10" x14ac:dyDescent="0.2">
      <c r="J17300" s="186"/>
    </row>
    <row r="17301" spans="10:10" x14ac:dyDescent="0.2">
      <c r="J17301" s="186"/>
    </row>
    <row r="17302" spans="10:10" x14ac:dyDescent="0.2">
      <c r="J17302" s="186"/>
    </row>
    <row r="17303" spans="10:10" x14ac:dyDescent="0.2">
      <c r="J17303" s="186"/>
    </row>
    <row r="17304" spans="10:10" x14ac:dyDescent="0.2">
      <c r="J17304" s="186"/>
    </row>
    <row r="17305" spans="10:10" x14ac:dyDescent="0.2">
      <c r="J17305" s="186"/>
    </row>
    <row r="17306" spans="10:10" x14ac:dyDescent="0.2">
      <c r="J17306" s="186"/>
    </row>
    <row r="17307" spans="10:10" x14ac:dyDescent="0.2">
      <c r="J17307" s="186"/>
    </row>
    <row r="17308" spans="10:10" x14ac:dyDescent="0.2">
      <c r="J17308" s="186"/>
    </row>
    <row r="17309" spans="10:10" x14ac:dyDescent="0.2">
      <c r="J17309" s="186"/>
    </row>
    <row r="17310" spans="10:10" x14ac:dyDescent="0.2">
      <c r="J17310" s="186"/>
    </row>
    <row r="17311" spans="10:10" x14ac:dyDescent="0.2">
      <c r="J17311" s="186"/>
    </row>
    <row r="17312" spans="10:10" x14ac:dyDescent="0.2">
      <c r="J17312" s="186"/>
    </row>
    <row r="17313" spans="10:10" x14ac:dyDescent="0.2">
      <c r="J17313" s="186"/>
    </row>
    <row r="17314" spans="10:10" x14ac:dyDescent="0.2">
      <c r="J17314" s="186"/>
    </row>
    <row r="17315" spans="10:10" x14ac:dyDescent="0.2">
      <c r="J17315" s="186"/>
    </row>
    <row r="17316" spans="10:10" x14ac:dyDescent="0.2">
      <c r="J17316" s="186"/>
    </row>
    <row r="17317" spans="10:10" x14ac:dyDescent="0.2">
      <c r="J17317" s="186"/>
    </row>
    <row r="17318" spans="10:10" x14ac:dyDescent="0.2">
      <c r="J17318" s="186"/>
    </row>
    <row r="17319" spans="10:10" x14ac:dyDescent="0.2">
      <c r="J17319" s="186"/>
    </row>
    <row r="17320" spans="10:10" x14ac:dyDescent="0.2">
      <c r="J17320" s="186"/>
    </row>
    <row r="17321" spans="10:10" x14ac:dyDescent="0.2">
      <c r="J17321" s="186"/>
    </row>
    <row r="17322" spans="10:10" x14ac:dyDescent="0.2">
      <c r="J17322" s="186"/>
    </row>
    <row r="17323" spans="10:10" x14ac:dyDescent="0.2">
      <c r="J17323" s="186"/>
    </row>
    <row r="17324" spans="10:10" x14ac:dyDescent="0.2">
      <c r="J17324" s="186"/>
    </row>
    <row r="17325" spans="10:10" x14ac:dyDescent="0.2">
      <c r="J17325" s="186"/>
    </row>
    <row r="17326" spans="10:10" x14ac:dyDescent="0.2">
      <c r="J17326" s="186"/>
    </row>
    <row r="17327" spans="10:10" x14ac:dyDescent="0.2">
      <c r="J17327" s="186"/>
    </row>
    <row r="17328" spans="10:10" x14ac:dyDescent="0.2">
      <c r="J17328" s="186"/>
    </row>
    <row r="17329" spans="10:10" x14ac:dyDescent="0.2">
      <c r="J17329" s="186"/>
    </row>
    <row r="17330" spans="10:10" x14ac:dyDescent="0.2">
      <c r="J17330" s="186"/>
    </row>
    <row r="17331" spans="10:10" x14ac:dyDescent="0.2">
      <c r="J17331" s="186"/>
    </row>
    <row r="17332" spans="10:10" x14ac:dyDescent="0.2">
      <c r="J17332" s="186"/>
    </row>
    <row r="17333" spans="10:10" x14ac:dyDescent="0.2">
      <c r="J17333" s="186"/>
    </row>
    <row r="17334" spans="10:10" x14ac:dyDescent="0.2">
      <c r="J17334" s="186"/>
    </row>
    <row r="17335" spans="10:10" x14ac:dyDescent="0.2">
      <c r="J17335" s="186"/>
    </row>
    <row r="17336" spans="10:10" x14ac:dyDescent="0.2">
      <c r="J17336" s="186"/>
    </row>
    <row r="17337" spans="10:10" x14ac:dyDescent="0.2">
      <c r="J17337" s="186"/>
    </row>
    <row r="17338" spans="10:10" x14ac:dyDescent="0.2">
      <c r="J17338" s="186"/>
    </row>
    <row r="17339" spans="10:10" x14ac:dyDescent="0.2">
      <c r="J17339" s="186"/>
    </row>
    <row r="17340" spans="10:10" x14ac:dyDescent="0.2">
      <c r="J17340" s="186"/>
    </row>
    <row r="17341" spans="10:10" x14ac:dyDescent="0.2">
      <c r="J17341" s="186"/>
    </row>
    <row r="17342" spans="10:10" x14ac:dyDescent="0.2">
      <c r="J17342" s="186"/>
    </row>
    <row r="17343" spans="10:10" x14ac:dyDescent="0.2">
      <c r="J17343" s="186"/>
    </row>
    <row r="17344" spans="10:10" x14ac:dyDescent="0.2">
      <c r="J17344" s="186"/>
    </row>
    <row r="17345" spans="10:10" x14ac:dyDescent="0.2">
      <c r="J17345" s="186"/>
    </row>
    <row r="17346" spans="10:10" x14ac:dyDescent="0.2">
      <c r="J17346" s="186"/>
    </row>
    <row r="17347" spans="10:10" x14ac:dyDescent="0.2">
      <c r="J17347" s="186"/>
    </row>
    <row r="17348" spans="10:10" x14ac:dyDescent="0.2">
      <c r="J17348" s="186"/>
    </row>
    <row r="17349" spans="10:10" x14ac:dyDescent="0.2">
      <c r="J17349" s="186"/>
    </row>
    <row r="17350" spans="10:10" x14ac:dyDescent="0.2">
      <c r="J17350" s="186"/>
    </row>
    <row r="17351" spans="10:10" x14ac:dyDescent="0.2">
      <c r="J17351" s="186"/>
    </row>
    <row r="17352" spans="10:10" x14ac:dyDescent="0.2">
      <c r="J17352" s="186"/>
    </row>
    <row r="17353" spans="10:10" x14ac:dyDescent="0.2">
      <c r="J17353" s="186"/>
    </row>
    <row r="17354" spans="10:10" x14ac:dyDescent="0.2">
      <c r="J17354" s="186"/>
    </row>
    <row r="17355" spans="10:10" x14ac:dyDescent="0.2">
      <c r="J17355" s="186"/>
    </row>
    <row r="17356" spans="10:10" x14ac:dyDescent="0.2">
      <c r="J17356" s="186"/>
    </row>
    <row r="17357" spans="10:10" x14ac:dyDescent="0.2">
      <c r="J17357" s="186"/>
    </row>
    <row r="17358" spans="10:10" x14ac:dyDescent="0.2">
      <c r="J17358" s="186"/>
    </row>
    <row r="17359" spans="10:10" x14ac:dyDescent="0.2">
      <c r="J17359" s="186"/>
    </row>
    <row r="17360" spans="10:10" x14ac:dyDescent="0.2">
      <c r="J17360" s="186"/>
    </row>
    <row r="17361" spans="10:10" x14ac:dyDescent="0.2">
      <c r="J17361" s="186"/>
    </row>
    <row r="17362" spans="10:10" x14ac:dyDescent="0.2">
      <c r="J17362" s="186"/>
    </row>
    <row r="17363" spans="10:10" x14ac:dyDescent="0.2">
      <c r="J17363" s="186"/>
    </row>
    <row r="17364" spans="10:10" x14ac:dyDescent="0.2">
      <c r="J17364" s="186"/>
    </row>
    <row r="17365" spans="10:10" x14ac:dyDescent="0.2">
      <c r="J17365" s="186"/>
    </row>
    <row r="17366" spans="10:10" x14ac:dyDescent="0.2">
      <c r="J17366" s="186"/>
    </row>
    <row r="17367" spans="10:10" x14ac:dyDescent="0.2">
      <c r="J17367" s="186"/>
    </row>
    <row r="17368" spans="10:10" x14ac:dyDescent="0.2">
      <c r="J17368" s="186"/>
    </row>
    <row r="17369" spans="10:10" x14ac:dyDescent="0.2">
      <c r="J17369" s="186"/>
    </row>
    <row r="17370" spans="10:10" x14ac:dyDescent="0.2">
      <c r="J17370" s="186"/>
    </row>
    <row r="17371" spans="10:10" x14ac:dyDescent="0.2">
      <c r="J17371" s="186"/>
    </row>
    <row r="17372" spans="10:10" x14ac:dyDescent="0.2">
      <c r="J17372" s="186"/>
    </row>
    <row r="17373" spans="10:10" x14ac:dyDescent="0.2">
      <c r="J17373" s="186"/>
    </row>
    <row r="17374" spans="10:10" x14ac:dyDescent="0.2">
      <c r="J17374" s="186"/>
    </row>
    <row r="17375" spans="10:10" x14ac:dyDescent="0.2">
      <c r="J17375" s="186"/>
    </row>
    <row r="17376" spans="10:10" x14ac:dyDescent="0.2">
      <c r="J17376" s="186"/>
    </row>
    <row r="17377" spans="10:10" x14ac:dyDescent="0.2">
      <c r="J17377" s="186"/>
    </row>
    <row r="17378" spans="10:10" x14ac:dyDescent="0.2">
      <c r="J17378" s="186"/>
    </row>
    <row r="17379" spans="10:10" x14ac:dyDescent="0.2">
      <c r="J17379" s="186"/>
    </row>
    <row r="17380" spans="10:10" x14ac:dyDescent="0.2">
      <c r="J17380" s="186"/>
    </row>
    <row r="17381" spans="10:10" x14ac:dyDescent="0.2">
      <c r="J17381" s="186"/>
    </row>
    <row r="17382" spans="10:10" x14ac:dyDescent="0.2">
      <c r="J17382" s="186"/>
    </row>
    <row r="17383" spans="10:10" x14ac:dyDescent="0.2">
      <c r="J17383" s="186"/>
    </row>
    <row r="17384" spans="10:10" x14ac:dyDescent="0.2">
      <c r="J17384" s="186"/>
    </row>
    <row r="17385" spans="10:10" x14ac:dyDescent="0.2">
      <c r="J17385" s="186"/>
    </row>
    <row r="17386" spans="10:10" x14ac:dyDescent="0.2">
      <c r="J17386" s="186"/>
    </row>
    <row r="17387" spans="10:10" x14ac:dyDescent="0.2">
      <c r="J17387" s="186"/>
    </row>
    <row r="17388" spans="10:10" x14ac:dyDescent="0.2">
      <c r="J17388" s="186"/>
    </row>
    <row r="17389" spans="10:10" x14ac:dyDescent="0.2">
      <c r="J17389" s="186"/>
    </row>
    <row r="17390" spans="10:10" x14ac:dyDescent="0.2">
      <c r="J17390" s="186"/>
    </row>
    <row r="17391" spans="10:10" x14ac:dyDescent="0.2">
      <c r="J17391" s="186"/>
    </row>
    <row r="17392" spans="10:10" x14ac:dyDescent="0.2">
      <c r="J17392" s="186"/>
    </row>
    <row r="17393" spans="10:10" x14ac:dyDescent="0.2">
      <c r="J17393" s="186"/>
    </row>
    <row r="17394" spans="10:10" x14ac:dyDescent="0.2">
      <c r="J17394" s="186"/>
    </row>
    <row r="17395" spans="10:10" x14ac:dyDescent="0.2">
      <c r="J17395" s="186"/>
    </row>
    <row r="17396" spans="10:10" x14ac:dyDescent="0.2">
      <c r="J17396" s="186"/>
    </row>
    <row r="17397" spans="10:10" x14ac:dyDescent="0.2">
      <c r="J17397" s="186"/>
    </row>
    <row r="17398" spans="10:10" x14ac:dyDescent="0.2">
      <c r="J17398" s="186"/>
    </row>
    <row r="17399" spans="10:10" x14ac:dyDescent="0.2">
      <c r="J17399" s="186"/>
    </row>
    <row r="17400" spans="10:10" x14ac:dyDescent="0.2">
      <c r="J17400" s="186"/>
    </row>
    <row r="17401" spans="10:10" x14ac:dyDescent="0.2">
      <c r="J17401" s="186"/>
    </row>
    <row r="17402" spans="10:10" x14ac:dyDescent="0.2">
      <c r="J17402" s="186"/>
    </row>
    <row r="17403" spans="10:10" x14ac:dyDescent="0.2">
      <c r="J17403" s="186"/>
    </row>
    <row r="17404" spans="10:10" x14ac:dyDescent="0.2">
      <c r="J17404" s="186"/>
    </row>
    <row r="17405" spans="10:10" x14ac:dyDescent="0.2">
      <c r="J17405" s="186"/>
    </row>
    <row r="17406" spans="10:10" x14ac:dyDescent="0.2">
      <c r="J17406" s="186"/>
    </row>
    <row r="17407" spans="10:10" x14ac:dyDescent="0.2">
      <c r="J17407" s="186"/>
    </row>
    <row r="17408" spans="10:10" x14ac:dyDescent="0.2">
      <c r="J17408" s="186"/>
    </row>
    <row r="17409" spans="10:10" x14ac:dyDescent="0.2">
      <c r="J17409" s="186"/>
    </row>
    <row r="17410" spans="10:10" x14ac:dyDescent="0.2">
      <c r="J17410" s="186"/>
    </row>
    <row r="17411" spans="10:10" x14ac:dyDescent="0.2">
      <c r="J17411" s="186"/>
    </row>
    <row r="17412" spans="10:10" x14ac:dyDescent="0.2">
      <c r="J17412" s="186"/>
    </row>
    <row r="17413" spans="10:10" x14ac:dyDescent="0.2">
      <c r="J17413" s="186"/>
    </row>
    <row r="17414" spans="10:10" x14ac:dyDescent="0.2">
      <c r="J17414" s="186"/>
    </row>
    <row r="17415" spans="10:10" x14ac:dyDescent="0.2">
      <c r="J17415" s="186"/>
    </row>
    <row r="17416" spans="10:10" x14ac:dyDescent="0.2">
      <c r="J17416" s="186"/>
    </row>
    <row r="17417" spans="10:10" x14ac:dyDescent="0.2">
      <c r="J17417" s="186"/>
    </row>
    <row r="17418" spans="10:10" x14ac:dyDescent="0.2">
      <c r="J17418" s="186"/>
    </row>
    <row r="17419" spans="10:10" x14ac:dyDescent="0.2">
      <c r="J17419" s="186"/>
    </row>
    <row r="17420" spans="10:10" x14ac:dyDescent="0.2">
      <c r="J17420" s="186"/>
    </row>
    <row r="17421" spans="10:10" x14ac:dyDescent="0.2">
      <c r="J17421" s="186"/>
    </row>
    <row r="17422" spans="10:10" x14ac:dyDescent="0.2">
      <c r="J17422" s="186"/>
    </row>
    <row r="17423" spans="10:10" x14ac:dyDescent="0.2">
      <c r="J17423" s="186"/>
    </row>
    <row r="17424" spans="10:10" x14ac:dyDescent="0.2">
      <c r="J17424" s="186"/>
    </row>
    <row r="17425" spans="10:10" x14ac:dyDescent="0.2">
      <c r="J17425" s="186"/>
    </row>
    <row r="17426" spans="10:10" x14ac:dyDescent="0.2">
      <c r="J17426" s="186"/>
    </row>
    <row r="17427" spans="10:10" x14ac:dyDescent="0.2">
      <c r="J17427" s="186"/>
    </row>
    <row r="17428" spans="10:10" x14ac:dyDescent="0.2">
      <c r="J17428" s="186"/>
    </row>
    <row r="17429" spans="10:10" x14ac:dyDescent="0.2">
      <c r="J17429" s="186"/>
    </row>
    <row r="17430" spans="10:10" x14ac:dyDescent="0.2">
      <c r="J17430" s="186"/>
    </row>
    <row r="17431" spans="10:10" x14ac:dyDescent="0.2">
      <c r="J17431" s="186"/>
    </row>
    <row r="17432" spans="10:10" x14ac:dyDescent="0.2">
      <c r="J17432" s="186"/>
    </row>
    <row r="17433" spans="10:10" x14ac:dyDescent="0.2">
      <c r="J17433" s="186"/>
    </row>
    <row r="17434" spans="10:10" x14ac:dyDescent="0.2">
      <c r="J17434" s="186"/>
    </row>
    <row r="17435" spans="10:10" x14ac:dyDescent="0.2">
      <c r="J17435" s="186"/>
    </row>
    <row r="17436" spans="10:10" x14ac:dyDescent="0.2">
      <c r="J17436" s="186"/>
    </row>
    <row r="17437" spans="10:10" x14ac:dyDescent="0.2">
      <c r="J17437" s="186"/>
    </row>
    <row r="17438" spans="10:10" x14ac:dyDescent="0.2">
      <c r="J17438" s="186"/>
    </row>
    <row r="17439" spans="10:10" x14ac:dyDescent="0.2">
      <c r="J17439" s="186"/>
    </row>
    <row r="17440" spans="10:10" x14ac:dyDescent="0.2">
      <c r="J17440" s="186"/>
    </row>
    <row r="17441" spans="10:10" x14ac:dyDescent="0.2">
      <c r="J17441" s="186"/>
    </row>
    <row r="17442" spans="10:10" x14ac:dyDescent="0.2">
      <c r="J17442" s="186"/>
    </row>
    <row r="17443" spans="10:10" x14ac:dyDescent="0.2">
      <c r="J17443" s="186"/>
    </row>
    <row r="17444" spans="10:10" x14ac:dyDescent="0.2">
      <c r="J17444" s="186"/>
    </row>
    <row r="17445" spans="10:10" x14ac:dyDescent="0.2">
      <c r="J17445" s="186"/>
    </row>
    <row r="17446" spans="10:10" x14ac:dyDescent="0.2">
      <c r="J17446" s="186"/>
    </row>
    <row r="17447" spans="10:10" x14ac:dyDescent="0.2">
      <c r="J17447" s="186"/>
    </row>
    <row r="17448" spans="10:10" x14ac:dyDescent="0.2">
      <c r="J17448" s="186"/>
    </row>
    <row r="17449" spans="10:10" x14ac:dyDescent="0.2">
      <c r="J17449" s="186"/>
    </row>
    <row r="17450" spans="10:10" x14ac:dyDescent="0.2">
      <c r="J17450" s="186"/>
    </row>
    <row r="17451" spans="10:10" x14ac:dyDescent="0.2">
      <c r="J17451" s="186"/>
    </row>
    <row r="17452" spans="10:10" x14ac:dyDescent="0.2">
      <c r="J17452" s="186"/>
    </row>
    <row r="17453" spans="10:10" x14ac:dyDescent="0.2">
      <c r="J17453" s="186"/>
    </row>
    <row r="17454" spans="10:10" x14ac:dyDescent="0.2">
      <c r="J17454" s="186"/>
    </row>
    <row r="17455" spans="10:10" x14ac:dyDescent="0.2">
      <c r="J17455" s="186"/>
    </row>
    <row r="17456" spans="10:10" x14ac:dyDescent="0.2">
      <c r="J17456" s="186"/>
    </row>
    <row r="17457" spans="10:10" x14ac:dyDescent="0.2">
      <c r="J17457" s="186"/>
    </row>
    <row r="17458" spans="10:10" x14ac:dyDescent="0.2">
      <c r="J17458" s="186"/>
    </row>
    <row r="17459" spans="10:10" x14ac:dyDescent="0.2">
      <c r="J17459" s="186"/>
    </row>
    <row r="17460" spans="10:10" x14ac:dyDescent="0.2">
      <c r="J17460" s="186"/>
    </row>
    <row r="17461" spans="10:10" x14ac:dyDescent="0.2">
      <c r="J17461" s="186"/>
    </row>
    <row r="17462" spans="10:10" x14ac:dyDescent="0.2">
      <c r="J17462" s="186"/>
    </row>
    <row r="17463" spans="10:10" x14ac:dyDescent="0.2">
      <c r="J17463" s="186"/>
    </row>
    <row r="17464" spans="10:10" x14ac:dyDescent="0.2">
      <c r="J17464" s="186"/>
    </row>
    <row r="17465" spans="10:10" x14ac:dyDescent="0.2">
      <c r="J17465" s="186"/>
    </row>
    <row r="17466" spans="10:10" x14ac:dyDescent="0.2">
      <c r="J17466" s="186"/>
    </row>
    <row r="17467" spans="10:10" x14ac:dyDescent="0.2">
      <c r="J17467" s="186"/>
    </row>
    <row r="17468" spans="10:10" x14ac:dyDescent="0.2">
      <c r="J17468" s="186"/>
    </row>
    <row r="17469" spans="10:10" x14ac:dyDescent="0.2">
      <c r="J17469" s="186"/>
    </row>
    <row r="17470" spans="10:10" x14ac:dyDescent="0.2">
      <c r="J17470" s="186"/>
    </row>
    <row r="17471" spans="10:10" x14ac:dyDescent="0.2">
      <c r="J17471" s="186"/>
    </row>
    <row r="17472" spans="10:10" x14ac:dyDescent="0.2">
      <c r="J17472" s="186"/>
    </row>
    <row r="17473" spans="10:10" x14ac:dyDescent="0.2">
      <c r="J17473" s="186"/>
    </row>
    <row r="17474" spans="10:10" x14ac:dyDescent="0.2">
      <c r="J17474" s="186"/>
    </row>
    <row r="17475" spans="10:10" x14ac:dyDescent="0.2">
      <c r="J17475" s="186"/>
    </row>
    <row r="17476" spans="10:10" x14ac:dyDescent="0.2">
      <c r="J17476" s="186"/>
    </row>
    <row r="17477" spans="10:10" x14ac:dyDescent="0.2">
      <c r="J17477" s="186"/>
    </row>
    <row r="17478" spans="10:10" x14ac:dyDescent="0.2">
      <c r="J17478" s="186"/>
    </row>
    <row r="17479" spans="10:10" x14ac:dyDescent="0.2">
      <c r="J17479" s="186"/>
    </row>
    <row r="17480" spans="10:10" x14ac:dyDescent="0.2">
      <c r="J17480" s="186"/>
    </row>
    <row r="17481" spans="10:10" x14ac:dyDescent="0.2">
      <c r="J17481" s="186"/>
    </row>
    <row r="17482" spans="10:10" x14ac:dyDescent="0.2">
      <c r="J17482" s="186"/>
    </row>
    <row r="17483" spans="10:10" x14ac:dyDescent="0.2">
      <c r="J17483" s="186"/>
    </row>
    <row r="17484" spans="10:10" x14ac:dyDescent="0.2">
      <c r="J17484" s="186"/>
    </row>
    <row r="17485" spans="10:10" x14ac:dyDescent="0.2">
      <c r="J17485" s="186"/>
    </row>
    <row r="17486" spans="10:10" x14ac:dyDescent="0.2">
      <c r="J17486" s="186"/>
    </row>
    <row r="17487" spans="10:10" x14ac:dyDescent="0.2">
      <c r="J17487" s="186"/>
    </row>
    <row r="17488" spans="10:10" x14ac:dyDescent="0.2">
      <c r="J17488" s="186"/>
    </row>
    <row r="17489" spans="10:10" x14ac:dyDescent="0.2">
      <c r="J17489" s="186"/>
    </row>
    <row r="17490" spans="10:10" x14ac:dyDescent="0.2">
      <c r="J17490" s="186"/>
    </row>
    <row r="17491" spans="10:10" x14ac:dyDescent="0.2">
      <c r="J17491" s="186"/>
    </row>
    <row r="17492" spans="10:10" x14ac:dyDescent="0.2">
      <c r="J17492" s="186"/>
    </row>
    <row r="17493" spans="10:10" x14ac:dyDescent="0.2">
      <c r="J17493" s="186"/>
    </row>
    <row r="17494" spans="10:10" x14ac:dyDescent="0.2">
      <c r="J17494" s="186"/>
    </row>
    <row r="17495" spans="10:10" x14ac:dyDescent="0.2">
      <c r="J17495" s="186"/>
    </row>
    <row r="17496" spans="10:10" x14ac:dyDescent="0.2">
      <c r="J17496" s="186"/>
    </row>
    <row r="17497" spans="10:10" x14ac:dyDescent="0.2">
      <c r="J17497" s="186"/>
    </row>
    <row r="17498" spans="10:10" x14ac:dyDescent="0.2">
      <c r="J17498" s="186"/>
    </row>
    <row r="17499" spans="10:10" x14ac:dyDescent="0.2">
      <c r="J17499" s="186"/>
    </row>
    <row r="17500" spans="10:10" x14ac:dyDescent="0.2">
      <c r="J17500" s="186"/>
    </row>
    <row r="17501" spans="10:10" x14ac:dyDescent="0.2">
      <c r="J17501" s="186"/>
    </row>
    <row r="17502" spans="10:10" x14ac:dyDescent="0.2">
      <c r="J17502" s="186"/>
    </row>
    <row r="17503" spans="10:10" x14ac:dyDescent="0.2">
      <c r="J17503" s="186"/>
    </row>
    <row r="17504" spans="10:10" x14ac:dyDescent="0.2">
      <c r="J17504" s="186"/>
    </row>
    <row r="17505" spans="10:10" x14ac:dyDescent="0.2">
      <c r="J17505" s="186"/>
    </row>
    <row r="17506" spans="10:10" x14ac:dyDescent="0.2">
      <c r="J17506" s="186"/>
    </row>
    <row r="17507" spans="10:10" x14ac:dyDescent="0.2">
      <c r="J17507" s="186"/>
    </row>
    <row r="17508" spans="10:10" x14ac:dyDescent="0.2">
      <c r="J17508" s="186"/>
    </row>
    <row r="17509" spans="10:10" x14ac:dyDescent="0.2">
      <c r="J17509" s="186"/>
    </row>
    <row r="17510" spans="10:10" x14ac:dyDescent="0.2">
      <c r="J17510" s="186"/>
    </row>
    <row r="17511" spans="10:10" x14ac:dyDescent="0.2">
      <c r="J17511" s="186"/>
    </row>
    <row r="17512" spans="10:10" x14ac:dyDescent="0.2">
      <c r="J17512" s="186"/>
    </row>
    <row r="17513" spans="10:10" x14ac:dyDescent="0.2">
      <c r="J17513" s="186"/>
    </row>
    <row r="17514" spans="10:10" x14ac:dyDescent="0.2">
      <c r="J17514" s="186"/>
    </row>
    <row r="17515" spans="10:10" x14ac:dyDescent="0.2">
      <c r="J17515" s="186"/>
    </row>
    <row r="17516" spans="10:10" x14ac:dyDescent="0.2">
      <c r="J17516" s="186"/>
    </row>
    <row r="17517" spans="10:10" x14ac:dyDescent="0.2">
      <c r="J17517" s="186"/>
    </row>
    <row r="17518" spans="10:10" x14ac:dyDescent="0.2">
      <c r="J17518" s="186"/>
    </row>
    <row r="17519" spans="10:10" x14ac:dyDescent="0.2">
      <c r="J17519" s="186"/>
    </row>
    <row r="17520" spans="10:10" x14ac:dyDescent="0.2">
      <c r="J17520" s="186"/>
    </row>
    <row r="17521" spans="10:10" x14ac:dyDescent="0.2">
      <c r="J17521" s="186"/>
    </row>
    <row r="17522" spans="10:10" x14ac:dyDescent="0.2">
      <c r="J17522" s="186"/>
    </row>
    <row r="17523" spans="10:10" x14ac:dyDescent="0.2">
      <c r="J17523" s="186"/>
    </row>
    <row r="17524" spans="10:10" x14ac:dyDescent="0.2">
      <c r="J17524" s="186"/>
    </row>
    <row r="17525" spans="10:10" x14ac:dyDescent="0.2">
      <c r="J17525" s="186"/>
    </row>
    <row r="17526" spans="10:10" x14ac:dyDescent="0.2">
      <c r="J17526" s="186"/>
    </row>
    <row r="17527" spans="10:10" x14ac:dyDescent="0.2">
      <c r="J17527" s="186"/>
    </row>
    <row r="17528" spans="10:10" x14ac:dyDescent="0.2">
      <c r="J17528" s="186"/>
    </row>
    <row r="17529" spans="10:10" x14ac:dyDescent="0.2">
      <c r="J17529" s="186"/>
    </row>
    <row r="17530" spans="10:10" x14ac:dyDescent="0.2">
      <c r="J17530" s="186"/>
    </row>
    <row r="17531" spans="10:10" x14ac:dyDescent="0.2">
      <c r="J17531" s="186"/>
    </row>
    <row r="17532" spans="10:10" x14ac:dyDescent="0.2">
      <c r="J17532" s="186"/>
    </row>
    <row r="17533" spans="10:10" x14ac:dyDescent="0.2">
      <c r="J17533" s="186"/>
    </row>
    <row r="17534" spans="10:10" x14ac:dyDescent="0.2">
      <c r="J17534" s="186"/>
    </row>
    <row r="17535" spans="10:10" x14ac:dyDescent="0.2">
      <c r="J17535" s="186"/>
    </row>
    <row r="17536" spans="10:10" x14ac:dyDescent="0.2">
      <c r="J17536" s="186"/>
    </row>
    <row r="17537" spans="10:10" x14ac:dyDescent="0.2">
      <c r="J17537" s="186"/>
    </row>
    <row r="17538" spans="10:10" x14ac:dyDescent="0.2">
      <c r="J17538" s="186"/>
    </row>
    <row r="17539" spans="10:10" x14ac:dyDescent="0.2">
      <c r="J17539" s="186"/>
    </row>
    <row r="17540" spans="10:10" x14ac:dyDescent="0.2">
      <c r="J17540" s="186"/>
    </row>
    <row r="17541" spans="10:10" x14ac:dyDescent="0.2">
      <c r="J17541" s="186"/>
    </row>
    <row r="17542" spans="10:10" x14ac:dyDescent="0.2">
      <c r="J17542" s="186"/>
    </row>
    <row r="17543" spans="10:10" x14ac:dyDescent="0.2">
      <c r="J17543" s="186"/>
    </row>
    <row r="17544" spans="10:10" x14ac:dyDescent="0.2">
      <c r="J17544" s="186"/>
    </row>
    <row r="17545" spans="10:10" x14ac:dyDescent="0.2">
      <c r="J17545" s="186"/>
    </row>
    <row r="17546" spans="10:10" x14ac:dyDescent="0.2">
      <c r="J17546" s="186"/>
    </row>
    <row r="17547" spans="10:10" x14ac:dyDescent="0.2">
      <c r="J17547" s="186"/>
    </row>
    <row r="17548" spans="10:10" x14ac:dyDescent="0.2">
      <c r="J17548" s="186"/>
    </row>
    <row r="17549" spans="10:10" x14ac:dyDescent="0.2">
      <c r="J17549" s="186"/>
    </row>
    <row r="17550" spans="10:10" x14ac:dyDescent="0.2">
      <c r="J17550" s="186"/>
    </row>
    <row r="17551" spans="10:10" x14ac:dyDescent="0.2">
      <c r="J17551" s="186"/>
    </row>
    <row r="17552" spans="10:10" x14ac:dyDescent="0.2">
      <c r="J17552" s="186"/>
    </row>
    <row r="17553" spans="10:10" x14ac:dyDescent="0.2">
      <c r="J17553" s="186"/>
    </row>
    <row r="17554" spans="10:10" x14ac:dyDescent="0.2">
      <c r="J17554" s="186"/>
    </row>
    <row r="17555" spans="10:10" x14ac:dyDescent="0.2">
      <c r="J17555" s="186"/>
    </row>
    <row r="17556" spans="10:10" x14ac:dyDescent="0.2">
      <c r="J17556" s="186"/>
    </row>
    <row r="17557" spans="10:10" x14ac:dyDescent="0.2">
      <c r="J17557" s="186"/>
    </row>
    <row r="17558" spans="10:10" x14ac:dyDescent="0.2">
      <c r="J17558" s="186"/>
    </row>
    <row r="17559" spans="10:10" x14ac:dyDescent="0.2">
      <c r="J17559" s="186"/>
    </row>
    <row r="17560" spans="10:10" x14ac:dyDescent="0.2">
      <c r="J17560" s="186"/>
    </row>
    <row r="17561" spans="10:10" x14ac:dyDescent="0.2">
      <c r="J17561" s="186"/>
    </row>
    <row r="17562" spans="10:10" x14ac:dyDescent="0.2">
      <c r="J17562" s="186"/>
    </row>
    <row r="17563" spans="10:10" x14ac:dyDescent="0.2">
      <c r="J17563" s="186"/>
    </row>
    <row r="17564" spans="10:10" x14ac:dyDescent="0.2">
      <c r="J17564" s="186"/>
    </row>
    <row r="17565" spans="10:10" x14ac:dyDescent="0.2">
      <c r="J17565" s="186"/>
    </row>
    <row r="17566" spans="10:10" x14ac:dyDescent="0.2">
      <c r="J17566" s="186"/>
    </row>
    <row r="17567" spans="10:10" x14ac:dyDescent="0.2">
      <c r="J17567" s="186"/>
    </row>
    <row r="17568" spans="10:10" x14ac:dyDescent="0.2">
      <c r="J17568" s="186"/>
    </row>
    <row r="17569" spans="10:10" x14ac:dyDescent="0.2">
      <c r="J17569" s="186"/>
    </row>
    <row r="17570" spans="10:10" x14ac:dyDescent="0.2">
      <c r="J17570" s="186"/>
    </row>
    <row r="17571" spans="10:10" x14ac:dyDescent="0.2">
      <c r="J17571" s="186"/>
    </row>
    <row r="17572" spans="10:10" x14ac:dyDescent="0.2">
      <c r="J17572" s="186"/>
    </row>
    <row r="17573" spans="10:10" x14ac:dyDescent="0.2">
      <c r="J17573" s="186"/>
    </row>
    <row r="17574" spans="10:10" x14ac:dyDescent="0.2">
      <c r="J17574" s="186"/>
    </row>
    <row r="17575" spans="10:10" x14ac:dyDescent="0.2">
      <c r="J17575" s="186"/>
    </row>
    <row r="17576" spans="10:10" x14ac:dyDescent="0.2">
      <c r="J17576" s="186"/>
    </row>
    <row r="17577" spans="10:10" x14ac:dyDescent="0.2">
      <c r="J17577" s="186"/>
    </row>
    <row r="17578" spans="10:10" x14ac:dyDescent="0.2">
      <c r="J17578" s="186"/>
    </row>
    <row r="17579" spans="10:10" x14ac:dyDescent="0.2">
      <c r="J17579" s="186"/>
    </row>
    <row r="17580" spans="10:10" x14ac:dyDescent="0.2">
      <c r="J17580" s="186"/>
    </row>
    <row r="17581" spans="10:10" x14ac:dyDescent="0.2">
      <c r="J17581" s="186"/>
    </row>
    <row r="17582" spans="10:10" x14ac:dyDescent="0.2">
      <c r="J17582" s="186"/>
    </row>
    <row r="17583" spans="10:10" x14ac:dyDescent="0.2">
      <c r="J17583" s="186"/>
    </row>
    <row r="17584" spans="10:10" x14ac:dyDescent="0.2">
      <c r="J17584" s="186"/>
    </row>
    <row r="17585" spans="10:10" x14ac:dyDescent="0.2">
      <c r="J17585" s="186"/>
    </row>
    <row r="17586" spans="10:10" x14ac:dyDescent="0.2">
      <c r="J17586" s="186"/>
    </row>
    <row r="17587" spans="10:10" x14ac:dyDescent="0.2">
      <c r="J17587" s="186"/>
    </row>
    <row r="17588" spans="10:10" x14ac:dyDescent="0.2">
      <c r="J17588" s="186"/>
    </row>
    <row r="17589" spans="10:10" x14ac:dyDescent="0.2">
      <c r="J17589" s="186"/>
    </row>
    <row r="17590" spans="10:10" x14ac:dyDescent="0.2">
      <c r="J17590" s="186"/>
    </row>
    <row r="17591" spans="10:10" x14ac:dyDescent="0.2">
      <c r="J17591" s="186"/>
    </row>
    <row r="17592" spans="10:10" x14ac:dyDescent="0.2">
      <c r="J17592" s="186"/>
    </row>
    <row r="17593" spans="10:10" x14ac:dyDescent="0.2">
      <c r="J17593" s="186"/>
    </row>
    <row r="17594" spans="10:10" x14ac:dyDescent="0.2">
      <c r="J17594" s="186"/>
    </row>
    <row r="17595" spans="10:10" x14ac:dyDescent="0.2">
      <c r="J17595" s="186"/>
    </row>
    <row r="17596" spans="10:10" x14ac:dyDescent="0.2">
      <c r="J17596" s="186"/>
    </row>
    <row r="17597" spans="10:10" x14ac:dyDescent="0.2">
      <c r="J17597" s="186"/>
    </row>
    <row r="17598" spans="10:10" x14ac:dyDescent="0.2">
      <c r="J17598" s="186"/>
    </row>
    <row r="17599" spans="10:10" x14ac:dyDescent="0.2">
      <c r="J17599" s="186"/>
    </row>
    <row r="17600" spans="10:10" x14ac:dyDescent="0.2">
      <c r="J17600" s="186"/>
    </row>
    <row r="17601" spans="10:10" x14ac:dyDescent="0.2">
      <c r="J17601" s="186"/>
    </row>
    <row r="17602" spans="10:10" x14ac:dyDescent="0.2">
      <c r="J17602" s="186"/>
    </row>
    <row r="17603" spans="10:10" x14ac:dyDescent="0.2">
      <c r="J17603" s="186"/>
    </row>
    <row r="17604" spans="10:10" x14ac:dyDescent="0.2">
      <c r="J17604" s="186"/>
    </row>
    <row r="17605" spans="10:10" x14ac:dyDescent="0.2">
      <c r="J17605" s="186"/>
    </row>
    <row r="17606" spans="10:10" x14ac:dyDescent="0.2">
      <c r="J17606" s="186"/>
    </row>
    <row r="17607" spans="10:10" x14ac:dyDescent="0.2">
      <c r="J17607" s="186"/>
    </row>
    <row r="17608" spans="10:10" x14ac:dyDescent="0.2">
      <c r="J17608" s="186"/>
    </row>
    <row r="17609" spans="10:10" x14ac:dyDescent="0.2">
      <c r="J17609" s="186"/>
    </row>
    <row r="17610" spans="10:10" x14ac:dyDescent="0.2">
      <c r="J17610" s="186"/>
    </row>
    <row r="17611" spans="10:10" x14ac:dyDescent="0.2">
      <c r="J17611" s="186"/>
    </row>
    <row r="17612" spans="10:10" x14ac:dyDescent="0.2">
      <c r="J17612" s="186"/>
    </row>
    <row r="17613" spans="10:10" x14ac:dyDescent="0.2">
      <c r="J17613" s="186"/>
    </row>
    <row r="17614" spans="10:10" x14ac:dyDescent="0.2">
      <c r="J17614" s="186"/>
    </row>
    <row r="17615" spans="10:10" x14ac:dyDescent="0.2">
      <c r="J17615" s="186"/>
    </row>
    <row r="17616" spans="10:10" x14ac:dyDescent="0.2">
      <c r="J17616" s="186"/>
    </row>
    <row r="17617" spans="10:10" x14ac:dyDescent="0.2">
      <c r="J17617" s="186"/>
    </row>
    <row r="17618" spans="10:10" x14ac:dyDescent="0.2">
      <c r="J17618" s="186"/>
    </row>
    <row r="17619" spans="10:10" x14ac:dyDescent="0.2">
      <c r="J17619" s="186"/>
    </row>
    <row r="17620" spans="10:10" x14ac:dyDescent="0.2">
      <c r="J17620" s="186"/>
    </row>
    <row r="17621" spans="10:10" x14ac:dyDescent="0.2">
      <c r="J17621" s="186"/>
    </row>
    <row r="17622" spans="10:10" x14ac:dyDescent="0.2">
      <c r="J17622" s="186"/>
    </row>
    <row r="17623" spans="10:10" x14ac:dyDescent="0.2">
      <c r="J17623" s="186"/>
    </row>
    <row r="17624" spans="10:10" x14ac:dyDescent="0.2">
      <c r="J17624" s="186"/>
    </row>
    <row r="17625" spans="10:10" x14ac:dyDescent="0.2">
      <c r="J17625" s="186"/>
    </row>
    <row r="17626" spans="10:10" x14ac:dyDescent="0.2">
      <c r="J17626" s="186"/>
    </row>
    <row r="17627" spans="10:10" x14ac:dyDescent="0.2">
      <c r="J17627" s="186"/>
    </row>
    <row r="17628" spans="10:10" x14ac:dyDescent="0.2">
      <c r="J17628" s="186"/>
    </row>
    <row r="17629" spans="10:10" x14ac:dyDescent="0.2">
      <c r="J17629" s="186"/>
    </row>
    <row r="17630" spans="10:10" x14ac:dyDescent="0.2">
      <c r="J17630" s="186"/>
    </row>
    <row r="17631" spans="10:10" x14ac:dyDescent="0.2">
      <c r="J17631" s="186"/>
    </row>
    <row r="17632" spans="10:10" x14ac:dyDescent="0.2">
      <c r="J17632" s="186"/>
    </row>
    <row r="17633" spans="10:10" x14ac:dyDescent="0.2">
      <c r="J17633" s="186"/>
    </row>
    <row r="17634" spans="10:10" x14ac:dyDescent="0.2">
      <c r="J17634" s="186"/>
    </row>
    <row r="17635" spans="10:10" x14ac:dyDescent="0.2">
      <c r="J17635" s="186"/>
    </row>
    <row r="17636" spans="10:10" x14ac:dyDescent="0.2">
      <c r="J17636" s="186"/>
    </row>
    <row r="17637" spans="10:10" x14ac:dyDescent="0.2">
      <c r="J17637" s="186"/>
    </row>
    <row r="17638" spans="10:10" x14ac:dyDescent="0.2">
      <c r="J17638" s="186"/>
    </row>
    <row r="17639" spans="10:10" x14ac:dyDescent="0.2">
      <c r="J17639" s="186"/>
    </row>
    <row r="17640" spans="10:10" x14ac:dyDescent="0.2">
      <c r="J17640" s="186"/>
    </row>
    <row r="17641" spans="10:10" x14ac:dyDescent="0.2">
      <c r="J17641" s="186"/>
    </row>
    <row r="17642" spans="10:10" x14ac:dyDescent="0.2">
      <c r="J17642" s="186"/>
    </row>
    <row r="17643" spans="10:10" x14ac:dyDescent="0.2">
      <c r="J17643" s="186"/>
    </row>
    <row r="17644" spans="10:10" x14ac:dyDescent="0.2">
      <c r="J17644" s="186"/>
    </row>
    <row r="17645" spans="10:10" x14ac:dyDescent="0.2">
      <c r="J17645" s="186"/>
    </row>
    <row r="17646" spans="10:10" x14ac:dyDescent="0.2">
      <c r="J17646" s="186"/>
    </row>
    <row r="17647" spans="10:10" x14ac:dyDescent="0.2">
      <c r="J17647" s="186"/>
    </row>
    <row r="17648" spans="10:10" x14ac:dyDescent="0.2">
      <c r="J17648" s="186"/>
    </row>
    <row r="17649" spans="10:10" x14ac:dyDescent="0.2">
      <c r="J17649" s="186"/>
    </row>
    <row r="17650" spans="10:10" x14ac:dyDescent="0.2">
      <c r="J17650" s="186"/>
    </row>
    <row r="17651" spans="10:10" x14ac:dyDescent="0.2">
      <c r="J17651" s="186"/>
    </row>
    <row r="17652" spans="10:10" x14ac:dyDescent="0.2">
      <c r="J17652" s="186"/>
    </row>
    <row r="17653" spans="10:10" x14ac:dyDescent="0.2">
      <c r="J17653" s="186"/>
    </row>
    <row r="17654" spans="10:10" x14ac:dyDescent="0.2">
      <c r="J17654" s="186"/>
    </row>
    <row r="17655" spans="10:10" x14ac:dyDescent="0.2">
      <c r="J17655" s="186"/>
    </row>
    <row r="17656" spans="10:10" x14ac:dyDescent="0.2">
      <c r="J17656" s="186"/>
    </row>
    <row r="17657" spans="10:10" x14ac:dyDescent="0.2">
      <c r="J17657" s="186"/>
    </row>
    <row r="17658" spans="10:10" x14ac:dyDescent="0.2">
      <c r="J17658" s="186"/>
    </row>
    <row r="17659" spans="10:10" x14ac:dyDescent="0.2">
      <c r="J17659" s="186"/>
    </row>
    <row r="17660" spans="10:10" x14ac:dyDescent="0.2">
      <c r="J17660" s="186"/>
    </row>
    <row r="17661" spans="10:10" x14ac:dyDescent="0.2">
      <c r="J17661" s="186"/>
    </row>
    <row r="17662" spans="10:10" x14ac:dyDescent="0.2">
      <c r="J17662" s="186"/>
    </row>
    <row r="17663" spans="10:10" x14ac:dyDescent="0.2">
      <c r="J17663" s="186"/>
    </row>
    <row r="17664" spans="10:10" x14ac:dyDescent="0.2">
      <c r="J17664" s="186"/>
    </row>
    <row r="17665" spans="10:10" x14ac:dyDescent="0.2">
      <c r="J17665" s="186"/>
    </row>
    <row r="17666" spans="10:10" x14ac:dyDescent="0.2">
      <c r="J17666" s="186"/>
    </row>
    <row r="17667" spans="10:10" x14ac:dyDescent="0.2">
      <c r="J17667" s="186"/>
    </row>
    <row r="17668" spans="10:10" x14ac:dyDescent="0.2">
      <c r="J17668" s="186"/>
    </row>
    <row r="17669" spans="10:10" x14ac:dyDescent="0.2">
      <c r="J17669" s="186"/>
    </row>
    <row r="17670" spans="10:10" x14ac:dyDescent="0.2">
      <c r="J17670" s="186"/>
    </row>
    <row r="17671" spans="10:10" x14ac:dyDescent="0.2">
      <c r="J17671" s="186"/>
    </row>
    <row r="17672" spans="10:10" x14ac:dyDescent="0.2">
      <c r="J17672" s="186"/>
    </row>
    <row r="17673" spans="10:10" x14ac:dyDescent="0.2">
      <c r="J17673" s="186"/>
    </row>
    <row r="17674" spans="10:10" x14ac:dyDescent="0.2">
      <c r="J17674" s="186"/>
    </row>
    <row r="17675" spans="10:10" x14ac:dyDescent="0.2">
      <c r="J17675" s="186"/>
    </row>
    <row r="17676" spans="10:10" x14ac:dyDescent="0.2">
      <c r="J17676" s="186"/>
    </row>
    <row r="17677" spans="10:10" x14ac:dyDescent="0.2">
      <c r="J17677" s="186"/>
    </row>
    <row r="17678" spans="10:10" x14ac:dyDescent="0.2">
      <c r="J17678" s="186"/>
    </row>
    <row r="17679" spans="10:10" x14ac:dyDescent="0.2">
      <c r="J17679" s="186"/>
    </row>
    <row r="17680" spans="10:10" x14ac:dyDescent="0.2">
      <c r="J17680" s="186"/>
    </row>
    <row r="17681" spans="10:10" x14ac:dyDescent="0.2">
      <c r="J17681" s="186"/>
    </row>
    <row r="17682" spans="10:10" x14ac:dyDescent="0.2">
      <c r="J17682" s="186"/>
    </row>
    <row r="17683" spans="10:10" x14ac:dyDescent="0.2">
      <c r="J17683" s="186"/>
    </row>
    <row r="17684" spans="10:10" x14ac:dyDescent="0.2">
      <c r="J17684" s="186"/>
    </row>
    <row r="17685" spans="10:10" x14ac:dyDescent="0.2">
      <c r="J17685" s="186"/>
    </row>
    <row r="17686" spans="10:10" x14ac:dyDescent="0.2">
      <c r="J17686" s="186"/>
    </row>
    <row r="17687" spans="10:10" x14ac:dyDescent="0.2">
      <c r="J17687" s="186"/>
    </row>
    <row r="17688" spans="10:10" x14ac:dyDescent="0.2">
      <c r="J17688" s="186"/>
    </row>
    <row r="17689" spans="10:10" x14ac:dyDescent="0.2">
      <c r="J17689" s="186"/>
    </row>
    <row r="17690" spans="10:10" x14ac:dyDescent="0.2">
      <c r="J17690" s="186"/>
    </row>
    <row r="17691" spans="10:10" x14ac:dyDescent="0.2">
      <c r="J17691" s="186"/>
    </row>
    <row r="17692" spans="10:10" x14ac:dyDescent="0.2">
      <c r="J17692" s="186"/>
    </row>
    <row r="17693" spans="10:10" x14ac:dyDescent="0.2">
      <c r="J17693" s="186"/>
    </row>
    <row r="17694" spans="10:10" x14ac:dyDescent="0.2">
      <c r="J17694" s="186"/>
    </row>
    <row r="17695" spans="10:10" x14ac:dyDescent="0.2">
      <c r="J17695" s="186"/>
    </row>
    <row r="17696" spans="10:10" x14ac:dyDescent="0.2">
      <c r="J17696" s="186"/>
    </row>
    <row r="17697" spans="10:10" x14ac:dyDescent="0.2">
      <c r="J17697" s="186"/>
    </row>
    <row r="17698" spans="10:10" x14ac:dyDescent="0.2">
      <c r="J17698" s="186"/>
    </row>
    <row r="17699" spans="10:10" x14ac:dyDescent="0.2">
      <c r="J17699" s="186"/>
    </row>
    <row r="17700" spans="10:10" x14ac:dyDescent="0.2">
      <c r="J17700" s="186"/>
    </row>
    <row r="17701" spans="10:10" x14ac:dyDescent="0.2">
      <c r="J17701" s="186"/>
    </row>
    <row r="17702" spans="10:10" x14ac:dyDescent="0.2">
      <c r="J17702" s="186"/>
    </row>
    <row r="17703" spans="10:10" x14ac:dyDescent="0.2">
      <c r="J17703" s="186"/>
    </row>
    <row r="17704" spans="10:10" x14ac:dyDescent="0.2">
      <c r="J17704" s="186"/>
    </row>
    <row r="17705" spans="10:10" x14ac:dyDescent="0.2">
      <c r="J17705" s="186"/>
    </row>
    <row r="17706" spans="10:10" x14ac:dyDescent="0.2">
      <c r="J17706" s="186"/>
    </row>
    <row r="17707" spans="10:10" x14ac:dyDescent="0.2">
      <c r="J17707" s="186"/>
    </row>
    <row r="17708" spans="10:10" x14ac:dyDescent="0.2">
      <c r="J17708" s="186"/>
    </row>
    <row r="17709" spans="10:10" x14ac:dyDescent="0.2">
      <c r="J17709" s="186"/>
    </row>
    <row r="17710" spans="10:10" x14ac:dyDescent="0.2">
      <c r="J17710" s="186"/>
    </row>
    <row r="17711" spans="10:10" x14ac:dyDescent="0.2">
      <c r="J17711" s="186"/>
    </row>
    <row r="17712" spans="10:10" x14ac:dyDescent="0.2">
      <c r="J17712" s="186"/>
    </row>
    <row r="17713" spans="10:10" x14ac:dyDescent="0.2">
      <c r="J17713" s="186"/>
    </row>
    <row r="17714" spans="10:10" x14ac:dyDescent="0.2">
      <c r="J17714" s="186"/>
    </row>
    <row r="17715" spans="10:10" x14ac:dyDescent="0.2">
      <c r="J17715" s="186"/>
    </row>
    <row r="17716" spans="10:10" x14ac:dyDescent="0.2">
      <c r="J17716" s="186"/>
    </row>
    <row r="17717" spans="10:10" x14ac:dyDescent="0.2">
      <c r="J17717" s="186"/>
    </row>
    <row r="17718" spans="10:10" x14ac:dyDescent="0.2">
      <c r="J17718" s="186"/>
    </row>
    <row r="17719" spans="10:10" x14ac:dyDescent="0.2">
      <c r="J17719" s="186"/>
    </row>
    <row r="17720" spans="10:10" x14ac:dyDescent="0.2">
      <c r="J17720" s="186"/>
    </row>
    <row r="17721" spans="10:10" x14ac:dyDescent="0.2">
      <c r="J17721" s="186"/>
    </row>
    <row r="17722" spans="10:10" x14ac:dyDescent="0.2">
      <c r="J17722" s="186"/>
    </row>
    <row r="17723" spans="10:10" x14ac:dyDescent="0.2">
      <c r="J17723" s="186"/>
    </row>
    <row r="17724" spans="10:10" x14ac:dyDescent="0.2">
      <c r="J17724" s="186"/>
    </row>
    <row r="17725" spans="10:10" x14ac:dyDescent="0.2">
      <c r="J17725" s="186"/>
    </row>
    <row r="17726" spans="10:10" x14ac:dyDescent="0.2">
      <c r="J17726" s="186"/>
    </row>
    <row r="17727" spans="10:10" x14ac:dyDescent="0.2">
      <c r="J17727" s="186"/>
    </row>
    <row r="17728" spans="10:10" x14ac:dyDescent="0.2">
      <c r="J17728" s="186"/>
    </row>
    <row r="17729" spans="10:10" x14ac:dyDescent="0.2">
      <c r="J17729" s="186"/>
    </row>
    <row r="17730" spans="10:10" x14ac:dyDescent="0.2">
      <c r="J17730" s="186"/>
    </row>
    <row r="17731" spans="10:10" x14ac:dyDescent="0.2">
      <c r="J17731" s="186"/>
    </row>
    <row r="17732" spans="10:10" x14ac:dyDescent="0.2">
      <c r="J17732" s="186"/>
    </row>
    <row r="17733" spans="10:10" x14ac:dyDescent="0.2">
      <c r="J17733" s="186"/>
    </row>
    <row r="17734" spans="10:10" x14ac:dyDescent="0.2">
      <c r="J17734" s="186"/>
    </row>
    <row r="17735" spans="10:10" x14ac:dyDescent="0.2">
      <c r="J17735" s="186"/>
    </row>
    <row r="17736" spans="10:10" x14ac:dyDescent="0.2">
      <c r="J17736" s="186"/>
    </row>
    <row r="17737" spans="10:10" x14ac:dyDescent="0.2">
      <c r="J17737" s="186"/>
    </row>
    <row r="17738" spans="10:10" x14ac:dyDescent="0.2">
      <c r="J17738" s="186"/>
    </row>
    <row r="17739" spans="10:10" x14ac:dyDescent="0.2">
      <c r="J17739" s="186"/>
    </row>
    <row r="17740" spans="10:10" x14ac:dyDescent="0.2">
      <c r="J17740" s="186"/>
    </row>
    <row r="17741" spans="10:10" x14ac:dyDescent="0.2">
      <c r="J17741" s="186"/>
    </row>
    <row r="17742" spans="10:10" x14ac:dyDescent="0.2">
      <c r="J17742" s="186"/>
    </row>
    <row r="17743" spans="10:10" x14ac:dyDescent="0.2">
      <c r="J17743" s="186"/>
    </row>
    <row r="17744" spans="10:10" x14ac:dyDescent="0.2">
      <c r="J17744" s="186"/>
    </row>
    <row r="17745" spans="10:10" x14ac:dyDescent="0.2">
      <c r="J17745" s="186"/>
    </row>
    <row r="17746" spans="10:10" x14ac:dyDescent="0.2">
      <c r="J17746" s="186"/>
    </row>
    <row r="17747" spans="10:10" x14ac:dyDescent="0.2">
      <c r="J17747" s="186"/>
    </row>
    <row r="17748" spans="10:10" x14ac:dyDescent="0.2">
      <c r="J17748" s="186"/>
    </row>
    <row r="17749" spans="10:10" x14ac:dyDescent="0.2">
      <c r="J17749" s="186"/>
    </row>
    <row r="17750" spans="10:10" x14ac:dyDescent="0.2">
      <c r="J17750" s="186"/>
    </row>
    <row r="17751" spans="10:10" x14ac:dyDescent="0.2">
      <c r="J17751" s="186"/>
    </row>
    <row r="17752" spans="10:10" x14ac:dyDescent="0.2">
      <c r="J17752" s="186"/>
    </row>
    <row r="17753" spans="10:10" x14ac:dyDescent="0.2">
      <c r="J17753" s="186"/>
    </row>
    <row r="17754" spans="10:10" x14ac:dyDescent="0.2">
      <c r="J17754" s="186"/>
    </row>
    <row r="17755" spans="10:10" x14ac:dyDescent="0.2">
      <c r="J17755" s="186"/>
    </row>
    <row r="17756" spans="10:10" x14ac:dyDescent="0.2">
      <c r="J17756" s="186"/>
    </row>
    <row r="17757" spans="10:10" x14ac:dyDescent="0.2">
      <c r="J17757" s="186"/>
    </row>
    <row r="17758" spans="10:10" x14ac:dyDescent="0.2">
      <c r="J17758" s="186"/>
    </row>
    <row r="17759" spans="10:10" x14ac:dyDescent="0.2">
      <c r="J17759" s="186"/>
    </row>
    <row r="17760" spans="10:10" x14ac:dyDescent="0.2">
      <c r="J17760" s="186"/>
    </row>
    <row r="17761" spans="10:10" x14ac:dyDescent="0.2">
      <c r="J17761" s="186"/>
    </row>
    <row r="17762" spans="10:10" x14ac:dyDescent="0.2">
      <c r="J17762" s="186"/>
    </row>
    <row r="17763" spans="10:10" x14ac:dyDescent="0.2">
      <c r="J17763" s="186"/>
    </row>
    <row r="17764" spans="10:10" x14ac:dyDescent="0.2">
      <c r="J17764" s="186"/>
    </row>
    <row r="17765" spans="10:10" x14ac:dyDescent="0.2">
      <c r="J17765" s="186"/>
    </row>
    <row r="17766" spans="10:10" x14ac:dyDescent="0.2">
      <c r="J17766" s="186"/>
    </row>
    <row r="17767" spans="10:10" x14ac:dyDescent="0.2">
      <c r="J17767" s="186"/>
    </row>
    <row r="17768" spans="10:10" x14ac:dyDescent="0.2">
      <c r="J17768" s="186"/>
    </row>
    <row r="17769" spans="10:10" x14ac:dyDescent="0.2">
      <c r="J17769" s="186"/>
    </row>
    <row r="17770" spans="10:10" x14ac:dyDescent="0.2">
      <c r="J17770" s="186"/>
    </row>
    <row r="17771" spans="10:10" x14ac:dyDescent="0.2">
      <c r="J17771" s="186"/>
    </row>
    <row r="17772" spans="10:10" x14ac:dyDescent="0.2">
      <c r="J17772" s="186"/>
    </row>
    <row r="17773" spans="10:10" x14ac:dyDescent="0.2">
      <c r="J17773" s="186"/>
    </row>
    <row r="17774" spans="10:10" x14ac:dyDescent="0.2">
      <c r="J17774" s="186"/>
    </row>
    <row r="17775" spans="10:10" x14ac:dyDescent="0.2">
      <c r="J17775" s="186"/>
    </row>
    <row r="17776" spans="10:10" x14ac:dyDescent="0.2">
      <c r="J17776" s="186"/>
    </row>
    <row r="17777" spans="10:10" x14ac:dyDescent="0.2">
      <c r="J17777" s="186"/>
    </row>
    <row r="17778" spans="10:10" x14ac:dyDescent="0.2">
      <c r="J17778" s="186"/>
    </row>
    <row r="17779" spans="10:10" x14ac:dyDescent="0.2">
      <c r="J17779" s="186"/>
    </row>
    <row r="17780" spans="10:10" x14ac:dyDescent="0.2">
      <c r="J17780" s="186"/>
    </row>
    <row r="17781" spans="10:10" x14ac:dyDescent="0.2">
      <c r="J17781" s="186"/>
    </row>
    <row r="17782" spans="10:10" x14ac:dyDescent="0.2">
      <c r="J17782" s="186"/>
    </row>
    <row r="17783" spans="10:10" x14ac:dyDescent="0.2">
      <c r="J17783" s="186"/>
    </row>
    <row r="17784" spans="10:10" x14ac:dyDescent="0.2">
      <c r="J17784" s="186"/>
    </row>
    <row r="17785" spans="10:10" x14ac:dyDescent="0.2">
      <c r="J17785" s="186"/>
    </row>
    <row r="17786" spans="10:10" x14ac:dyDescent="0.2">
      <c r="J17786" s="186"/>
    </row>
    <row r="17787" spans="10:10" x14ac:dyDescent="0.2">
      <c r="J17787" s="186"/>
    </row>
    <row r="17788" spans="10:10" x14ac:dyDescent="0.2">
      <c r="J17788" s="186"/>
    </row>
    <row r="17789" spans="10:10" x14ac:dyDescent="0.2">
      <c r="J17789" s="186"/>
    </row>
    <row r="17790" spans="10:10" x14ac:dyDescent="0.2">
      <c r="J17790" s="186"/>
    </row>
    <row r="17791" spans="10:10" x14ac:dyDescent="0.2">
      <c r="J17791" s="186"/>
    </row>
    <row r="17792" spans="10:10" x14ac:dyDescent="0.2">
      <c r="J17792" s="186"/>
    </row>
    <row r="17793" spans="10:10" x14ac:dyDescent="0.2">
      <c r="J17793" s="186"/>
    </row>
    <row r="17794" spans="10:10" x14ac:dyDescent="0.2">
      <c r="J17794" s="186"/>
    </row>
    <row r="17795" spans="10:10" x14ac:dyDescent="0.2">
      <c r="J17795" s="186"/>
    </row>
    <row r="17796" spans="10:10" x14ac:dyDescent="0.2">
      <c r="J17796" s="186"/>
    </row>
    <row r="17797" spans="10:10" x14ac:dyDescent="0.2">
      <c r="J17797" s="186"/>
    </row>
    <row r="17798" spans="10:10" x14ac:dyDescent="0.2">
      <c r="J17798" s="186"/>
    </row>
    <row r="17799" spans="10:10" x14ac:dyDescent="0.2">
      <c r="J17799" s="186"/>
    </row>
    <row r="17800" spans="10:10" x14ac:dyDescent="0.2">
      <c r="J17800" s="186"/>
    </row>
    <row r="17801" spans="10:10" x14ac:dyDescent="0.2">
      <c r="J17801" s="186"/>
    </row>
    <row r="17802" spans="10:10" x14ac:dyDescent="0.2">
      <c r="J17802" s="186"/>
    </row>
    <row r="17803" spans="10:10" x14ac:dyDescent="0.2">
      <c r="J17803" s="186"/>
    </row>
    <row r="17804" spans="10:10" x14ac:dyDescent="0.2">
      <c r="J17804" s="186"/>
    </row>
    <row r="17805" spans="10:10" x14ac:dyDescent="0.2">
      <c r="J17805" s="186"/>
    </row>
    <row r="17806" spans="10:10" x14ac:dyDescent="0.2">
      <c r="J17806" s="186"/>
    </row>
    <row r="17807" spans="10:10" x14ac:dyDescent="0.2">
      <c r="J17807" s="186"/>
    </row>
    <row r="17808" spans="10:10" x14ac:dyDescent="0.2">
      <c r="J17808" s="186"/>
    </row>
    <row r="17809" spans="10:10" x14ac:dyDescent="0.2">
      <c r="J17809" s="186"/>
    </row>
    <row r="17810" spans="10:10" x14ac:dyDescent="0.2">
      <c r="J17810" s="186"/>
    </row>
    <row r="17811" spans="10:10" x14ac:dyDescent="0.2">
      <c r="J17811" s="186"/>
    </row>
    <row r="17812" spans="10:10" x14ac:dyDescent="0.2">
      <c r="J17812" s="186"/>
    </row>
    <row r="17813" spans="10:10" x14ac:dyDescent="0.2">
      <c r="J17813" s="186"/>
    </row>
    <row r="17814" spans="10:10" x14ac:dyDescent="0.2">
      <c r="J17814" s="186"/>
    </row>
    <row r="17815" spans="10:10" x14ac:dyDescent="0.2">
      <c r="J17815" s="186"/>
    </row>
    <row r="17816" spans="10:10" x14ac:dyDescent="0.2">
      <c r="J17816" s="186"/>
    </row>
    <row r="17817" spans="10:10" x14ac:dyDescent="0.2">
      <c r="J17817" s="186"/>
    </row>
    <row r="17818" spans="10:10" x14ac:dyDescent="0.2">
      <c r="J17818" s="186"/>
    </row>
    <row r="17819" spans="10:10" x14ac:dyDescent="0.2">
      <c r="J17819" s="186"/>
    </row>
    <row r="17820" spans="10:10" x14ac:dyDescent="0.2">
      <c r="J17820" s="186"/>
    </row>
    <row r="17821" spans="10:10" x14ac:dyDescent="0.2">
      <c r="J17821" s="186"/>
    </row>
    <row r="17822" spans="10:10" x14ac:dyDescent="0.2">
      <c r="J17822" s="186"/>
    </row>
    <row r="17823" spans="10:10" x14ac:dyDescent="0.2">
      <c r="J17823" s="186"/>
    </row>
    <row r="17824" spans="10:10" x14ac:dyDescent="0.2">
      <c r="J17824" s="186"/>
    </row>
    <row r="17825" spans="10:10" x14ac:dyDescent="0.2">
      <c r="J17825" s="186"/>
    </row>
    <row r="17826" spans="10:10" x14ac:dyDescent="0.2">
      <c r="J17826" s="186"/>
    </row>
    <row r="17827" spans="10:10" x14ac:dyDescent="0.2">
      <c r="J17827" s="186"/>
    </row>
    <row r="17828" spans="10:10" x14ac:dyDescent="0.2">
      <c r="J17828" s="186"/>
    </row>
    <row r="17829" spans="10:10" x14ac:dyDescent="0.2">
      <c r="J17829" s="186"/>
    </row>
    <row r="17830" spans="10:10" x14ac:dyDescent="0.2">
      <c r="J17830" s="186"/>
    </row>
    <row r="17831" spans="10:10" x14ac:dyDescent="0.2">
      <c r="J17831" s="186"/>
    </row>
    <row r="17832" spans="10:10" x14ac:dyDescent="0.2">
      <c r="J17832" s="186"/>
    </row>
    <row r="17833" spans="10:10" x14ac:dyDescent="0.2">
      <c r="J17833" s="186"/>
    </row>
    <row r="17834" spans="10:10" x14ac:dyDescent="0.2">
      <c r="J17834" s="186"/>
    </row>
    <row r="17835" spans="10:10" x14ac:dyDescent="0.2">
      <c r="J17835" s="186"/>
    </row>
    <row r="17836" spans="10:10" x14ac:dyDescent="0.2">
      <c r="J17836" s="186"/>
    </row>
    <row r="17837" spans="10:10" x14ac:dyDescent="0.2">
      <c r="J17837" s="186"/>
    </row>
    <row r="17838" spans="10:10" x14ac:dyDescent="0.2">
      <c r="J17838" s="186"/>
    </row>
    <row r="17839" spans="10:10" x14ac:dyDescent="0.2">
      <c r="J17839" s="186"/>
    </row>
    <row r="17840" spans="10:10" x14ac:dyDescent="0.2">
      <c r="J17840" s="186"/>
    </row>
    <row r="17841" spans="10:10" x14ac:dyDescent="0.2">
      <c r="J17841" s="186"/>
    </row>
    <row r="17842" spans="10:10" x14ac:dyDescent="0.2">
      <c r="J17842" s="186"/>
    </row>
    <row r="17843" spans="10:10" x14ac:dyDescent="0.2">
      <c r="J17843" s="186"/>
    </row>
    <row r="17844" spans="10:10" x14ac:dyDescent="0.2">
      <c r="J17844" s="186"/>
    </row>
    <row r="17845" spans="10:10" x14ac:dyDescent="0.2">
      <c r="J17845" s="186"/>
    </row>
    <row r="17846" spans="10:10" x14ac:dyDescent="0.2">
      <c r="J17846" s="186"/>
    </row>
    <row r="17847" spans="10:10" x14ac:dyDescent="0.2">
      <c r="J17847" s="186"/>
    </row>
    <row r="17848" spans="10:10" x14ac:dyDescent="0.2">
      <c r="J17848" s="186"/>
    </row>
    <row r="17849" spans="10:10" x14ac:dyDescent="0.2">
      <c r="J17849" s="186"/>
    </row>
    <row r="17850" spans="10:10" x14ac:dyDescent="0.2">
      <c r="J17850" s="186"/>
    </row>
    <row r="17851" spans="10:10" x14ac:dyDescent="0.2">
      <c r="J17851" s="186"/>
    </row>
    <row r="17852" spans="10:10" x14ac:dyDescent="0.2">
      <c r="J17852" s="186"/>
    </row>
    <row r="17853" spans="10:10" x14ac:dyDescent="0.2">
      <c r="J17853" s="186"/>
    </row>
    <row r="17854" spans="10:10" x14ac:dyDescent="0.2">
      <c r="J17854" s="186"/>
    </row>
    <row r="17855" spans="10:10" x14ac:dyDescent="0.2">
      <c r="J17855" s="186"/>
    </row>
    <row r="17856" spans="10:10" x14ac:dyDescent="0.2">
      <c r="J17856" s="186"/>
    </row>
    <row r="17857" spans="10:10" x14ac:dyDescent="0.2">
      <c r="J17857" s="186"/>
    </row>
    <row r="17858" spans="10:10" x14ac:dyDescent="0.2">
      <c r="J17858" s="186"/>
    </row>
    <row r="17859" spans="10:10" x14ac:dyDescent="0.2">
      <c r="J17859" s="186"/>
    </row>
    <row r="17860" spans="10:10" x14ac:dyDescent="0.2">
      <c r="J17860" s="186"/>
    </row>
    <row r="17861" spans="10:10" x14ac:dyDescent="0.2">
      <c r="J17861" s="186"/>
    </row>
    <row r="17862" spans="10:10" x14ac:dyDescent="0.2">
      <c r="J17862" s="186"/>
    </row>
    <row r="17863" spans="10:10" x14ac:dyDescent="0.2">
      <c r="J17863" s="186"/>
    </row>
    <row r="17864" spans="10:10" x14ac:dyDescent="0.2">
      <c r="J17864" s="186"/>
    </row>
    <row r="17865" spans="10:10" x14ac:dyDescent="0.2">
      <c r="J17865" s="186"/>
    </row>
    <row r="17866" spans="10:10" x14ac:dyDescent="0.2">
      <c r="J17866" s="186"/>
    </row>
    <row r="17867" spans="10:10" x14ac:dyDescent="0.2">
      <c r="J17867" s="186"/>
    </row>
    <row r="17868" spans="10:10" x14ac:dyDescent="0.2">
      <c r="J17868" s="186"/>
    </row>
    <row r="17869" spans="10:10" x14ac:dyDescent="0.2">
      <c r="J17869" s="186"/>
    </row>
    <row r="17870" spans="10:10" x14ac:dyDescent="0.2">
      <c r="J17870" s="186"/>
    </row>
    <row r="17871" spans="10:10" x14ac:dyDescent="0.2">
      <c r="J17871" s="186"/>
    </row>
    <row r="17872" spans="10:10" x14ac:dyDescent="0.2">
      <c r="J17872" s="186"/>
    </row>
    <row r="17873" spans="10:10" x14ac:dyDescent="0.2">
      <c r="J17873" s="186"/>
    </row>
    <row r="17874" spans="10:10" x14ac:dyDescent="0.2">
      <c r="J17874" s="186"/>
    </row>
    <row r="17875" spans="10:10" x14ac:dyDescent="0.2">
      <c r="J17875" s="186"/>
    </row>
    <row r="17876" spans="10:10" x14ac:dyDescent="0.2">
      <c r="J17876" s="186"/>
    </row>
    <row r="17877" spans="10:10" x14ac:dyDescent="0.2">
      <c r="J17877" s="186"/>
    </row>
    <row r="17878" spans="10:10" x14ac:dyDescent="0.2">
      <c r="J17878" s="186"/>
    </row>
    <row r="17879" spans="10:10" x14ac:dyDescent="0.2">
      <c r="J17879" s="186"/>
    </row>
    <row r="17880" spans="10:10" x14ac:dyDescent="0.2">
      <c r="J17880" s="186"/>
    </row>
    <row r="17881" spans="10:10" x14ac:dyDescent="0.2">
      <c r="J17881" s="186"/>
    </row>
    <row r="17882" spans="10:10" x14ac:dyDescent="0.2">
      <c r="J17882" s="186"/>
    </row>
    <row r="17883" spans="10:10" x14ac:dyDescent="0.2">
      <c r="J17883" s="186"/>
    </row>
    <row r="17884" spans="10:10" x14ac:dyDescent="0.2">
      <c r="J17884" s="186"/>
    </row>
    <row r="17885" spans="10:10" x14ac:dyDescent="0.2">
      <c r="J17885" s="186"/>
    </row>
    <row r="17886" spans="10:10" x14ac:dyDescent="0.2">
      <c r="J17886" s="186"/>
    </row>
    <row r="17887" spans="10:10" x14ac:dyDescent="0.2">
      <c r="J17887" s="186"/>
    </row>
    <row r="17888" spans="10:10" x14ac:dyDescent="0.2">
      <c r="J17888" s="186"/>
    </row>
    <row r="17889" spans="10:10" x14ac:dyDescent="0.2">
      <c r="J17889" s="186"/>
    </row>
    <row r="17890" spans="10:10" x14ac:dyDescent="0.2">
      <c r="J17890" s="186"/>
    </row>
    <row r="17891" spans="10:10" x14ac:dyDescent="0.2">
      <c r="J17891" s="186"/>
    </row>
    <row r="17892" spans="10:10" x14ac:dyDescent="0.2">
      <c r="J17892" s="186"/>
    </row>
    <row r="17893" spans="10:10" x14ac:dyDescent="0.2">
      <c r="J17893" s="186"/>
    </row>
    <row r="17894" spans="10:10" x14ac:dyDescent="0.2">
      <c r="J17894" s="186"/>
    </row>
    <row r="17895" spans="10:10" x14ac:dyDescent="0.2">
      <c r="J17895" s="186"/>
    </row>
    <row r="17896" spans="10:10" x14ac:dyDescent="0.2">
      <c r="J17896" s="186"/>
    </row>
    <row r="17897" spans="10:10" x14ac:dyDescent="0.2">
      <c r="J17897" s="186"/>
    </row>
    <row r="17898" spans="10:10" x14ac:dyDescent="0.2">
      <c r="J17898" s="186"/>
    </row>
    <row r="17899" spans="10:10" x14ac:dyDescent="0.2">
      <c r="J17899" s="186"/>
    </row>
    <row r="17900" spans="10:10" x14ac:dyDescent="0.2">
      <c r="J17900" s="186"/>
    </row>
    <row r="17901" spans="10:10" x14ac:dyDescent="0.2">
      <c r="J17901" s="186"/>
    </row>
    <row r="17902" spans="10:10" x14ac:dyDescent="0.2">
      <c r="J17902" s="186"/>
    </row>
    <row r="17903" spans="10:10" x14ac:dyDescent="0.2">
      <c r="J17903" s="186"/>
    </row>
    <row r="17904" spans="10:10" x14ac:dyDescent="0.2">
      <c r="J17904" s="186"/>
    </row>
    <row r="17905" spans="10:10" x14ac:dyDescent="0.2">
      <c r="J17905" s="186"/>
    </row>
    <row r="17906" spans="10:10" x14ac:dyDescent="0.2">
      <c r="J17906" s="186"/>
    </row>
    <row r="17907" spans="10:10" x14ac:dyDescent="0.2">
      <c r="J17907" s="186"/>
    </row>
    <row r="17908" spans="10:10" x14ac:dyDescent="0.2">
      <c r="J17908" s="186"/>
    </row>
    <row r="17909" spans="10:10" x14ac:dyDescent="0.2">
      <c r="J17909" s="186"/>
    </row>
    <row r="17910" spans="10:10" x14ac:dyDescent="0.2">
      <c r="J17910" s="186"/>
    </row>
    <row r="17911" spans="10:10" x14ac:dyDescent="0.2">
      <c r="J17911" s="186"/>
    </row>
    <row r="17912" spans="10:10" x14ac:dyDescent="0.2">
      <c r="J17912" s="186"/>
    </row>
    <row r="17913" spans="10:10" x14ac:dyDescent="0.2">
      <c r="J17913" s="186"/>
    </row>
    <row r="17914" spans="10:10" x14ac:dyDescent="0.2">
      <c r="J17914" s="186"/>
    </row>
    <row r="17915" spans="10:10" x14ac:dyDescent="0.2">
      <c r="J17915" s="186"/>
    </row>
    <row r="17916" spans="10:10" x14ac:dyDescent="0.2">
      <c r="J17916" s="186"/>
    </row>
    <row r="17917" spans="10:10" x14ac:dyDescent="0.2">
      <c r="J17917" s="186"/>
    </row>
    <row r="17918" spans="10:10" x14ac:dyDescent="0.2">
      <c r="J17918" s="186"/>
    </row>
    <row r="17919" spans="10:10" x14ac:dyDescent="0.2">
      <c r="J17919" s="186"/>
    </row>
    <row r="17920" spans="10:10" x14ac:dyDescent="0.2">
      <c r="J17920" s="186"/>
    </row>
    <row r="17921" spans="10:10" x14ac:dyDescent="0.2">
      <c r="J17921" s="186"/>
    </row>
    <row r="17922" spans="10:10" x14ac:dyDescent="0.2">
      <c r="J17922" s="186"/>
    </row>
    <row r="17923" spans="10:10" x14ac:dyDescent="0.2">
      <c r="J17923" s="186"/>
    </row>
    <row r="17924" spans="10:10" x14ac:dyDescent="0.2">
      <c r="J17924" s="186"/>
    </row>
    <row r="17925" spans="10:10" x14ac:dyDescent="0.2">
      <c r="J17925" s="186"/>
    </row>
    <row r="17926" spans="10:10" x14ac:dyDescent="0.2">
      <c r="J17926" s="186"/>
    </row>
    <row r="17927" spans="10:10" x14ac:dyDescent="0.2">
      <c r="J17927" s="186"/>
    </row>
    <row r="17928" spans="10:10" x14ac:dyDescent="0.2">
      <c r="J17928" s="186"/>
    </row>
    <row r="17929" spans="10:10" x14ac:dyDescent="0.2">
      <c r="J17929" s="186"/>
    </row>
    <row r="17930" spans="10:10" x14ac:dyDescent="0.2">
      <c r="J17930" s="186"/>
    </row>
    <row r="17931" spans="10:10" x14ac:dyDescent="0.2">
      <c r="J17931" s="186"/>
    </row>
    <row r="17932" spans="10:10" x14ac:dyDescent="0.2">
      <c r="J17932" s="186"/>
    </row>
    <row r="17933" spans="10:10" x14ac:dyDescent="0.2">
      <c r="J17933" s="186"/>
    </row>
    <row r="17934" spans="10:10" x14ac:dyDescent="0.2">
      <c r="J17934" s="186"/>
    </row>
    <row r="17935" spans="10:10" x14ac:dyDescent="0.2">
      <c r="J17935" s="186"/>
    </row>
    <row r="17936" spans="10:10" x14ac:dyDescent="0.2">
      <c r="J17936" s="186"/>
    </row>
    <row r="17937" spans="10:10" x14ac:dyDescent="0.2">
      <c r="J17937" s="186"/>
    </row>
    <row r="17938" spans="10:10" x14ac:dyDescent="0.2">
      <c r="J17938" s="186"/>
    </row>
    <row r="17939" spans="10:10" x14ac:dyDescent="0.2">
      <c r="J17939" s="186"/>
    </row>
    <row r="17940" spans="10:10" x14ac:dyDescent="0.2">
      <c r="J17940" s="186"/>
    </row>
    <row r="17941" spans="10:10" x14ac:dyDescent="0.2">
      <c r="J17941" s="186"/>
    </row>
    <row r="17942" spans="10:10" x14ac:dyDescent="0.2">
      <c r="J17942" s="186"/>
    </row>
    <row r="17943" spans="10:10" x14ac:dyDescent="0.2">
      <c r="J17943" s="186"/>
    </row>
    <row r="17944" spans="10:10" x14ac:dyDescent="0.2">
      <c r="J17944" s="186"/>
    </row>
    <row r="17945" spans="10:10" x14ac:dyDescent="0.2">
      <c r="J17945" s="186"/>
    </row>
    <row r="17946" spans="10:10" x14ac:dyDescent="0.2">
      <c r="J17946" s="186"/>
    </row>
    <row r="17947" spans="10:10" x14ac:dyDescent="0.2">
      <c r="J17947" s="186"/>
    </row>
    <row r="17948" spans="10:10" x14ac:dyDescent="0.2">
      <c r="J17948" s="186"/>
    </row>
    <row r="17949" spans="10:10" x14ac:dyDescent="0.2">
      <c r="J17949" s="186"/>
    </row>
    <row r="17950" spans="10:10" x14ac:dyDescent="0.2">
      <c r="J17950" s="186"/>
    </row>
    <row r="17951" spans="10:10" x14ac:dyDescent="0.2">
      <c r="J17951" s="186"/>
    </row>
    <row r="17952" spans="10:10" x14ac:dyDescent="0.2">
      <c r="J17952" s="186"/>
    </row>
    <row r="17953" spans="10:10" x14ac:dyDescent="0.2">
      <c r="J17953" s="186"/>
    </row>
    <row r="17954" spans="10:10" x14ac:dyDescent="0.2">
      <c r="J17954" s="186"/>
    </row>
    <row r="17955" spans="10:10" x14ac:dyDescent="0.2">
      <c r="J17955" s="186"/>
    </row>
    <row r="17956" spans="10:10" x14ac:dyDescent="0.2">
      <c r="J17956" s="186"/>
    </row>
    <row r="17957" spans="10:10" x14ac:dyDescent="0.2">
      <c r="J17957" s="186"/>
    </row>
    <row r="17958" spans="10:10" x14ac:dyDescent="0.2">
      <c r="J17958" s="186"/>
    </row>
    <row r="17959" spans="10:10" x14ac:dyDescent="0.2">
      <c r="J17959" s="186"/>
    </row>
    <row r="17960" spans="10:10" x14ac:dyDescent="0.2">
      <c r="J17960" s="186"/>
    </row>
    <row r="17961" spans="10:10" x14ac:dyDescent="0.2">
      <c r="J17961" s="186"/>
    </row>
    <row r="17962" spans="10:10" x14ac:dyDescent="0.2">
      <c r="J17962" s="186"/>
    </row>
    <row r="17963" spans="10:10" x14ac:dyDescent="0.2">
      <c r="J17963" s="186"/>
    </row>
    <row r="17964" spans="10:10" x14ac:dyDescent="0.2">
      <c r="J17964" s="186"/>
    </row>
    <row r="17965" spans="10:10" x14ac:dyDescent="0.2">
      <c r="J17965" s="186"/>
    </row>
    <row r="17966" spans="10:10" x14ac:dyDescent="0.2">
      <c r="J17966" s="186"/>
    </row>
    <row r="17967" spans="10:10" x14ac:dyDescent="0.2">
      <c r="J17967" s="186"/>
    </row>
    <row r="17968" spans="10:10" x14ac:dyDescent="0.2">
      <c r="J17968" s="186"/>
    </row>
    <row r="17969" spans="10:10" x14ac:dyDescent="0.2">
      <c r="J17969" s="186"/>
    </row>
    <row r="17970" spans="10:10" x14ac:dyDescent="0.2">
      <c r="J17970" s="186"/>
    </row>
    <row r="17971" spans="10:10" x14ac:dyDescent="0.2">
      <c r="J17971" s="186"/>
    </row>
    <row r="17972" spans="10:10" x14ac:dyDescent="0.2">
      <c r="J17972" s="186"/>
    </row>
    <row r="17973" spans="10:10" x14ac:dyDescent="0.2">
      <c r="J17973" s="186"/>
    </row>
    <row r="17974" spans="10:10" x14ac:dyDescent="0.2">
      <c r="J17974" s="186"/>
    </row>
    <row r="17975" spans="10:10" x14ac:dyDescent="0.2">
      <c r="J17975" s="186"/>
    </row>
    <row r="17976" spans="10:10" x14ac:dyDescent="0.2">
      <c r="J17976" s="186"/>
    </row>
    <row r="17977" spans="10:10" x14ac:dyDescent="0.2">
      <c r="J17977" s="186"/>
    </row>
    <row r="17978" spans="10:10" x14ac:dyDescent="0.2">
      <c r="J17978" s="186"/>
    </row>
    <row r="17979" spans="10:10" x14ac:dyDescent="0.2">
      <c r="J17979" s="186"/>
    </row>
    <row r="17980" spans="10:10" x14ac:dyDescent="0.2">
      <c r="J17980" s="186"/>
    </row>
    <row r="17981" spans="10:10" x14ac:dyDescent="0.2">
      <c r="J17981" s="186"/>
    </row>
    <row r="17982" spans="10:10" x14ac:dyDescent="0.2">
      <c r="J17982" s="186"/>
    </row>
    <row r="17983" spans="10:10" x14ac:dyDescent="0.2">
      <c r="J17983" s="186"/>
    </row>
    <row r="17984" spans="10:10" x14ac:dyDescent="0.2">
      <c r="J17984" s="186"/>
    </row>
    <row r="17985" spans="10:10" x14ac:dyDescent="0.2">
      <c r="J17985" s="186"/>
    </row>
    <row r="17986" spans="10:10" x14ac:dyDescent="0.2">
      <c r="J17986" s="186"/>
    </row>
    <row r="17987" spans="10:10" x14ac:dyDescent="0.2">
      <c r="J17987" s="186"/>
    </row>
    <row r="17988" spans="10:10" x14ac:dyDescent="0.2">
      <c r="J17988" s="186"/>
    </row>
    <row r="17989" spans="10:10" x14ac:dyDescent="0.2">
      <c r="J17989" s="186"/>
    </row>
    <row r="17990" spans="10:10" x14ac:dyDescent="0.2">
      <c r="J17990" s="186"/>
    </row>
    <row r="17991" spans="10:10" x14ac:dyDescent="0.2">
      <c r="J17991" s="186"/>
    </row>
    <row r="17992" spans="10:10" x14ac:dyDescent="0.2">
      <c r="J17992" s="186"/>
    </row>
    <row r="17993" spans="10:10" x14ac:dyDescent="0.2">
      <c r="J17993" s="186"/>
    </row>
    <row r="17994" spans="10:10" x14ac:dyDescent="0.2">
      <c r="J17994" s="186"/>
    </row>
    <row r="17995" spans="10:10" x14ac:dyDescent="0.2">
      <c r="J17995" s="186"/>
    </row>
    <row r="17996" spans="10:10" x14ac:dyDescent="0.2">
      <c r="J17996" s="186"/>
    </row>
    <row r="17997" spans="10:10" x14ac:dyDescent="0.2">
      <c r="J17997" s="186"/>
    </row>
    <row r="17998" spans="10:10" x14ac:dyDescent="0.2">
      <c r="J17998" s="186"/>
    </row>
    <row r="17999" spans="10:10" x14ac:dyDescent="0.2">
      <c r="J17999" s="186"/>
    </row>
    <row r="18000" spans="10:10" x14ac:dyDescent="0.2">
      <c r="J18000" s="186"/>
    </row>
    <row r="18001" spans="10:10" x14ac:dyDescent="0.2">
      <c r="J18001" s="186"/>
    </row>
    <row r="18002" spans="10:10" x14ac:dyDescent="0.2">
      <c r="J18002" s="186"/>
    </row>
    <row r="18003" spans="10:10" x14ac:dyDescent="0.2">
      <c r="J18003" s="186"/>
    </row>
    <row r="18004" spans="10:10" x14ac:dyDescent="0.2">
      <c r="J18004" s="186"/>
    </row>
    <row r="18005" spans="10:10" x14ac:dyDescent="0.2">
      <c r="J18005" s="186"/>
    </row>
    <row r="18006" spans="10:10" x14ac:dyDescent="0.2">
      <c r="J18006" s="186"/>
    </row>
    <row r="18007" spans="10:10" x14ac:dyDescent="0.2">
      <c r="J18007" s="186"/>
    </row>
    <row r="18008" spans="10:10" x14ac:dyDescent="0.2">
      <c r="J18008" s="186"/>
    </row>
    <row r="18009" spans="10:10" x14ac:dyDescent="0.2">
      <c r="J18009" s="186"/>
    </row>
    <row r="18010" spans="10:10" x14ac:dyDescent="0.2">
      <c r="J18010" s="186"/>
    </row>
    <row r="18011" spans="10:10" x14ac:dyDescent="0.2">
      <c r="J18011" s="186"/>
    </row>
    <row r="18012" spans="10:10" x14ac:dyDescent="0.2">
      <c r="J18012" s="186"/>
    </row>
    <row r="18013" spans="10:10" x14ac:dyDescent="0.2">
      <c r="J18013" s="186"/>
    </row>
    <row r="18014" spans="10:10" x14ac:dyDescent="0.2">
      <c r="J18014" s="186"/>
    </row>
    <row r="18015" spans="10:10" x14ac:dyDescent="0.2">
      <c r="J18015" s="186"/>
    </row>
    <row r="18016" spans="10:10" x14ac:dyDescent="0.2">
      <c r="J18016" s="186"/>
    </row>
    <row r="18017" spans="10:10" x14ac:dyDescent="0.2">
      <c r="J18017" s="186"/>
    </row>
    <row r="18018" spans="10:10" x14ac:dyDescent="0.2">
      <c r="J18018" s="186"/>
    </row>
    <row r="18019" spans="10:10" x14ac:dyDescent="0.2">
      <c r="J18019" s="186"/>
    </row>
    <row r="18020" spans="10:10" x14ac:dyDescent="0.2">
      <c r="J18020" s="186"/>
    </row>
    <row r="18021" spans="10:10" x14ac:dyDescent="0.2">
      <c r="J18021" s="186"/>
    </row>
    <row r="18022" spans="10:10" x14ac:dyDescent="0.2">
      <c r="J18022" s="186"/>
    </row>
    <row r="18023" spans="10:10" x14ac:dyDescent="0.2">
      <c r="J18023" s="186"/>
    </row>
    <row r="18024" spans="10:10" x14ac:dyDescent="0.2">
      <c r="J18024" s="186"/>
    </row>
    <row r="18025" spans="10:10" x14ac:dyDescent="0.2">
      <c r="J18025" s="186"/>
    </row>
    <row r="18026" spans="10:10" x14ac:dyDescent="0.2">
      <c r="J18026" s="186"/>
    </row>
    <row r="18027" spans="10:10" x14ac:dyDescent="0.2">
      <c r="J18027" s="186"/>
    </row>
    <row r="18028" spans="10:10" x14ac:dyDescent="0.2">
      <c r="J18028" s="186"/>
    </row>
    <row r="18029" spans="10:10" x14ac:dyDescent="0.2">
      <c r="J18029" s="186"/>
    </row>
    <row r="18030" spans="10:10" x14ac:dyDescent="0.2">
      <c r="J18030" s="186"/>
    </row>
    <row r="18031" spans="10:10" x14ac:dyDescent="0.2">
      <c r="J18031" s="186"/>
    </row>
    <row r="18032" spans="10:10" x14ac:dyDescent="0.2">
      <c r="J18032" s="186"/>
    </row>
    <row r="18033" spans="10:10" x14ac:dyDescent="0.2">
      <c r="J18033" s="186"/>
    </row>
    <row r="18034" spans="10:10" x14ac:dyDescent="0.2">
      <c r="J18034" s="186"/>
    </row>
    <row r="18035" spans="10:10" x14ac:dyDescent="0.2">
      <c r="J18035" s="186"/>
    </row>
    <row r="18036" spans="10:10" x14ac:dyDescent="0.2">
      <c r="J18036" s="186"/>
    </row>
    <row r="18037" spans="10:10" x14ac:dyDescent="0.2">
      <c r="J18037" s="186"/>
    </row>
    <row r="18038" spans="10:10" x14ac:dyDescent="0.2">
      <c r="J18038" s="186"/>
    </row>
    <row r="18039" spans="10:10" x14ac:dyDescent="0.2">
      <c r="J18039" s="186"/>
    </row>
    <row r="18040" spans="10:10" x14ac:dyDescent="0.2">
      <c r="J18040" s="186"/>
    </row>
    <row r="18041" spans="10:10" x14ac:dyDescent="0.2">
      <c r="J18041" s="186"/>
    </row>
    <row r="18042" spans="10:10" x14ac:dyDescent="0.2">
      <c r="J18042" s="186"/>
    </row>
    <row r="18043" spans="10:10" x14ac:dyDescent="0.2">
      <c r="J18043" s="186"/>
    </row>
    <row r="18044" spans="10:10" x14ac:dyDescent="0.2">
      <c r="J18044" s="186"/>
    </row>
    <row r="18045" spans="10:10" x14ac:dyDescent="0.2">
      <c r="J18045" s="186"/>
    </row>
    <row r="18046" spans="10:10" x14ac:dyDescent="0.2">
      <c r="J18046" s="186"/>
    </row>
    <row r="18047" spans="10:10" x14ac:dyDescent="0.2">
      <c r="J18047" s="186"/>
    </row>
    <row r="18048" spans="10:10" x14ac:dyDescent="0.2">
      <c r="J18048" s="186"/>
    </row>
    <row r="18049" spans="10:10" x14ac:dyDescent="0.2">
      <c r="J18049" s="186"/>
    </row>
    <row r="18050" spans="10:10" x14ac:dyDescent="0.2">
      <c r="J18050" s="186"/>
    </row>
    <row r="18051" spans="10:10" x14ac:dyDescent="0.2">
      <c r="J18051" s="186"/>
    </row>
    <row r="18052" spans="10:10" x14ac:dyDescent="0.2">
      <c r="J18052" s="186"/>
    </row>
    <row r="18053" spans="10:10" x14ac:dyDescent="0.2">
      <c r="J18053" s="186"/>
    </row>
    <row r="18054" spans="10:10" x14ac:dyDescent="0.2">
      <c r="J18054" s="186"/>
    </row>
    <row r="18055" spans="10:10" x14ac:dyDescent="0.2">
      <c r="J18055" s="186"/>
    </row>
    <row r="18056" spans="10:10" x14ac:dyDescent="0.2">
      <c r="J18056" s="186"/>
    </row>
    <row r="18057" spans="10:10" x14ac:dyDescent="0.2">
      <c r="J18057" s="186"/>
    </row>
    <row r="18058" spans="10:10" x14ac:dyDescent="0.2">
      <c r="J18058" s="186"/>
    </row>
    <row r="18059" spans="10:10" x14ac:dyDescent="0.2">
      <c r="J18059" s="186"/>
    </row>
    <row r="18060" spans="10:10" x14ac:dyDescent="0.2">
      <c r="J18060" s="186"/>
    </row>
    <row r="18061" spans="10:10" x14ac:dyDescent="0.2">
      <c r="J18061" s="186"/>
    </row>
    <row r="18062" spans="10:10" x14ac:dyDescent="0.2">
      <c r="J18062" s="186"/>
    </row>
    <row r="18063" spans="10:10" x14ac:dyDescent="0.2">
      <c r="J18063" s="186"/>
    </row>
    <row r="18064" spans="10:10" x14ac:dyDescent="0.2">
      <c r="J18064" s="186"/>
    </row>
    <row r="18065" spans="10:10" x14ac:dyDescent="0.2">
      <c r="J18065" s="186"/>
    </row>
    <row r="18066" spans="10:10" x14ac:dyDescent="0.2">
      <c r="J18066" s="186"/>
    </row>
    <row r="18067" spans="10:10" x14ac:dyDescent="0.2">
      <c r="J18067" s="186"/>
    </row>
    <row r="18068" spans="10:10" x14ac:dyDescent="0.2">
      <c r="J18068" s="186"/>
    </row>
    <row r="18069" spans="10:10" x14ac:dyDescent="0.2">
      <c r="J18069" s="186"/>
    </row>
    <row r="18070" spans="10:10" x14ac:dyDescent="0.2">
      <c r="J18070" s="186"/>
    </row>
    <row r="18071" spans="10:10" x14ac:dyDescent="0.2">
      <c r="J18071" s="186"/>
    </row>
    <row r="18072" spans="10:10" x14ac:dyDescent="0.2">
      <c r="J18072" s="186"/>
    </row>
    <row r="18073" spans="10:10" x14ac:dyDescent="0.2">
      <c r="J18073" s="186"/>
    </row>
    <row r="18074" spans="10:10" x14ac:dyDescent="0.2">
      <c r="J18074" s="186"/>
    </row>
    <row r="18075" spans="10:10" x14ac:dyDescent="0.2">
      <c r="J18075" s="186"/>
    </row>
    <row r="18076" spans="10:10" x14ac:dyDescent="0.2">
      <c r="J18076" s="186"/>
    </row>
    <row r="18077" spans="10:10" x14ac:dyDescent="0.2">
      <c r="J18077" s="186"/>
    </row>
    <row r="18078" spans="10:10" x14ac:dyDescent="0.2">
      <c r="J18078" s="186"/>
    </row>
    <row r="18079" spans="10:10" x14ac:dyDescent="0.2">
      <c r="J18079" s="186"/>
    </row>
    <row r="18080" spans="10:10" x14ac:dyDescent="0.2">
      <c r="J18080" s="186"/>
    </row>
    <row r="18081" spans="10:10" x14ac:dyDescent="0.2">
      <c r="J18081" s="186"/>
    </row>
    <row r="18082" spans="10:10" x14ac:dyDescent="0.2">
      <c r="J18082" s="186"/>
    </row>
    <row r="18083" spans="10:10" x14ac:dyDescent="0.2">
      <c r="J18083" s="186"/>
    </row>
    <row r="18084" spans="10:10" x14ac:dyDescent="0.2">
      <c r="J18084" s="186"/>
    </row>
    <row r="18085" spans="10:10" x14ac:dyDescent="0.2">
      <c r="J18085" s="186"/>
    </row>
    <row r="18086" spans="10:10" x14ac:dyDescent="0.2">
      <c r="J18086" s="186"/>
    </row>
    <row r="18087" spans="10:10" x14ac:dyDescent="0.2">
      <c r="J18087" s="186"/>
    </row>
    <row r="18088" spans="10:10" x14ac:dyDescent="0.2">
      <c r="J18088" s="186"/>
    </row>
    <row r="18089" spans="10:10" x14ac:dyDescent="0.2">
      <c r="J18089" s="186"/>
    </row>
    <row r="18090" spans="10:10" x14ac:dyDescent="0.2">
      <c r="J18090" s="186"/>
    </row>
    <row r="18091" spans="10:10" x14ac:dyDescent="0.2">
      <c r="J18091" s="186"/>
    </row>
    <row r="18092" spans="10:10" x14ac:dyDescent="0.2">
      <c r="J18092" s="186"/>
    </row>
    <row r="18093" spans="10:10" x14ac:dyDescent="0.2">
      <c r="J18093" s="186"/>
    </row>
    <row r="18094" spans="10:10" x14ac:dyDescent="0.2">
      <c r="J18094" s="186"/>
    </row>
    <row r="18095" spans="10:10" x14ac:dyDescent="0.2">
      <c r="J18095" s="186"/>
    </row>
    <row r="18096" spans="10:10" x14ac:dyDescent="0.2">
      <c r="J18096" s="186"/>
    </row>
    <row r="18097" spans="10:10" x14ac:dyDescent="0.2">
      <c r="J18097" s="186"/>
    </row>
    <row r="18098" spans="10:10" x14ac:dyDescent="0.2">
      <c r="J18098" s="186"/>
    </row>
    <row r="18099" spans="10:10" x14ac:dyDescent="0.2">
      <c r="J18099" s="186"/>
    </row>
    <row r="18100" spans="10:10" x14ac:dyDescent="0.2">
      <c r="J18100" s="186"/>
    </row>
    <row r="18101" spans="10:10" x14ac:dyDescent="0.2">
      <c r="J18101" s="186"/>
    </row>
    <row r="18102" spans="10:10" x14ac:dyDescent="0.2">
      <c r="J18102" s="186"/>
    </row>
    <row r="18103" spans="10:10" x14ac:dyDescent="0.2">
      <c r="J18103" s="186"/>
    </row>
    <row r="18104" spans="10:10" x14ac:dyDescent="0.2">
      <c r="J18104" s="186"/>
    </row>
    <row r="18105" spans="10:10" x14ac:dyDescent="0.2">
      <c r="J18105" s="186"/>
    </row>
    <row r="18106" spans="10:10" x14ac:dyDescent="0.2">
      <c r="J18106" s="186"/>
    </row>
    <row r="18107" spans="10:10" x14ac:dyDescent="0.2">
      <c r="J18107" s="186"/>
    </row>
    <row r="18108" spans="10:10" x14ac:dyDescent="0.2">
      <c r="J18108" s="186"/>
    </row>
    <row r="18109" spans="10:10" x14ac:dyDescent="0.2">
      <c r="J18109" s="186"/>
    </row>
    <row r="18110" spans="10:10" x14ac:dyDescent="0.2">
      <c r="J18110" s="186"/>
    </row>
    <row r="18111" spans="10:10" x14ac:dyDescent="0.2">
      <c r="J18111" s="186"/>
    </row>
    <row r="18112" spans="10:10" x14ac:dyDescent="0.2">
      <c r="J18112" s="186"/>
    </row>
    <row r="18113" spans="10:10" x14ac:dyDescent="0.2">
      <c r="J18113" s="186"/>
    </row>
    <row r="18114" spans="10:10" x14ac:dyDescent="0.2">
      <c r="J18114" s="186"/>
    </row>
    <row r="18115" spans="10:10" x14ac:dyDescent="0.2">
      <c r="J18115" s="186"/>
    </row>
    <row r="18116" spans="10:10" x14ac:dyDescent="0.2">
      <c r="J18116" s="186"/>
    </row>
    <row r="18117" spans="10:10" x14ac:dyDescent="0.2">
      <c r="J18117" s="186"/>
    </row>
    <row r="18118" spans="10:10" x14ac:dyDescent="0.2">
      <c r="J18118" s="186"/>
    </row>
    <row r="18119" spans="10:10" x14ac:dyDescent="0.2">
      <c r="J18119" s="186"/>
    </row>
    <row r="18120" spans="10:10" x14ac:dyDescent="0.2">
      <c r="J18120" s="186"/>
    </row>
    <row r="18121" spans="10:10" x14ac:dyDescent="0.2">
      <c r="J18121" s="186"/>
    </row>
    <row r="18122" spans="10:10" x14ac:dyDescent="0.2">
      <c r="J18122" s="186"/>
    </row>
    <row r="18123" spans="10:10" x14ac:dyDescent="0.2">
      <c r="J18123" s="186"/>
    </row>
    <row r="18124" spans="10:10" x14ac:dyDescent="0.2">
      <c r="J18124" s="186"/>
    </row>
    <row r="18125" spans="10:10" x14ac:dyDescent="0.2">
      <c r="J18125" s="186"/>
    </row>
    <row r="18126" spans="10:10" x14ac:dyDescent="0.2">
      <c r="J18126" s="186"/>
    </row>
    <row r="18127" spans="10:10" x14ac:dyDescent="0.2">
      <c r="J18127" s="186"/>
    </row>
    <row r="18128" spans="10:10" x14ac:dyDescent="0.2">
      <c r="J18128" s="186"/>
    </row>
    <row r="18129" spans="10:10" x14ac:dyDescent="0.2">
      <c r="J18129" s="186"/>
    </row>
    <row r="18130" spans="10:10" x14ac:dyDescent="0.2">
      <c r="J18130" s="186"/>
    </row>
    <row r="18131" spans="10:10" x14ac:dyDescent="0.2">
      <c r="J18131" s="186"/>
    </row>
    <row r="18132" spans="10:10" x14ac:dyDescent="0.2">
      <c r="J18132" s="186"/>
    </row>
    <row r="18133" spans="10:10" x14ac:dyDescent="0.2">
      <c r="J18133" s="186"/>
    </row>
    <row r="18134" spans="10:10" x14ac:dyDescent="0.2">
      <c r="J18134" s="186"/>
    </row>
    <row r="18135" spans="10:10" x14ac:dyDescent="0.2">
      <c r="J18135" s="186"/>
    </row>
    <row r="18136" spans="10:10" x14ac:dyDescent="0.2">
      <c r="J18136" s="186"/>
    </row>
    <row r="18137" spans="10:10" x14ac:dyDescent="0.2">
      <c r="J18137" s="186"/>
    </row>
    <row r="18138" spans="10:10" x14ac:dyDescent="0.2">
      <c r="J18138" s="186"/>
    </row>
    <row r="18139" spans="10:10" x14ac:dyDescent="0.2">
      <c r="J18139" s="186"/>
    </row>
    <row r="18140" spans="10:10" x14ac:dyDescent="0.2">
      <c r="J18140" s="186"/>
    </row>
    <row r="18141" spans="10:10" x14ac:dyDescent="0.2">
      <c r="J18141" s="186"/>
    </row>
    <row r="18142" spans="10:10" x14ac:dyDescent="0.2">
      <c r="J18142" s="186"/>
    </row>
    <row r="18143" spans="10:10" x14ac:dyDescent="0.2">
      <c r="J18143" s="186"/>
    </row>
    <row r="18144" spans="10:10" x14ac:dyDescent="0.2">
      <c r="J18144" s="186"/>
    </row>
    <row r="18145" spans="10:10" x14ac:dyDescent="0.2">
      <c r="J18145" s="186"/>
    </row>
    <row r="18146" spans="10:10" x14ac:dyDescent="0.2">
      <c r="J18146" s="186"/>
    </row>
    <row r="18147" spans="10:10" x14ac:dyDescent="0.2">
      <c r="J18147" s="186"/>
    </row>
    <row r="18148" spans="10:10" x14ac:dyDescent="0.2">
      <c r="J18148" s="186"/>
    </row>
    <row r="18149" spans="10:10" x14ac:dyDescent="0.2">
      <c r="J18149" s="186"/>
    </row>
    <row r="18150" spans="10:10" x14ac:dyDescent="0.2">
      <c r="J18150" s="186"/>
    </row>
    <row r="18151" spans="10:10" x14ac:dyDescent="0.2">
      <c r="J18151" s="186"/>
    </row>
    <row r="18152" spans="10:10" x14ac:dyDescent="0.2">
      <c r="J18152" s="186"/>
    </row>
    <row r="18153" spans="10:10" x14ac:dyDescent="0.2">
      <c r="J18153" s="186"/>
    </row>
    <row r="18154" spans="10:10" x14ac:dyDescent="0.2">
      <c r="J18154" s="186"/>
    </row>
    <row r="18155" spans="10:10" x14ac:dyDescent="0.2">
      <c r="J18155" s="186"/>
    </row>
    <row r="18156" spans="10:10" x14ac:dyDescent="0.2">
      <c r="J18156" s="186"/>
    </row>
    <row r="18157" spans="10:10" x14ac:dyDescent="0.2">
      <c r="J18157" s="186"/>
    </row>
    <row r="18158" spans="10:10" x14ac:dyDescent="0.2">
      <c r="J18158" s="186"/>
    </row>
    <row r="18159" spans="10:10" x14ac:dyDescent="0.2">
      <c r="J18159" s="186"/>
    </row>
    <row r="18160" spans="10:10" x14ac:dyDescent="0.2">
      <c r="J18160" s="186"/>
    </row>
    <row r="18161" spans="10:10" x14ac:dyDescent="0.2">
      <c r="J18161" s="186"/>
    </row>
    <row r="18162" spans="10:10" x14ac:dyDescent="0.2">
      <c r="J18162" s="186"/>
    </row>
    <row r="18163" spans="10:10" x14ac:dyDescent="0.2">
      <c r="J18163" s="186"/>
    </row>
    <row r="18164" spans="10:10" x14ac:dyDescent="0.2">
      <c r="J18164" s="186"/>
    </row>
    <row r="18165" spans="10:10" x14ac:dyDescent="0.2">
      <c r="J18165" s="186"/>
    </row>
    <row r="18166" spans="10:10" x14ac:dyDescent="0.2">
      <c r="J18166" s="186"/>
    </row>
    <row r="18167" spans="10:10" x14ac:dyDescent="0.2">
      <c r="J18167" s="186"/>
    </row>
    <row r="18168" spans="10:10" x14ac:dyDescent="0.2">
      <c r="J18168" s="186"/>
    </row>
    <row r="18169" spans="10:10" x14ac:dyDescent="0.2">
      <c r="J18169" s="186"/>
    </row>
    <row r="18170" spans="10:10" x14ac:dyDescent="0.2">
      <c r="J18170" s="186"/>
    </row>
    <row r="18171" spans="10:10" x14ac:dyDescent="0.2">
      <c r="J18171" s="186"/>
    </row>
    <row r="18172" spans="10:10" x14ac:dyDescent="0.2">
      <c r="J18172" s="186"/>
    </row>
    <row r="18173" spans="10:10" x14ac:dyDescent="0.2">
      <c r="J18173" s="186"/>
    </row>
    <row r="18174" spans="10:10" x14ac:dyDescent="0.2">
      <c r="J18174" s="186"/>
    </row>
    <row r="18175" spans="10:10" x14ac:dyDescent="0.2">
      <c r="J18175" s="186"/>
    </row>
    <row r="18176" spans="10:10" x14ac:dyDescent="0.2">
      <c r="J18176" s="186"/>
    </row>
    <row r="18177" spans="10:10" x14ac:dyDescent="0.2">
      <c r="J18177" s="186"/>
    </row>
    <row r="18178" spans="10:10" x14ac:dyDescent="0.2">
      <c r="J18178" s="186"/>
    </row>
    <row r="18179" spans="10:10" x14ac:dyDescent="0.2">
      <c r="J18179" s="186"/>
    </row>
    <row r="18180" spans="10:10" x14ac:dyDescent="0.2">
      <c r="J18180" s="186"/>
    </row>
    <row r="18181" spans="10:10" x14ac:dyDescent="0.2">
      <c r="J18181" s="186"/>
    </row>
    <row r="18182" spans="10:10" x14ac:dyDescent="0.2">
      <c r="J18182" s="186"/>
    </row>
    <row r="18183" spans="10:10" x14ac:dyDescent="0.2">
      <c r="J18183" s="186"/>
    </row>
    <row r="18184" spans="10:10" x14ac:dyDescent="0.2">
      <c r="J18184" s="186"/>
    </row>
    <row r="18185" spans="10:10" x14ac:dyDescent="0.2">
      <c r="J18185" s="186"/>
    </row>
    <row r="18186" spans="10:10" x14ac:dyDescent="0.2">
      <c r="J18186" s="186"/>
    </row>
    <row r="18187" spans="10:10" x14ac:dyDescent="0.2">
      <c r="J18187" s="186"/>
    </row>
    <row r="18188" spans="10:10" x14ac:dyDescent="0.2">
      <c r="J18188" s="186"/>
    </row>
    <row r="18189" spans="10:10" x14ac:dyDescent="0.2">
      <c r="J18189" s="186"/>
    </row>
    <row r="18190" spans="10:10" x14ac:dyDescent="0.2">
      <c r="J18190" s="186"/>
    </row>
    <row r="18191" spans="10:10" x14ac:dyDescent="0.2">
      <c r="J18191" s="186"/>
    </row>
    <row r="18192" spans="10:10" x14ac:dyDescent="0.2">
      <c r="J18192" s="186"/>
    </row>
    <row r="18193" spans="10:10" x14ac:dyDescent="0.2">
      <c r="J18193" s="186"/>
    </row>
    <row r="18194" spans="10:10" x14ac:dyDescent="0.2">
      <c r="J18194" s="186"/>
    </row>
    <row r="18195" spans="10:10" x14ac:dyDescent="0.2">
      <c r="J18195" s="186"/>
    </row>
    <row r="18196" spans="10:10" x14ac:dyDescent="0.2">
      <c r="J18196" s="186"/>
    </row>
    <row r="18197" spans="10:10" x14ac:dyDescent="0.2">
      <c r="J18197" s="186"/>
    </row>
    <row r="18198" spans="10:10" x14ac:dyDescent="0.2">
      <c r="J18198" s="186"/>
    </row>
    <row r="18199" spans="10:10" x14ac:dyDescent="0.2">
      <c r="J18199" s="186"/>
    </row>
    <row r="18200" spans="10:10" x14ac:dyDescent="0.2">
      <c r="J18200" s="186"/>
    </row>
    <row r="18201" spans="10:10" x14ac:dyDescent="0.2">
      <c r="J18201" s="186"/>
    </row>
    <row r="18202" spans="10:10" x14ac:dyDescent="0.2">
      <c r="J18202" s="186"/>
    </row>
    <row r="18203" spans="10:10" x14ac:dyDescent="0.2">
      <c r="J18203" s="186"/>
    </row>
    <row r="18204" spans="10:10" x14ac:dyDescent="0.2">
      <c r="J18204" s="186"/>
    </row>
    <row r="18205" spans="10:10" x14ac:dyDescent="0.2">
      <c r="J18205" s="186"/>
    </row>
    <row r="18206" spans="10:10" x14ac:dyDescent="0.2">
      <c r="J18206" s="186"/>
    </row>
    <row r="18207" spans="10:10" x14ac:dyDescent="0.2">
      <c r="J18207" s="186"/>
    </row>
    <row r="18208" spans="10:10" x14ac:dyDescent="0.2">
      <c r="J18208" s="186"/>
    </row>
    <row r="18209" spans="10:10" x14ac:dyDescent="0.2">
      <c r="J18209" s="186"/>
    </row>
    <row r="18210" spans="10:10" x14ac:dyDescent="0.2">
      <c r="J18210" s="186"/>
    </row>
    <row r="18211" spans="10:10" x14ac:dyDescent="0.2">
      <c r="J18211" s="186"/>
    </row>
    <row r="18212" spans="10:10" x14ac:dyDescent="0.2">
      <c r="J18212" s="186"/>
    </row>
    <row r="18213" spans="10:10" x14ac:dyDescent="0.2">
      <c r="J18213" s="186"/>
    </row>
    <row r="18214" spans="10:10" x14ac:dyDescent="0.2">
      <c r="J18214" s="186"/>
    </row>
    <row r="18215" spans="10:10" x14ac:dyDescent="0.2">
      <c r="J18215" s="186"/>
    </row>
    <row r="18216" spans="10:10" x14ac:dyDescent="0.2">
      <c r="J18216" s="186"/>
    </row>
    <row r="18217" spans="10:10" x14ac:dyDescent="0.2">
      <c r="J18217" s="186"/>
    </row>
    <row r="18218" spans="10:10" x14ac:dyDescent="0.2">
      <c r="J18218" s="186"/>
    </row>
    <row r="18219" spans="10:10" x14ac:dyDescent="0.2">
      <c r="J18219" s="186"/>
    </row>
    <row r="18220" spans="10:10" x14ac:dyDescent="0.2">
      <c r="J18220" s="186"/>
    </row>
    <row r="18221" spans="10:10" x14ac:dyDescent="0.2">
      <c r="J18221" s="186"/>
    </row>
    <row r="18222" spans="10:10" x14ac:dyDescent="0.2">
      <c r="J18222" s="186"/>
    </row>
    <row r="18223" spans="10:10" x14ac:dyDescent="0.2">
      <c r="J18223" s="186"/>
    </row>
    <row r="18224" spans="10:10" x14ac:dyDescent="0.2">
      <c r="J18224" s="186"/>
    </row>
    <row r="18225" spans="10:10" x14ac:dyDescent="0.2">
      <c r="J18225" s="186"/>
    </row>
    <row r="18226" spans="10:10" x14ac:dyDescent="0.2">
      <c r="J18226" s="186"/>
    </row>
    <row r="18227" spans="10:10" x14ac:dyDescent="0.2">
      <c r="J18227" s="186"/>
    </row>
    <row r="18228" spans="10:10" x14ac:dyDescent="0.2">
      <c r="J18228" s="186"/>
    </row>
    <row r="18229" spans="10:10" x14ac:dyDescent="0.2">
      <c r="J18229" s="186"/>
    </row>
    <row r="18230" spans="10:10" x14ac:dyDescent="0.2">
      <c r="J18230" s="186"/>
    </row>
    <row r="18231" spans="10:10" x14ac:dyDescent="0.2">
      <c r="J18231" s="186"/>
    </row>
    <row r="18232" spans="10:10" x14ac:dyDescent="0.2">
      <c r="J18232" s="186"/>
    </row>
    <row r="18233" spans="10:10" x14ac:dyDescent="0.2">
      <c r="J18233" s="186"/>
    </row>
    <row r="18234" spans="10:10" x14ac:dyDescent="0.2">
      <c r="J18234" s="186"/>
    </row>
    <row r="18235" spans="10:10" x14ac:dyDescent="0.2">
      <c r="J18235" s="186"/>
    </row>
    <row r="18236" spans="10:10" x14ac:dyDescent="0.2">
      <c r="J18236" s="186"/>
    </row>
    <row r="18237" spans="10:10" x14ac:dyDescent="0.2">
      <c r="J18237" s="186"/>
    </row>
    <row r="18238" spans="10:10" x14ac:dyDescent="0.2">
      <c r="J18238" s="186"/>
    </row>
    <row r="18239" spans="10:10" x14ac:dyDescent="0.2">
      <c r="J18239" s="186"/>
    </row>
    <row r="18240" spans="10:10" x14ac:dyDescent="0.2">
      <c r="J18240" s="186"/>
    </row>
    <row r="18241" spans="10:10" x14ac:dyDescent="0.2">
      <c r="J18241" s="186"/>
    </row>
    <row r="18242" spans="10:10" x14ac:dyDescent="0.2">
      <c r="J18242" s="186"/>
    </row>
    <row r="18243" spans="10:10" x14ac:dyDescent="0.2">
      <c r="J18243" s="186"/>
    </row>
    <row r="18244" spans="10:10" x14ac:dyDescent="0.2">
      <c r="J18244" s="186"/>
    </row>
    <row r="18245" spans="10:10" x14ac:dyDescent="0.2">
      <c r="J18245" s="186"/>
    </row>
    <row r="18246" spans="10:10" x14ac:dyDescent="0.2">
      <c r="J18246" s="186"/>
    </row>
    <row r="18247" spans="10:10" x14ac:dyDescent="0.2">
      <c r="J18247" s="186"/>
    </row>
    <row r="18248" spans="10:10" x14ac:dyDescent="0.2">
      <c r="J18248" s="186"/>
    </row>
    <row r="18249" spans="10:10" x14ac:dyDescent="0.2">
      <c r="J18249" s="186"/>
    </row>
    <row r="18250" spans="10:10" x14ac:dyDescent="0.2">
      <c r="J18250" s="186"/>
    </row>
    <row r="18251" spans="10:10" x14ac:dyDescent="0.2">
      <c r="J18251" s="186"/>
    </row>
    <row r="18252" spans="10:10" x14ac:dyDescent="0.2">
      <c r="J18252" s="186"/>
    </row>
    <row r="18253" spans="10:10" x14ac:dyDescent="0.2">
      <c r="J18253" s="186"/>
    </row>
    <row r="18254" spans="10:10" x14ac:dyDescent="0.2">
      <c r="J18254" s="186"/>
    </row>
    <row r="18255" spans="10:10" x14ac:dyDescent="0.2">
      <c r="J18255" s="186"/>
    </row>
    <row r="18256" spans="10:10" x14ac:dyDescent="0.2">
      <c r="J18256" s="186"/>
    </row>
    <row r="18257" spans="10:10" x14ac:dyDescent="0.2">
      <c r="J18257" s="186"/>
    </row>
    <row r="18258" spans="10:10" x14ac:dyDescent="0.2">
      <c r="J18258" s="186"/>
    </row>
    <row r="18259" spans="10:10" x14ac:dyDescent="0.2">
      <c r="J18259" s="186"/>
    </row>
    <row r="18260" spans="10:10" x14ac:dyDescent="0.2">
      <c r="J18260" s="186"/>
    </row>
    <row r="18261" spans="10:10" x14ac:dyDescent="0.2">
      <c r="J18261" s="186"/>
    </row>
    <row r="18262" spans="10:10" x14ac:dyDescent="0.2">
      <c r="J18262" s="186"/>
    </row>
    <row r="18263" spans="10:10" x14ac:dyDescent="0.2">
      <c r="J18263" s="186"/>
    </row>
    <row r="18264" spans="10:10" x14ac:dyDescent="0.2">
      <c r="J18264" s="186"/>
    </row>
    <row r="18265" spans="10:10" x14ac:dyDescent="0.2">
      <c r="J18265" s="186"/>
    </row>
    <row r="18266" spans="10:10" x14ac:dyDescent="0.2">
      <c r="J18266" s="186"/>
    </row>
    <row r="18267" spans="10:10" x14ac:dyDescent="0.2">
      <c r="J18267" s="186"/>
    </row>
    <row r="18268" spans="10:10" x14ac:dyDescent="0.2">
      <c r="J18268" s="186"/>
    </row>
    <row r="18269" spans="10:10" x14ac:dyDescent="0.2">
      <c r="J18269" s="186"/>
    </row>
    <row r="18270" spans="10:10" x14ac:dyDescent="0.2">
      <c r="J18270" s="186"/>
    </row>
    <row r="18271" spans="10:10" x14ac:dyDescent="0.2">
      <c r="J18271" s="186"/>
    </row>
    <row r="18272" spans="10:10" x14ac:dyDescent="0.2">
      <c r="J18272" s="186"/>
    </row>
    <row r="18273" spans="10:10" x14ac:dyDescent="0.2">
      <c r="J18273" s="186"/>
    </row>
    <row r="18274" spans="10:10" x14ac:dyDescent="0.2">
      <c r="J18274" s="186"/>
    </row>
    <row r="18275" spans="10:10" x14ac:dyDescent="0.2">
      <c r="J18275" s="186"/>
    </row>
    <row r="18276" spans="10:10" x14ac:dyDescent="0.2">
      <c r="J18276" s="186"/>
    </row>
    <row r="18277" spans="10:10" x14ac:dyDescent="0.2">
      <c r="J18277" s="186"/>
    </row>
    <row r="18278" spans="10:10" x14ac:dyDescent="0.2">
      <c r="J18278" s="186"/>
    </row>
    <row r="18279" spans="10:10" x14ac:dyDescent="0.2">
      <c r="J18279" s="186"/>
    </row>
    <row r="18280" spans="10:10" x14ac:dyDescent="0.2">
      <c r="J18280" s="186"/>
    </row>
    <row r="18281" spans="10:10" x14ac:dyDescent="0.2">
      <c r="J18281" s="186"/>
    </row>
    <row r="18282" spans="10:10" x14ac:dyDescent="0.2">
      <c r="J18282" s="186"/>
    </row>
    <row r="18283" spans="10:10" x14ac:dyDescent="0.2">
      <c r="J18283" s="186"/>
    </row>
    <row r="18284" spans="10:10" x14ac:dyDescent="0.2">
      <c r="J18284" s="186"/>
    </row>
    <row r="18285" spans="10:10" x14ac:dyDescent="0.2">
      <c r="J18285" s="186"/>
    </row>
    <row r="18286" spans="10:10" x14ac:dyDescent="0.2">
      <c r="J18286" s="186"/>
    </row>
    <row r="18287" spans="10:10" x14ac:dyDescent="0.2">
      <c r="J18287" s="186"/>
    </row>
    <row r="18288" spans="10:10" x14ac:dyDescent="0.2">
      <c r="J18288" s="186"/>
    </row>
    <row r="18289" spans="10:10" x14ac:dyDescent="0.2">
      <c r="J18289" s="186"/>
    </row>
    <row r="18290" spans="10:10" x14ac:dyDescent="0.2">
      <c r="J18290" s="186"/>
    </row>
    <row r="18291" spans="10:10" x14ac:dyDescent="0.2">
      <c r="J18291" s="186"/>
    </row>
    <row r="18292" spans="10:10" x14ac:dyDescent="0.2">
      <c r="J18292" s="186"/>
    </row>
    <row r="18293" spans="10:10" x14ac:dyDescent="0.2">
      <c r="J18293" s="186"/>
    </row>
    <row r="18294" spans="10:10" x14ac:dyDescent="0.2">
      <c r="J18294" s="186"/>
    </row>
    <row r="18295" spans="10:10" x14ac:dyDescent="0.2">
      <c r="J18295" s="186"/>
    </row>
    <row r="18296" spans="10:10" x14ac:dyDescent="0.2">
      <c r="J18296" s="186"/>
    </row>
    <row r="18297" spans="10:10" x14ac:dyDescent="0.2">
      <c r="J18297" s="186"/>
    </row>
    <row r="18298" spans="10:10" x14ac:dyDescent="0.2">
      <c r="J18298" s="186"/>
    </row>
    <row r="18299" spans="10:10" x14ac:dyDescent="0.2">
      <c r="J18299" s="186"/>
    </row>
    <row r="18300" spans="10:10" x14ac:dyDescent="0.2">
      <c r="J18300" s="186"/>
    </row>
    <row r="18301" spans="10:10" x14ac:dyDescent="0.2">
      <c r="J18301" s="186"/>
    </row>
    <row r="18302" spans="10:10" x14ac:dyDescent="0.2">
      <c r="J18302" s="186"/>
    </row>
    <row r="18303" spans="10:10" x14ac:dyDescent="0.2">
      <c r="J18303" s="186"/>
    </row>
    <row r="18304" spans="10:10" x14ac:dyDescent="0.2">
      <c r="J18304" s="186"/>
    </row>
    <row r="18305" spans="10:10" x14ac:dyDescent="0.2">
      <c r="J18305" s="186"/>
    </row>
    <row r="18306" spans="10:10" x14ac:dyDescent="0.2">
      <c r="J18306" s="186"/>
    </row>
    <row r="18307" spans="10:10" x14ac:dyDescent="0.2">
      <c r="J18307" s="186"/>
    </row>
    <row r="18308" spans="10:10" x14ac:dyDescent="0.2">
      <c r="J18308" s="186"/>
    </row>
    <row r="18309" spans="10:10" x14ac:dyDescent="0.2">
      <c r="J18309" s="186"/>
    </row>
    <row r="18310" spans="10:10" x14ac:dyDescent="0.2">
      <c r="J18310" s="186"/>
    </row>
    <row r="18311" spans="10:10" x14ac:dyDescent="0.2">
      <c r="J18311" s="186"/>
    </row>
    <row r="18312" spans="10:10" x14ac:dyDescent="0.2">
      <c r="J18312" s="186"/>
    </row>
    <row r="18313" spans="10:10" x14ac:dyDescent="0.2">
      <c r="J18313" s="186"/>
    </row>
    <row r="18314" spans="10:10" x14ac:dyDescent="0.2">
      <c r="J18314" s="186"/>
    </row>
    <row r="18315" spans="10:10" x14ac:dyDescent="0.2">
      <c r="J18315" s="186"/>
    </row>
    <row r="18316" spans="10:10" x14ac:dyDescent="0.2">
      <c r="J18316" s="186"/>
    </row>
    <row r="18317" spans="10:10" x14ac:dyDescent="0.2">
      <c r="J18317" s="186"/>
    </row>
    <row r="18318" spans="10:10" x14ac:dyDescent="0.2">
      <c r="J18318" s="186"/>
    </row>
    <row r="18319" spans="10:10" x14ac:dyDescent="0.2">
      <c r="J18319" s="186"/>
    </row>
    <row r="18320" spans="10:10" x14ac:dyDescent="0.2">
      <c r="J18320" s="186"/>
    </row>
    <row r="18321" spans="10:10" x14ac:dyDescent="0.2">
      <c r="J18321" s="186"/>
    </row>
    <row r="18322" spans="10:10" x14ac:dyDescent="0.2">
      <c r="J18322" s="186"/>
    </row>
    <row r="18323" spans="10:10" x14ac:dyDescent="0.2">
      <c r="J18323" s="186"/>
    </row>
    <row r="18324" spans="10:10" x14ac:dyDescent="0.2">
      <c r="J18324" s="186"/>
    </row>
    <row r="18325" spans="10:10" x14ac:dyDescent="0.2">
      <c r="J18325" s="186"/>
    </row>
    <row r="18326" spans="10:10" x14ac:dyDescent="0.2">
      <c r="J18326" s="186"/>
    </row>
    <row r="18327" spans="10:10" x14ac:dyDescent="0.2">
      <c r="J18327" s="186"/>
    </row>
    <row r="18328" spans="10:10" x14ac:dyDescent="0.2">
      <c r="J18328" s="186"/>
    </row>
    <row r="18329" spans="10:10" x14ac:dyDescent="0.2">
      <c r="J18329" s="186"/>
    </row>
    <row r="18330" spans="10:10" x14ac:dyDescent="0.2">
      <c r="J18330" s="186"/>
    </row>
    <row r="18331" spans="10:10" x14ac:dyDescent="0.2">
      <c r="J18331" s="186"/>
    </row>
    <row r="18332" spans="10:10" x14ac:dyDescent="0.2">
      <c r="J18332" s="186"/>
    </row>
    <row r="18333" spans="10:10" x14ac:dyDescent="0.2">
      <c r="J18333" s="186"/>
    </row>
    <row r="18334" spans="10:10" x14ac:dyDescent="0.2">
      <c r="J18334" s="186"/>
    </row>
    <row r="18335" spans="10:10" x14ac:dyDescent="0.2">
      <c r="J18335" s="186"/>
    </row>
    <row r="18336" spans="10:10" x14ac:dyDescent="0.2">
      <c r="J18336" s="186"/>
    </row>
    <row r="18337" spans="10:10" x14ac:dyDescent="0.2">
      <c r="J18337" s="186"/>
    </row>
    <row r="18338" spans="10:10" x14ac:dyDescent="0.2">
      <c r="J18338" s="186"/>
    </row>
    <row r="18339" spans="10:10" x14ac:dyDescent="0.2">
      <c r="J18339" s="186"/>
    </row>
    <row r="18340" spans="10:10" x14ac:dyDescent="0.2">
      <c r="J18340" s="186"/>
    </row>
    <row r="18341" spans="10:10" x14ac:dyDescent="0.2">
      <c r="J18341" s="186"/>
    </row>
    <row r="18342" spans="10:10" x14ac:dyDescent="0.2">
      <c r="J18342" s="186"/>
    </row>
    <row r="18343" spans="10:10" x14ac:dyDescent="0.2">
      <c r="J18343" s="186"/>
    </row>
    <row r="18344" spans="10:10" x14ac:dyDescent="0.2">
      <c r="J18344" s="186"/>
    </row>
    <row r="18345" spans="10:10" x14ac:dyDescent="0.2">
      <c r="J18345" s="186"/>
    </row>
    <row r="18346" spans="10:10" x14ac:dyDescent="0.2">
      <c r="J18346" s="186"/>
    </row>
    <row r="18347" spans="10:10" x14ac:dyDescent="0.2">
      <c r="J18347" s="186"/>
    </row>
    <row r="18348" spans="10:10" x14ac:dyDescent="0.2">
      <c r="J18348" s="186"/>
    </row>
    <row r="18349" spans="10:10" x14ac:dyDescent="0.2">
      <c r="J18349" s="186"/>
    </row>
    <row r="18350" spans="10:10" x14ac:dyDescent="0.2">
      <c r="J18350" s="186"/>
    </row>
    <row r="18351" spans="10:10" x14ac:dyDescent="0.2">
      <c r="J18351" s="186"/>
    </row>
    <row r="18352" spans="10:10" x14ac:dyDescent="0.2">
      <c r="J18352" s="186"/>
    </row>
    <row r="18353" spans="10:10" x14ac:dyDescent="0.2">
      <c r="J18353" s="186"/>
    </row>
    <row r="18354" spans="10:10" x14ac:dyDescent="0.2">
      <c r="J18354" s="186"/>
    </row>
    <row r="18355" spans="10:10" x14ac:dyDescent="0.2">
      <c r="J18355" s="186"/>
    </row>
    <row r="18356" spans="10:10" x14ac:dyDescent="0.2">
      <c r="J18356" s="186"/>
    </row>
    <row r="18357" spans="10:10" x14ac:dyDescent="0.2">
      <c r="J18357" s="186"/>
    </row>
    <row r="18358" spans="10:10" x14ac:dyDescent="0.2">
      <c r="J18358" s="186"/>
    </row>
    <row r="18359" spans="10:10" x14ac:dyDescent="0.2">
      <c r="J18359" s="186"/>
    </row>
    <row r="18360" spans="10:10" x14ac:dyDescent="0.2">
      <c r="J18360" s="186"/>
    </row>
    <row r="18361" spans="10:10" x14ac:dyDescent="0.2">
      <c r="J18361" s="186"/>
    </row>
    <row r="18362" spans="10:10" x14ac:dyDescent="0.2">
      <c r="J18362" s="186"/>
    </row>
    <row r="18363" spans="10:10" x14ac:dyDescent="0.2">
      <c r="J18363" s="186"/>
    </row>
    <row r="18364" spans="10:10" x14ac:dyDescent="0.2">
      <c r="J18364" s="186"/>
    </row>
    <row r="18365" spans="10:10" x14ac:dyDescent="0.2">
      <c r="J18365" s="186"/>
    </row>
    <row r="18366" spans="10:10" x14ac:dyDescent="0.2">
      <c r="J18366" s="186"/>
    </row>
    <row r="18367" spans="10:10" x14ac:dyDescent="0.2">
      <c r="J18367" s="186"/>
    </row>
    <row r="18368" spans="10:10" x14ac:dyDescent="0.2">
      <c r="J18368" s="186"/>
    </row>
    <row r="18369" spans="10:10" x14ac:dyDescent="0.2">
      <c r="J18369" s="186"/>
    </row>
    <row r="18370" spans="10:10" x14ac:dyDescent="0.2">
      <c r="J18370" s="186"/>
    </row>
    <row r="18371" spans="10:10" x14ac:dyDescent="0.2">
      <c r="J18371" s="186"/>
    </row>
    <row r="18372" spans="10:10" x14ac:dyDescent="0.2">
      <c r="J18372" s="186"/>
    </row>
    <row r="18373" spans="10:10" x14ac:dyDescent="0.2">
      <c r="J18373" s="186"/>
    </row>
    <row r="18374" spans="10:10" x14ac:dyDescent="0.2">
      <c r="J18374" s="186"/>
    </row>
    <row r="18375" spans="10:10" x14ac:dyDescent="0.2">
      <c r="J18375" s="186"/>
    </row>
    <row r="18376" spans="10:10" x14ac:dyDescent="0.2">
      <c r="J18376" s="186"/>
    </row>
    <row r="18377" spans="10:10" x14ac:dyDescent="0.2">
      <c r="J18377" s="186"/>
    </row>
    <row r="18378" spans="10:10" x14ac:dyDescent="0.2">
      <c r="J18378" s="186"/>
    </row>
    <row r="18379" spans="10:10" x14ac:dyDescent="0.2">
      <c r="J18379" s="186"/>
    </row>
    <row r="18380" spans="10:10" x14ac:dyDescent="0.2">
      <c r="J18380" s="186"/>
    </row>
    <row r="18381" spans="10:10" x14ac:dyDescent="0.2">
      <c r="J18381" s="186"/>
    </row>
    <row r="18382" spans="10:10" x14ac:dyDescent="0.2">
      <c r="J18382" s="186"/>
    </row>
    <row r="18383" spans="10:10" x14ac:dyDescent="0.2">
      <c r="J18383" s="186"/>
    </row>
    <row r="18384" spans="10:10" x14ac:dyDescent="0.2">
      <c r="J18384" s="186"/>
    </row>
    <row r="18385" spans="10:10" x14ac:dyDescent="0.2">
      <c r="J18385" s="186"/>
    </row>
    <row r="18386" spans="10:10" x14ac:dyDescent="0.2">
      <c r="J18386" s="186"/>
    </row>
    <row r="18387" spans="10:10" x14ac:dyDescent="0.2">
      <c r="J18387" s="186"/>
    </row>
    <row r="18388" spans="10:10" x14ac:dyDescent="0.2">
      <c r="J18388" s="186"/>
    </row>
    <row r="18389" spans="10:10" x14ac:dyDescent="0.2">
      <c r="J18389" s="186"/>
    </row>
    <row r="18390" spans="10:10" x14ac:dyDescent="0.2">
      <c r="J18390" s="186"/>
    </row>
    <row r="18391" spans="10:10" x14ac:dyDescent="0.2">
      <c r="J18391" s="186"/>
    </row>
    <row r="18392" spans="10:10" x14ac:dyDescent="0.2">
      <c r="J18392" s="186"/>
    </row>
    <row r="18393" spans="10:10" x14ac:dyDescent="0.2">
      <c r="J18393" s="186"/>
    </row>
    <row r="18394" spans="10:10" x14ac:dyDescent="0.2">
      <c r="J18394" s="186"/>
    </row>
    <row r="18395" spans="10:10" x14ac:dyDescent="0.2">
      <c r="J18395" s="186"/>
    </row>
    <row r="18396" spans="10:10" x14ac:dyDescent="0.2">
      <c r="J18396" s="186"/>
    </row>
    <row r="18397" spans="10:10" x14ac:dyDescent="0.2">
      <c r="J18397" s="186"/>
    </row>
    <row r="18398" spans="10:10" x14ac:dyDescent="0.2">
      <c r="J18398" s="186"/>
    </row>
    <row r="18399" spans="10:10" x14ac:dyDescent="0.2">
      <c r="J18399" s="186"/>
    </row>
    <row r="18400" spans="10:10" x14ac:dyDescent="0.2">
      <c r="J18400" s="186"/>
    </row>
    <row r="18401" spans="10:10" x14ac:dyDescent="0.2">
      <c r="J18401" s="186"/>
    </row>
    <row r="18402" spans="10:10" x14ac:dyDescent="0.2">
      <c r="J18402" s="186"/>
    </row>
    <row r="18403" spans="10:10" x14ac:dyDescent="0.2">
      <c r="J18403" s="186"/>
    </row>
    <row r="18404" spans="10:10" x14ac:dyDescent="0.2">
      <c r="J18404" s="186"/>
    </row>
    <row r="18405" spans="10:10" x14ac:dyDescent="0.2">
      <c r="J18405" s="186"/>
    </row>
    <row r="18406" spans="10:10" x14ac:dyDescent="0.2">
      <c r="J18406" s="186"/>
    </row>
    <row r="18407" spans="10:10" x14ac:dyDescent="0.2">
      <c r="J18407" s="186"/>
    </row>
    <row r="18408" spans="10:10" x14ac:dyDescent="0.2">
      <c r="J18408" s="186"/>
    </row>
    <row r="18409" spans="10:10" x14ac:dyDescent="0.2">
      <c r="J18409" s="186"/>
    </row>
    <row r="18410" spans="10:10" x14ac:dyDescent="0.2">
      <c r="J18410" s="186"/>
    </row>
    <row r="18411" spans="10:10" x14ac:dyDescent="0.2">
      <c r="J18411" s="186"/>
    </row>
    <row r="18412" spans="10:10" x14ac:dyDescent="0.2">
      <c r="J18412" s="186"/>
    </row>
    <row r="18413" spans="10:10" x14ac:dyDescent="0.2">
      <c r="J18413" s="186"/>
    </row>
    <row r="18414" spans="10:10" x14ac:dyDescent="0.2">
      <c r="J18414" s="186"/>
    </row>
    <row r="18415" spans="10:10" x14ac:dyDescent="0.2">
      <c r="J18415" s="186"/>
    </row>
    <row r="18416" spans="10:10" x14ac:dyDescent="0.2">
      <c r="J18416" s="186"/>
    </row>
    <row r="18417" spans="10:10" x14ac:dyDescent="0.2">
      <c r="J18417" s="186"/>
    </row>
    <row r="18418" spans="10:10" x14ac:dyDescent="0.2">
      <c r="J18418" s="186"/>
    </row>
    <row r="18419" spans="10:10" x14ac:dyDescent="0.2">
      <c r="J18419" s="186"/>
    </row>
    <row r="18420" spans="10:10" x14ac:dyDescent="0.2">
      <c r="J18420" s="186"/>
    </row>
    <row r="18421" spans="10:10" x14ac:dyDescent="0.2">
      <c r="J18421" s="186"/>
    </row>
    <row r="18422" spans="10:10" x14ac:dyDescent="0.2">
      <c r="J18422" s="186"/>
    </row>
    <row r="18423" spans="10:10" x14ac:dyDescent="0.2">
      <c r="J18423" s="186"/>
    </row>
    <row r="18424" spans="10:10" x14ac:dyDescent="0.2">
      <c r="J18424" s="186"/>
    </row>
    <row r="18425" spans="10:10" x14ac:dyDescent="0.2">
      <c r="J18425" s="186"/>
    </row>
    <row r="18426" spans="10:10" x14ac:dyDescent="0.2">
      <c r="J18426" s="186"/>
    </row>
    <row r="18427" spans="10:10" x14ac:dyDescent="0.2">
      <c r="J18427" s="186"/>
    </row>
    <row r="18428" spans="10:10" x14ac:dyDescent="0.2">
      <c r="J18428" s="186"/>
    </row>
    <row r="18429" spans="10:10" x14ac:dyDescent="0.2">
      <c r="J18429" s="186"/>
    </row>
    <row r="18430" spans="10:10" x14ac:dyDescent="0.2">
      <c r="J18430" s="186"/>
    </row>
    <row r="18431" spans="10:10" x14ac:dyDescent="0.2">
      <c r="J18431" s="186"/>
    </row>
    <row r="18432" spans="10:10" x14ac:dyDescent="0.2">
      <c r="J18432" s="186"/>
    </row>
    <row r="18433" spans="10:10" x14ac:dyDescent="0.2">
      <c r="J18433" s="186"/>
    </row>
    <row r="18434" spans="10:10" x14ac:dyDescent="0.2">
      <c r="J18434" s="186"/>
    </row>
    <row r="18435" spans="10:10" x14ac:dyDescent="0.2">
      <c r="J18435" s="186"/>
    </row>
    <row r="18436" spans="10:10" x14ac:dyDescent="0.2">
      <c r="J18436" s="186"/>
    </row>
    <row r="18437" spans="10:10" x14ac:dyDescent="0.2">
      <c r="J18437" s="186"/>
    </row>
    <row r="18438" spans="10:10" x14ac:dyDescent="0.2">
      <c r="J18438" s="186"/>
    </row>
    <row r="18439" spans="10:10" x14ac:dyDescent="0.2">
      <c r="J18439" s="186"/>
    </row>
    <row r="18440" spans="10:10" x14ac:dyDescent="0.2">
      <c r="J18440" s="186"/>
    </row>
    <row r="18441" spans="10:10" x14ac:dyDescent="0.2">
      <c r="J18441" s="186"/>
    </row>
    <row r="18442" spans="10:10" x14ac:dyDescent="0.2">
      <c r="J18442" s="186"/>
    </row>
    <row r="18443" spans="10:10" x14ac:dyDescent="0.2">
      <c r="J18443" s="186"/>
    </row>
    <row r="18444" spans="10:10" x14ac:dyDescent="0.2">
      <c r="J18444" s="186"/>
    </row>
    <row r="18445" spans="10:10" x14ac:dyDescent="0.2">
      <c r="J18445" s="186"/>
    </row>
    <row r="18446" spans="10:10" x14ac:dyDescent="0.2">
      <c r="J18446" s="186"/>
    </row>
    <row r="18447" spans="10:10" x14ac:dyDescent="0.2">
      <c r="J18447" s="186"/>
    </row>
    <row r="18448" spans="10:10" x14ac:dyDescent="0.2">
      <c r="J18448" s="186"/>
    </row>
    <row r="18449" spans="10:10" x14ac:dyDescent="0.2">
      <c r="J18449" s="186"/>
    </row>
    <row r="18450" spans="10:10" x14ac:dyDescent="0.2">
      <c r="J18450" s="186"/>
    </row>
    <row r="18451" spans="10:10" x14ac:dyDescent="0.2">
      <c r="J18451" s="186"/>
    </row>
    <row r="18452" spans="10:10" x14ac:dyDescent="0.2">
      <c r="J18452" s="186"/>
    </row>
    <row r="18453" spans="10:10" x14ac:dyDescent="0.2">
      <c r="J18453" s="186"/>
    </row>
    <row r="18454" spans="10:10" x14ac:dyDescent="0.2">
      <c r="J18454" s="186"/>
    </row>
    <row r="18455" spans="10:10" x14ac:dyDescent="0.2">
      <c r="J18455" s="186"/>
    </row>
    <row r="18456" spans="10:10" x14ac:dyDescent="0.2">
      <c r="J18456" s="186"/>
    </row>
    <row r="18457" spans="10:10" x14ac:dyDescent="0.2">
      <c r="J18457" s="186"/>
    </row>
    <row r="18458" spans="10:10" x14ac:dyDescent="0.2">
      <c r="J18458" s="186"/>
    </row>
    <row r="18459" spans="10:10" x14ac:dyDescent="0.2">
      <c r="J18459" s="186"/>
    </row>
    <row r="18460" spans="10:10" x14ac:dyDescent="0.2">
      <c r="J18460" s="186"/>
    </row>
    <row r="18461" spans="10:10" x14ac:dyDescent="0.2">
      <c r="J18461" s="186"/>
    </row>
    <row r="18462" spans="10:10" x14ac:dyDescent="0.2">
      <c r="J18462" s="186"/>
    </row>
    <row r="18463" spans="10:10" x14ac:dyDescent="0.2">
      <c r="J18463" s="186"/>
    </row>
    <row r="18464" spans="10:10" x14ac:dyDescent="0.2">
      <c r="J18464" s="186"/>
    </row>
    <row r="18465" spans="10:10" x14ac:dyDescent="0.2">
      <c r="J18465" s="186"/>
    </row>
    <row r="18466" spans="10:10" x14ac:dyDescent="0.2">
      <c r="J18466" s="186"/>
    </row>
    <row r="18467" spans="10:10" x14ac:dyDescent="0.2">
      <c r="J18467" s="186"/>
    </row>
    <row r="18468" spans="10:10" x14ac:dyDescent="0.2">
      <c r="J18468" s="186"/>
    </row>
    <row r="18469" spans="10:10" x14ac:dyDescent="0.2">
      <c r="J18469" s="186"/>
    </row>
    <row r="18470" spans="10:10" x14ac:dyDescent="0.2">
      <c r="J18470" s="186"/>
    </row>
    <row r="18471" spans="10:10" x14ac:dyDescent="0.2">
      <c r="J18471" s="186"/>
    </row>
    <row r="18472" spans="10:10" x14ac:dyDescent="0.2">
      <c r="J18472" s="186"/>
    </row>
    <row r="18473" spans="10:10" x14ac:dyDescent="0.2">
      <c r="J18473" s="186"/>
    </row>
    <row r="18474" spans="10:10" x14ac:dyDescent="0.2">
      <c r="J18474" s="186"/>
    </row>
    <row r="18475" spans="10:10" x14ac:dyDescent="0.2">
      <c r="J18475" s="186"/>
    </row>
    <row r="18476" spans="10:10" x14ac:dyDescent="0.2">
      <c r="J18476" s="186"/>
    </row>
    <row r="18477" spans="10:10" x14ac:dyDescent="0.2">
      <c r="J18477" s="186"/>
    </row>
    <row r="18478" spans="10:10" x14ac:dyDescent="0.2">
      <c r="J18478" s="186"/>
    </row>
    <row r="18479" spans="10:10" x14ac:dyDescent="0.2">
      <c r="J18479" s="186"/>
    </row>
    <row r="18480" spans="10:10" x14ac:dyDescent="0.2">
      <c r="J18480" s="186"/>
    </row>
    <row r="18481" spans="10:10" x14ac:dyDescent="0.2">
      <c r="J18481" s="186"/>
    </row>
    <row r="18482" spans="10:10" x14ac:dyDescent="0.2">
      <c r="J18482" s="186"/>
    </row>
    <row r="18483" spans="10:10" x14ac:dyDescent="0.2">
      <c r="J18483" s="186"/>
    </row>
    <row r="18484" spans="10:10" x14ac:dyDescent="0.2">
      <c r="J18484" s="186"/>
    </row>
    <row r="18485" spans="10:10" x14ac:dyDescent="0.2">
      <c r="J18485" s="186"/>
    </row>
    <row r="18486" spans="10:10" x14ac:dyDescent="0.2">
      <c r="J18486" s="186"/>
    </row>
    <row r="18487" spans="10:10" x14ac:dyDescent="0.2">
      <c r="J18487" s="186"/>
    </row>
    <row r="18488" spans="10:10" x14ac:dyDescent="0.2">
      <c r="J18488" s="186"/>
    </row>
    <row r="18489" spans="10:10" x14ac:dyDescent="0.2">
      <c r="J18489" s="186"/>
    </row>
    <row r="18490" spans="10:10" x14ac:dyDescent="0.2">
      <c r="J18490" s="186"/>
    </row>
    <row r="18491" spans="10:10" x14ac:dyDescent="0.2">
      <c r="J18491" s="186"/>
    </row>
    <row r="18492" spans="10:10" x14ac:dyDescent="0.2">
      <c r="J18492" s="186"/>
    </row>
    <row r="18493" spans="10:10" x14ac:dyDescent="0.2">
      <c r="J18493" s="186"/>
    </row>
    <row r="18494" spans="10:10" x14ac:dyDescent="0.2">
      <c r="J18494" s="186"/>
    </row>
    <row r="18495" spans="10:10" x14ac:dyDescent="0.2">
      <c r="J18495" s="186"/>
    </row>
    <row r="18496" spans="10:10" x14ac:dyDescent="0.2">
      <c r="J18496" s="186"/>
    </row>
    <row r="18497" spans="10:10" x14ac:dyDescent="0.2">
      <c r="J18497" s="186"/>
    </row>
    <row r="18498" spans="10:10" x14ac:dyDescent="0.2">
      <c r="J18498" s="186"/>
    </row>
    <row r="18499" spans="10:10" x14ac:dyDescent="0.2">
      <c r="J18499" s="186"/>
    </row>
    <row r="18500" spans="10:10" x14ac:dyDescent="0.2">
      <c r="J18500" s="186"/>
    </row>
    <row r="18501" spans="10:10" x14ac:dyDescent="0.2">
      <c r="J18501" s="186"/>
    </row>
    <row r="18502" spans="10:10" x14ac:dyDescent="0.2">
      <c r="J18502" s="186"/>
    </row>
    <row r="18503" spans="10:10" x14ac:dyDescent="0.2">
      <c r="J18503" s="186"/>
    </row>
    <row r="18504" spans="10:10" x14ac:dyDescent="0.2">
      <c r="J18504" s="186"/>
    </row>
    <row r="18505" spans="10:10" x14ac:dyDescent="0.2">
      <c r="J18505" s="186"/>
    </row>
    <row r="18506" spans="10:10" x14ac:dyDescent="0.2">
      <c r="J18506" s="186"/>
    </row>
    <row r="18507" spans="10:10" x14ac:dyDescent="0.2">
      <c r="J18507" s="186"/>
    </row>
    <row r="18508" spans="10:10" x14ac:dyDescent="0.2">
      <c r="J18508" s="186"/>
    </row>
    <row r="18509" spans="10:10" x14ac:dyDescent="0.2">
      <c r="J18509" s="186"/>
    </row>
    <row r="18510" spans="10:10" x14ac:dyDescent="0.2">
      <c r="J18510" s="186"/>
    </row>
    <row r="18511" spans="10:10" x14ac:dyDescent="0.2">
      <c r="J18511" s="186"/>
    </row>
    <row r="18512" spans="10:10" x14ac:dyDescent="0.2">
      <c r="J18512" s="186"/>
    </row>
    <row r="18513" spans="10:10" x14ac:dyDescent="0.2">
      <c r="J18513" s="186"/>
    </row>
    <row r="18514" spans="10:10" x14ac:dyDescent="0.2">
      <c r="J18514" s="186"/>
    </row>
    <row r="18515" spans="10:10" x14ac:dyDescent="0.2">
      <c r="J18515" s="186"/>
    </row>
    <row r="18516" spans="10:10" x14ac:dyDescent="0.2">
      <c r="J18516" s="186"/>
    </row>
    <row r="18517" spans="10:10" x14ac:dyDescent="0.2">
      <c r="J18517" s="186"/>
    </row>
    <row r="18518" spans="10:10" x14ac:dyDescent="0.2">
      <c r="J18518" s="186"/>
    </row>
    <row r="18519" spans="10:10" x14ac:dyDescent="0.2">
      <c r="J18519" s="186"/>
    </row>
    <row r="18520" spans="10:10" x14ac:dyDescent="0.2">
      <c r="J18520" s="186"/>
    </row>
    <row r="18521" spans="10:10" x14ac:dyDescent="0.2">
      <c r="J18521" s="186"/>
    </row>
    <row r="18522" spans="10:10" x14ac:dyDescent="0.2">
      <c r="J18522" s="186"/>
    </row>
    <row r="18523" spans="10:10" x14ac:dyDescent="0.2">
      <c r="J18523" s="186"/>
    </row>
    <row r="18524" spans="10:10" x14ac:dyDescent="0.2">
      <c r="J18524" s="186"/>
    </row>
    <row r="18525" spans="10:10" x14ac:dyDescent="0.2">
      <c r="J18525" s="186"/>
    </row>
    <row r="18526" spans="10:10" x14ac:dyDescent="0.2">
      <c r="J18526" s="186"/>
    </row>
    <row r="18527" spans="10:10" x14ac:dyDescent="0.2">
      <c r="J18527" s="186"/>
    </row>
    <row r="18528" spans="10:10" x14ac:dyDescent="0.2">
      <c r="J18528" s="186"/>
    </row>
    <row r="18529" spans="10:10" x14ac:dyDescent="0.2">
      <c r="J18529" s="186"/>
    </row>
    <row r="18530" spans="10:10" x14ac:dyDescent="0.2">
      <c r="J18530" s="186"/>
    </row>
    <row r="18531" spans="10:10" x14ac:dyDescent="0.2">
      <c r="J18531" s="186"/>
    </row>
    <row r="18532" spans="10:10" x14ac:dyDescent="0.2">
      <c r="J18532" s="186"/>
    </row>
    <row r="18533" spans="10:10" x14ac:dyDescent="0.2">
      <c r="J18533" s="186"/>
    </row>
    <row r="18534" spans="10:10" x14ac:dyDescent="0.2">
      <c r="J18534" s="186"/>
    </row>
    <row r="18535" spans="10:10" x14ac:dyDescent="0.2">
      <c r="J18535" s="186"/>
    </row>
    <row r="18536" spans="10:10" x14ac:dyDescent="0.2">
      <c r="J18536" s="186"/>
    </row>
    <row r="18537" spans="10:10" x14ac:dyDescent="0.2">
      <c r="J18537" s="186"/>
    </row>
    <row r="18538" spans="10:10" x14ac:dyDescent="0.2">
      <c r="J18538" s="186"/>
    </row>
    <row r="18539" spans="10:10" x14ac:dyDescent="0.2">
      <c r="J18539" s="186"/>
    </row>
    <row r="18540" spans="10:10" x14ac:dyDescent="0.2">
      <c r="J18540" s="186"/>
    </row>
    <row r="18541" spans="10:10" x14ac:dyDescent="0.2">
      <c r="J18541" s="186"/>
    </row>
    <row r="18542" spans="10:10" x14ac:dyDescent="0.2">
      <c r="J18542" s="186"/>
    </row>
    <row r="18543" spans="10:10" x14ac:dyDescent="0.2">
      <c r="J18543" s="186"/>
    </row>
    <row r="18544" spans="10:10" x14ac:dyDescent="0.2">
      <c r="J18544" s="186"/>
    </row>
    <row r="18545" spans="10:10" x14ac:dyDescent="0.2">
      <c r="J18545" s="186"/>
    </row>
    <row r="18546" spans="10:10" x14ac:dyDescent="0.2">
      <c r="J18546" s="186"/>
    </row>
    <row r="18547" spans="10:10" x14ac:dyDescent="0.2">
      <c r="J18547" s="186"/>
    </row>
    <row r="18548" spans="10:10" x14ac:dyDescent="0.2">
      <c r="J18548" s="186"/>
    </row>
    <row r="18549" spans="10:10" x14ac:dyDescent="0.2">
      <c r="J18549" s="186"/>
    </row>
    <row r="18550" spans="10:10" x14ac:dyDescent="0.2">
      <c r="J18550" s="186"/>
    </row>
    <row r="18551" spans="10:10" x14ac:dyDescent="0.2">
      <c r="J18551" s="186"/>
    </row>
    <row r="18552" spans="10:10" x14ac:dyDescent="0.2">
      <c r="J18552" s="186"/>
    </row>
    <row r="18553" spans="10:10" x14ac:dyDescent="0.2">
      <c r="J18553" s="186"/>
    </row>
    <row r="18554" spans="10:10" x14ac:dyDescent="0.2">
      <c r="J18554" s="186"/>
    </row>
    <row r="18555" spans="10:10" x14ac:dyDescent="0.2">
      <c r="J18555" s="186"/>
    </row>
    <row r="18556" spans="10:10" x14ac:dyDescent="0.2">
      <c r="J18556" s="186"/>
    </row>
    <row r="18557" spans="10:10" x14ac:dyDescent="0.2">
      <c r="J18557" s="186"/>
    </row>
    <row r="18558" spans="10:10" x14ac:dyDescent="0.2">
      <c r="J18558" s="186"/>
    </row>
    <row r="18559" spans="10:10" x14ac:dyDescent="0.2">
      <c r="J18559" s="186"/>
    </row>
    <row r="18560" spans="10:10" x14ac:dyDescent="0.2">
      <c r="J18560" s="186"/>
    </row>
    <row r="18561" spans="10:10" x14ac:dyDescent="0.2">
      <c r="J18561" s="186"/>
    </row>
    <row r="18562" spans="10:10" x14ac:dyDescent="0.2">
      <c r="J18562" s="186"/>
    </row>
    <row r="18563" spans="10:10" x14ac:dyDescent="0.2">
      <c r="J18563" s="186"/>
    </row>
    <row r="18564" spans="10:10" x14ac:dyDescent="0.2">
      <c r="J18564" s="186"/>
    </row>
    <row r="18565" spans="10:10" x14ac:dyDescent="0.2">
      <c r="J18565" s="186"/>
    </row>
    <row r="18566" spans="10:10" x14ac:dyDescent="0.2">
      <c r="J18566" s="186"/>
    </row>
    <row r="18567" spans="10:10" x14ac:dyDescent="0.2">
      <c r="J18567" s="186"/>
    </row>
    <row r="18568" spans="10:10" x14ac:dyDescent="0.2">
      <c r="J18568" s="186"/>
    </row>
    <row r="18569" spans="10:10" x14ac:dyDescent="0.2">
      <c r="J18569" s="186"/>
    </row>
    <row r="18570" spans="10:10" x14ac:dyDescent="0.2">
      <c r="J18570" s="186"/>
    </row>
    <row r="18571" spans="10:10" x14ac:dyDescent="0.2">
      <c r="J18571" s="186"/>
    </row>
    <row r="18572" spans="10:10" x14ac:dyDescent="0.2">
      <c r="J18572" s="186"/>
    </row>
    <row r="18573" spans="10:10" x14ac:dyDescent="0.2">
      <c r="J18573" s="186"/>
    </row>
    <row r="18574" spans="10:10" x14ac:dyDescent="0.2">
      <c r="J18574" s="186"/>
    </row>
    <row r="18575" spans="10:10" x14ac:dyDescent="0.2">
      <c r="J18575" s="186"/>
    </row>
    <row r="18576" spans="10:10" x14ac:dyDescent="0.2">
      <c r="J18576" s="186"/>
    </row>
    <row r="18577" spans="10:10" x14ac:dyDescent="0.2">
      <c r="J18577" s="186"/>
    </row>
    <row r="18578" spans="10:10" x14ac:dyDescent="0.2">
      <c r="J18578" s="186"/>
    </row>
    <row r="18579" spans="10:10" x14ac:dyDescent="0.2">
      <c r="J18579" s="186"/>
    </row>
    <row r="18580" spans="10:10" x14ac:dyDescent="0.2">
      <c r="J18580" s="186"/>
    </row>
    <row r="18581" spans="10:10" x14ac:dyDescent="0.2">
      <c r="J18581" s="186"/>
    </row>
    <row r="18582" spans="10:10" x14ac:dyDescent="0.2">
      <c r="J18582" s="186"/>
    </row>
    <row r="18583" spans="10:10" x14ac:dyDescent="0.2">
      <c r="J18583" s="186"/>
    </row>
    <row r="18584" spans="10:10" x14ac:dyDescent="0.2">
      <c r="J18584" s="186"/>
    </row>
    <row r="18585" spans="10:10" x14ac:dyDescent="0.2">
      <c r="J18585" s="186"/>
    </row>
    <row r="18586" spans="10:10" x14ac:dyDescent="0.2">
      <c r="J18586" s="186"/>
    </row>
    <row r="18587" spans="10:10" x14ac:dyDescent="0.2">
      <c r="J18587" s="186"/>
    </row>
    <row r="18588" spans="10:10" x14ac:dyDescent="0.2">
      <c r="J18588" s="186"/>
    </row>
    <row r="18589" spans="10:10" x14ac:dyDescent="0.2">
      <c r="J18589" s="186"/>
    </row>
    <row r="18590" spans="10:10" x14ac:dyDescent="0.2">
      <c r="J18590" s="186"/>
    </row>
    <row r="18591" spans="10:10" x14ac:dyDescent="0.2">
      <c r="J18591" s="186"/>
    </row>
    <row r="18592" spans="10:10" x14ac:dyDescent="0.2">
      <c r="J18592" s="186"/>
    </row>
    <row r="18593" spans="10:10" x14ac:dyDescent="0.2">
      <c r="J18593" s="186"/>
    </row>
    <row r="18594" spans="10:10" x14ac:dyDescent="0.2">
      <c r="J18594" s="186"/>
    </row>
    <row r="18595" spans="10:10" x14ac:dyDescent="0.2">
      <c r="J18595" s="186"/>
    </row>
    <row r="18596" spans="10:10" x14ac:dyDescent="0.2">
      <c r="J18596" s="186"/>
    </row>
    <row r="18597" spans="10:10" x14ac:dyDescent="0.2">
      <c r="J18597" s="186"/>
    </row>
    <row r="18598" spans="10:10" x14ac:dyDescent="0.2">
      <c r="J18598" s="186"/>
    </row>
    <row r="18599" spans="10:10" x14ac:dyDescent="0.2">
      <c r="J18599" s="186"/>
    </row>
    <row r="18600" spans="10:10" x14ac:dyDescent="0.2">
      <c r="J18600" s="186"/>
    </row>
    <row r="18601" spans="10:10" x14ac:dyDescent="0.2">
      <c r="J18601" s="186"/>
    </row>
    <row r="18602" spans="10:10" x14ac:dyDescent="0.2">
      <c r="J18602" s="186"/>
    </row>
    <row r="18603" spans="10:10" x14ac:dyDescent="0.2">
      <c r="J18603" s="186"/>
    </row>
    <row r="18604" spans="10:10" x14ac:dyDescent="0.2">
      <c r="J18604" s="186"/>
    </row>
    <row r="18605" spans="10:10" x14ac:dyDescent="0.2">
      <c r="J18605" s="186"/>
    </row>
    <row r="18606" spans="10:10" x14ac:dyDescent="0.2">
      <c r="J18606" s="186"/>
    </row>
    <row r="18607" spans="10:10" x14ac:dyDescent="0.2">
      <c r="J18607" s="186"/>
    </row>
    <row r="18608" spans="10:10" x14ac:dyDescent="0.2">
      <c r="J18608" s="186"/>
    </row>
    <row r="18609" spans="10:10" x14ac:dyDescent="0.2">
      <c r="J18609" s="186"/>
    </row>
    <row r="18610" spans="10:10" x14ac:dyDescent="0.2">
      <c r="J18610" s="186"/>
    </row>
    <row r="18611" spans="10:10" x14ac:dyDescent="0.2">
      <c r="J18611" s="186"/>
    </row>
    <row r="18612" spans="10:10" x14ac:dyDescent="0.2">
      <c r="J18612" s="186"/>
    </row>
    <row r="18613" spans="10:10" x14ac:dyDescent="0.2">
      <c r="J18613" s="186"/>
    </row>
    <row r="18614" spans="10:10" x14ac:dyDescent="0.2">
      <c r="J18614" s="186"/>
    </row>
    <row r="18615" spans="10:10" x14ac:dyDescent="0.2">
      <c r="J18615" s="186"/>
    </row>
    <row r="18616" spans="10:10" x14ac:dyDescent="0.2">
      <c r="J18616" s="186"/>
    </row>
    <row r="18617" spans="10:10" x14ac:dyDescent="0.2">
      <c r="J18617" s="186"/>
    </row>
    <row r="18618" spans="10:10" x14ac:dyDescent="0.2">
      <c r="J18618" s="186"/>
    </row>
    <row r="18619" spans="10:10" x14ac:dyDescent="0.2">
      <c r="J18619" s="186"/>
    </row>
    <row r="18620" spans="10:10" x14ac:dyDescent="0.2">
      <c r="J18620" s="186"/>
    </row>
    <row r="18621" spans="10:10" x14ac:dyDescent="0.2">
      <c r="J18621" s="186"/>
    </row>
    <row r="18622" spans="10:10" x14ac:dyDescent="0.2">
      <c r="J18622" s="186"/>
    </row>
    <row r="18623" spans="10:10" x14ac:dyDescent="0.2">
      <c r="J18623" s="186"/>
    </row>
    <row r="18624" spans="10:10" x14ac:dyDescent="0.2">
      <c r="J18624" s="186"/>
    </row>
    <row r="18625" spans="10:10" x14ac:dyDescent="0.2">
      <c r="J18625" s="186"/>
    </row>
    <row r="18626" spans="10:10" x14ac:dyDescent="0.2">
      <c r="J18626" s="186"/>
    </row>
    <row r="18627" spans="10:10" x14ac:dyDescent="0.2">
      <c r="J18627" s="186"/>
    </row>
    <row r="18628" spans="10:10" x14ac:dyDescent="0.2">
      <c r="J18628" s="186"/>
    </row>
    <row r="18629" spans="10:10" x14ac:dyDescent="0.2">
      <c r="J18629" s="186"/>
    </row>
    <row r="18630" spans="10:10" x14ac:dyDescent="0.2">
      <c r="J18630" s="186"/>
    </row>
    <row r="18631" spans="10:10" x14ac:dyDescent="0.2">
      <c r="J18631" s="186"/>
    </row>
    <row r="18632" spans="10:10" x14ac:dyDescent="0.2">
      <c r="J18632" s="186"/>
    </row>
    <row r="18633" spans="10:10" x14ac:dyDescent="0.2">
      <c r="J18633" s="186"/>
    </row>
    <row r="18634" spans="10:10" x14ac:dyDescent="0.2">
      <c r="J18634" s="186"/>
    </row>
    <row r="18635" spans="10:10" x14ac:dyDescent="0.2">
      <c r="J18635" s="186"/>
    </row>
    <row r="18636" spans="10:10" x14ac:dyDescent="0.2">
      <c r="J18636" s="186"/>
    </row>
    <row r="18637" spans="10:10" x14ac:dyDescent="0.2">
      <c r="J18637" s="186"/>
    </row>
    <row r="18638" spans="10:10" x14ac:dyDescent="0.2">
      <c r="J18638" s="186"/>
    </row>
    <row r="18639" spans="10:10" x14ac:dyDescent="0.2">
      <c r="J18639" s="186"/>
    </row>
    <row r="18640" spans="10:10" x14ac:dyDescent="0.2">
      <c r="J18640" s="186"/>
    </row>
    <row r="18641" spans="10:10" x14ac:dyDescent="0.2">
      <c r="J18641" s="186"/>
    </row>
    <row r="18642" spans="10:10" x14ac:dyDescent="0.2">
      <c r="J18642" s="186"/>
    </row>
    <row r="18643" spans="10:10" x14ac:dyDescent="0.2">
      <c r="J18643" s="186"/>
    </row>
    <row r="18644" spans="10:10" x14ac:dyDescent="0.2">
      <c r="J18644" s="186"/>
    </row>
    <row r="18645" spans="10:10" x14ac:dyDescent="0.2">
      <c r="J18645" s="186"/>
    </row>
    <row r="18646" spans="10:10" x14ac:dyDescent="0.2">
      <c r="J18646" s="186"/>
    </row>
    <row r="18647" spans="10:10" x14ac:dyDescent="0.2">
      <c r="J18647" s="186"/>
    </row>
    <row r="18648" spans="10:10" x14ac:dyDescent="0.2">
      <c r="J18648" s="186"/>
    </row>
    <row r="18649" spans="10:10" x14ac:dyDescent="0.2">
      <c r="J18649" s="186"/>
    </row>
    <row r="18650" spans="10:10" x14ac:dyDescent="0.2">
      <c r="J18650" s="186"/>
    </row>
    <row r="18651" spans="10:10" x14ac:dyDescent="0.2">
      <c r="J18651" s="186"/>
    </row>
    <row r="18652" spans="10:10" x14ac:dyDescent="0.2">
      <c r="J18652" s="186"/>
    </row>
    <row r="18653" spans="10:10" x14ac:dyDescent="0.2">
      <c r="J18653" s="186"/>
    </row>
    <row r="18654" spans="10:10" x14ac:dyDescent="0.2">
      <c r="J18654" s="186"/>
    </row>
    <row r="18655" spans="10:10" x14ac:dyDescent="0.2">
      <c r="J18655" s="186"/>
    </row>
    <row r="18656" spans="10:10" x14ac:dyDescent="0.2">
      <c r="J18656" s="186"/>
    </row>
    <row r="18657" spans="10:10" x14ac:dyDescent="0.2">
      <c r="J18657" s="186"/>
    </row>
    <row r="18658" spans="10:10" x14ac:dyDescent="0.2">
      <c r="J18658" s="186"/>
    </row>
    <row r="18659" spans="10:10" x14ac:dyDescent="0.2">
      <c r="J18659" s="186"/>
    </row>
    <row r="18660" spans="10:10" x14ac:dyDescent="0.2">
      <c r="J18660" s="186"/>
    </row>
    <row r="18661" spans="10:10" x14ac:dyDescent="0.2">
      <c r="J18661" s="186"/>
    </row>
    <row r="18662" spans="10:10" x14ac:dyDescent="0.2">
      <c r="J18662" s="186"/>
    </row>
    <row r="18663" spans="10:10" x14ac:dyDescent="0.2">
      <c r="J18663" s="186"/>
    </row>
    <row r="18664" spans="10:10" x14ac:dyDescent="0.2">
      <c r="J18664" s="186"/>
    </row>
    <row r="18665" spans="10:10" x14ac:dyDescent="0.2">
      <c r="J18665" s="186"/>
    </row>
    <row r="18666" spans="10:10" x14ac:dyDescent="0.2">
      <c r="J18666" s="186"/>
    </row>
    <row r="18667" spans="10:10" x14ac:dyDescent="0.2">
      <c r="J18667" s="186"/>
    </row>
    <row r="18668" spans="10:10" x14ac:dyDescent="0.2">
      <c r="J18668" s="186"/>
    </row>
    <row r="18669" spans="10:10" x14ac:dyDescent="0.2">
      <c r="J18669" s="186"/>
    </row>
    <row r="18670" spans="10:10" x14ac:dyDescent="0.2">
      <c r="J18670" s="186"/>
    </row>
    <row r="18671" spans="10:10" x14ac:dyDescent="0.2">
      <c r="J18671" s="186"/>
    </row>
    <row r="18672" spans="10:10" x14ac:dyDescent="0.2">
      <c r="J18672" s="186"/>
    </row>
    <row r="18673" spans="10:10" x14ac:dyDescent="0.2">
      <c r="J18673" s="186"/>
    </row>
    <row r="18674" spans="10:10" x14ac:dyDescent="0.2">
      <c r="J18674" s="186"/>
    </row>
    <row r="18675" spans="10:10" x14ac:dyDescent="0.2">
      <c r="J18675" s="186"/>
    </row>
    <row r="18676" spans="10:10" x14ac:dyDescent="0.2">
      <c r="J18676" s="186"/>
    </row>
    <row r="18677" spans="10:10" x14ac:dyDescent="0.2">
      <c r="J18677" s="186"/>
    </row>
    <row r="18678" spans="10:10" x14ac:dyDescent="0.2">
      <c r="J18678" s="186"/>
    </row>
    <row r="18679" spans="10:10" x14ac:dyDescent="0.2">
      <c r="J18679" s="186"/>
    </row>
    <row r="18680" spans="10:10" x14ac:dyDescent="0.2">
      <c r="J18680" s="186"/>
    </row>
    <row r="18681" spans="10:10" x14ac:dyDescent="0.2">
      <c r="J18681" s="186"/>
    </row>
    <row r="18682" spans="10:10" x14ac:dyDescent="0.2">
      <c r="J18682" s="186"/>
    </row>
    <row r="18683" spans="10:10" x14ac:dyDescent="0.2">
      <c r="J18683" s="186"/>
    </row>
    <row r="18684" spans="10:10" x14ac:dyDescent="0.2">
      <c r="J18684" s="186"/>
    </row>
    <row r="18685" spans="10:10" x14ac:dyDescent="0.2">
      <c r="J18685" s="186"/>
    </row>
    <row r="18686" spans="10:10" x14ac:dyDescent="0.2">
      <c r="J18686" s="186"/>
    </row>
    <row r="18687" spans="10:10" x14ac:dyDescent="0.2">
      <c r="J18687" s="186"/>
    </row>
    <row r="18688" spans="10:10" x14ac:dyDescent="0.2">
      <c r="J18688" s="186"/>
    </row>
    <row r="18689" spans="10:10" x14ac:dyDescent="0.2">
      <c r="J18689" s="186"/>
    </row>
    <row r="18690" spans="10:10" x14ac:dyDescent="0.2">
      <c r="J18690" s="186"/>
    </row>
    <row r="18691" spans="10:10" x14ac:dyDescent="0.2">
      <c r="J18691" s="186"/>
    </row>
    <row r="18692" spans="10:10" x14ac:dyDescent="0.2">
      <c r="J18692" s="186"/>
    </row>
    <row r="18693" spans="10:10" x14ac:dyDescent="0.2">
      <c r="J18693" s="186"/>
    </row>
    <row r="18694" spans="10:10" x14ac:dyDescent="0.2">
      <c r="J18694" s="186"/>
    </row>
    <row r="18695" spans="10:10" x14ac:dyDescent="0.2">
      <c r="J18695" s="186"/>
    </row>
    <row r="18696" spans="10:10" x14ac:dyDescent="0.2">
      <c r="J18696" s="186"/>
    </row>
    <row r="18697" spans="10:10" x14ac:dyDescent="0.2">
      <c r="J18697" s="186"/>
    </row>
    <row r="18698" spans="10:10" x14ac:dyDescent="0.2">
      <c r="J18698" s="186"/>
    </row>
    <row r="18699" spans="10:10" x14ac:dyDescent="0.2">
      <c r="J18699" s="186"/>
    </row>
    <row r="18700" spans="10:10" x14ac:dyDescent="0.2">
      <c r="J18700" s="186"/>
    </row>
    <row r="18701" spans="10:10" x14ac:dyDescent="0.2">
      <c r="J18701" s="186"/>
    </row>
    <row r="18702" spans="10:10" x14ac:dyDescent="0.2">
      <c r="J18702" s="186"/>
    </row>
    <row r="18703" spans="10:10" x14ac:dyDescent="0.2">
      <c r="J18703" s="186"/>
    </row>
    <row r="18704" spans="10:10" x14ac:dyDescent="0.2">
      <c r="J18704" s="186"/>
    </row>
    <row r="18705" spans="10:10" x14ac:dyDescent="0.2">
      <c r="J18705" s="186"/>
    </row>
    <row r="18706" spans="10:10" x14ac:dyDescent="0.2">
      <c r="J18706" s="186"/>
    </row>
    <row r="18707" spans="10:10" x14ac:dyDescent="0.2">
      <c r="J18707" s="186"/>
    </row>
    <row r="18708" spans="10:10" x14ac:dyDescent="0.2">
      <c r="J18708" s="186"/>
    </row>
    <row r="18709" spans="10:10" x14ac:dyDescent="0.2">
      <c r="J18709" s="186"/>
    </row>
    <row r="18710" spans="10:10" x14ac:dyDescent="0.2">
      <c r="J18710" s="186"/>
    </row>
    <row r="18711" spans="10:10" x14ac:dyDescent="0.2">
      <c r="J18711" s="186"/>
    </row>
    <row r="18712" spans="10:10" x14ac:dyDescent="0.2">
      <c r="J18712" s="186"/>
    </row>
    <row r="18713" spans="10:10" x14ac:dyDescent="0.2">
      <c r="J18713" s="186"/>
    </row>
    <row r="18714" spans="10:10" x14ac:dyDescent="0.2">
      <c r="J18714" s="186"/>
    </row>
    <row r="18715" spans="10:10" x14ac:dyDescent="0.2">
      <c r="J18715" s="186"/>
    </row>
    <row r="18716" spans="10:10" x14ac:dyDescent="0.2">
      <c r="J18716" s="186"/>
    </row>
    <row r="18717" spans="10:10" x14ac:dyDescent="0.2">
      <c r="J18717" s="186"/>
    </row>
    <row r="18718" spans="10:10" x14ac:dyDescent="0.2">
      <c r="J18718" s="186"/>
    </row>
    <row r="18719" spans="10:10" x14ac:dyDescent="0.2">
      <c r="J18719" s="186"/>
    </row>
    <row r="18720" spans="10:10" x14ac:dyDescent="0.2">
      <c r="J18720" s="186"/>
    </row>
    <row r="18721" spans="10:10" x14ac:dyDescent="0.2">
      <c r="J18721" s="186"/>
    </row>
    <row r="18722" spans="10:10" x14ac:dyDescent="0.2">
      <c r="J18722" s="186"/>
    </row>
    <row r="18723" spans="10:10" x14ac:dyDescent="0.2">
      <c r="J18723" s="186"/>
    </row>
    <row r="18724" spans="10:10" x14ac:dyDescent="0.2">
      <c r="J18724" s="186"/>
    </row>
    <row r="18725" spans="10:10" x14ac:dyDescent="0.2">
      <c r="J18725" s="186"/>
    </row>
    <row r="18726" spans="10:10" x14ac:dyDescent="0.2">
      <c r="J18726" s="186"/>
    </row>
    <row r="18727" spans="10:10" x14ac:dyDescent="0.2">
      <c r="J18727" s="186"/>
    </row>
    <row r="18728" spans="10:10" x14ac:dyDescent="0.2">
      <c r="J18728" s="186"/>
    </row>
    <row r="18729" spans="10:10" x14ac:dyDescent="0.2">
      <c r="J18729" s="186"/>
    </row>
    <row r="18730" spans="10:10" x14ac:dyDescent="0.2">
      <c r="J18730" s="186"/>
    </row>
    <row r="18731" spans="10:10" x14ac:dyDescent="0.2">
      <c r="J18731" s="186"/>
    </row>
    <row r="18732" spans="10:10" x14ac:dyDescent="0.2">
      <c r="J18732" s="186"/>
    </row>
    <row r="18733" spans="10:10" x14ac:dyDescent="0.2">
      <c r="J18733" s="186"/>
    </row>
    <row r="18734" spans="10:10" x14ac:dyDescent="0.2">
      <c r="J18734" s="186"/>
    </row>
    <row r="18735" spans="10:10" x14ac:dyDescent="0.2">
      <c r="J18735" s="186"/>
    </row>
    <row r="18736" spans="10:10" x14ac:dyDescent="0.2">
      <c r="J18736" s="186"/>
    </row>
    <row r="18737" spans="10:10" x14ac:dyDescent="0.2">
      <c r="J18737" s="186"/>
    </row>
    <row r="18738" spans="10:10" x14ac:dyDescent="0.2">
      <c r="J18738" s="186"/>
    </row>
    <row r="18739" spans="10:10" x14ac:dyDescent="0.2">
      <c r="J18739" s="186"/>
    </row>
    <row r="18740" spans="10:10" x14ac:dyDescent="0.2">
      <c r="J18740" s="186"/>
    </row>
    <row r="18741" spans="10:10" x14ac:dyDescent="0.2">
      <c r="J18741" s="186"/>
    </row>
    <row r="18742" spans="10:10" x14ac:dyDescent="0.2">
      <c r="J18742" s="186"/>
    </row>
    <row r="18743" spans="10:10" x14ac:dyDescent="0.2">
      <c r="J18743" s="186"/>
    </row>
    <row r="18744" spans="10:10" x14ac:dyDescent="0.2">
      <c r="J18744" s="186"/>
    </row>
    <row r="18745" spans="10:10" x14ac:dyDescent="0.2">
      <c r="J18745" s="186"/>
    </row>
    <row r="18746" spans="10:10" x14ac:dyDescent="0.2">
      <c r="J18746" s="186"/>
    </row>
    <row r="18747" spans="10:10" x14ac:dyDescent="0.2">
      <c r="J18747" s="186"/>
    </row>
    <row r="18748" spans="10:10" x14ac:dyDescent="0.2">
      <c r="J18748" s="186"/>
    </row>
    <row r="18749" spans="10:10" x14ac:dyDescent="0.2">
      <c r="J18749" s="186"/>
    </row>
    <row r="18750" spans="10:10" x14ac:dyDescent="0.2">
      <c r="J18750" s="186"/>
    </row>
    <row r="18751" spans="10:10" x14ac:dyDescent="0.2">
      <c r="J18751" s="186"/>
    </row>
    <row r="18752" spans="10:10" x14ac:dyDescent="0.2">
      <c r="J18752" s="186"/>
    </row>
    <row r="18753" spans="10:10" x14ac:dyDescent="0.2">
      <c r="J18753" s="186"/>
    </row>
    <row r="18754" spans="10:10" x14ac:dyDescent="0.2">
      <c r="J18754" s="186"/>
    </row>
    <row r="18755" spans="10:10" x14ac:dyDescent="0.2">
      <c r="J18755" s="186"/>
    </row>
    <row r="18756" spans="10:10" x14ac:dyDescent="0.2">
      <c r="J18756" s="186"/>
    </row>
    <row r="18757" spans="10:10" x14ac:dyDescent="0.2">
      <c r="J18757" s="186"/>
    </row>
    <row r="18758" spans="10:10" x14ac:dyDescent="0.2">
      <c r="J18758" s="186"/>
    </row>
    <row r="18759" spans="10:10" x14ac:dyDescent="0.2">
      <c r="J18759" s="186"/>
    </row>
    <row r="18760" spans="10:10" x14ac:dyDescent="0.2">
      <c r="J18760" s="186"/>
    </row>
    <row r="18761" spans="10:10" x14ac:dyDescent="0.2">
      <c r="J18761" s="186"/>
    </row>
    <row r="18762" spans="10:10" x14ac:dyDescent="0.2">
      <c r="J18762" s="186"/>
    </row>
    <row r="18763" spans="10:10" x14ac:dyDescent="0.2">
      <c r="J18763" s="186"/>
    </row>
    <row r="18764" spans="10:10" x14ac:dyDescent="0.2">
      <c r="J18764" s="186"/>
    </row>
    <row r="18765" spans="10:10" x14ac:dyDescent="0.2">
      <c r="J18765" s="186"/>
    </row>
    <row r="18766" spans="10:10" x14ac:dyDescent="0.2">
      <c r="J18766" s="186"/>
    </row>
    <row r="18767" spans="10:10" x14ac:dyDescent="0.2">
      <c r="J18767" s="186"/>
    </row>
    <row r="18768" spans="10:10" x14ac:dyDescent="0.2">
      <c r="J18768" s="186"/>
    </row>
    <row r="18769" spans="10:10" x14ac:dyDescent="0.2">
      <c r="J18769" s="186"/>
    </row>
    <row r="18770" spans="10:10" x14ac:dyDescent="0.2">
      <c r="J18770" s="186"/>
    </row>
    <row r="18771" spans="10:10" x14ac:dyDescent="0.2">
      <c r="J18771" s="186"/>
    </row>
    <row r="18772" spans="10:10" x14ac:dyDescent="0.2">
      <c r="J18772" s="186"/>
    </row>
    <row r="18773" spans="10:10" x14ac:dyDescent="0.2">
      <c r="J18773" s="186"/>
    </row>
    <row r="18774" spans="10:10" x14ac:dyDescent="0.2">
      <c r="J18774" s="186"/>
    </row>
    <row r="18775" spans="10:10" x14ac:dyDescent="0.2">
      <c r="J18775" s="186"/>
    </row>
    <row r="18776" spans="10:10" x14ac:dyDescent="0.2">
      <c r="J18776" s="186"/>
    </row>
    <row r="18777" spans="10:10" x14ac:dyDescent="0.2">
      <c r="J18777" s="186"/>
    </row>
    <row r="18778" spans="10:10" x14ac:dyDescent="0.2">
      <c r="J18778" s="186"/>
    </row>
    <row r="18779" spans="10:10" x14ac:dyDescent="0.2">
      <c r="J18779" s="186"/>
    </row>
    <row r="18780" spans="10:10" x14ac:dyDescent="0.2">
      <c r="J18780" s="186"/>
    </row>
    <row r="18781" spans="10:10" x14ac:dyDescent="0.2">
      <c r="J18781" s="186"/>
    </row>
    <row r="18782" spans="10:10" x14ac:dyDescent="0.2">
      <c r="J18782" s="186"/>
    </row>
    <row r="18783" spans="10:10" x14ac:dyDescent="0.2">
      <c r="J18783" s="186"/>
    </row>
    <row r="18784" spans="10:10" x14ac:dyDescent="0.2">
      <c r="J18784" s="186"/>
    </row>
    <row r="18785" spans="10:10" x14ac:dyDescent="0.2">
      <c r="J18785" s="186"/>
    </row>
    <row r="18786" spans="10:10" x14ac:dyDescent="0.2">
      <c r="J18786" s="186"/>
    </row>
    <row r="18787" spans="10:10" x14ac:dyDescent="0.2">
      <c r="J18787" s="186"/>
    </row>
    <row r="18788" spans="10:10" x14ac:dyDescent="0.2">
      <c r="J18788" s="186"/>
    </row>
    <row r="18789" spans="10:10" x14ac:dyDescent="0.2">
      <c r="J18789" s="186"/>
    </row>
    <row r="18790" spans="10:10" x14ac:dyDescent="0.2">
      <c r="J18790" s="186"/>
    </row>
    <row r="18791" spans="10:10" x14ac:dyDescent="0.2">
      <c r="J18791" s="186"/>
    </row>
    <row r="18792" spans="10:10" x14ac:dyDescent="0.2">
      <c r="J18792" s="186"/>
    </row>
    <row r="18793" spans="10:10" x14ac:dyDescent="0.2">
      <c r="J18793" s="186"/>
    </row>
    <row r="18794" spans="10:10" x14ac:dyDescent="0.2">
      <c r="J18794" s="186"/>
    </row>
    <row r="18795" spans="10:10" x14ac:dyDescent="0.2">
      <c r="J18795" s="186"/>
    </row>
    <row r="18796" spans="10:10" x14ac:dyDescent="0.2">
      <c r="J18796" s="186"/>
    </row>
    <row r="18797" spans="10:10" x14ac:dyDescent="0.2">
      <c r="J18797" s="186"/>
    </row>
    <row r="18798" spans="10:10" x14ac:dyDescent="0.2">
      <c r="J18798" s="186"/>
    </row>
    <row r="18799" spans="10:10" x14ac:dyDescent="0.2">
      <c r="J18799" s="186"/>
    </row>
    <row r="18800" spans="10:10" x14ac:dyDescent="0.2">
      <c r="J18800" s="186"/>
    </row>
    <row r="18801" spans="10:10" x14ac:dyDescent="0.2">
      <c r="J18801" s="186"/>
    </row>
    <row r="18802" spans="10:10" x14ac:dyDescent="0.2">
      <c r="J18802" s="186"/>
    </row>
    <row r="18803" spans="10:10" x14ac:dyDescent="0.2">
      <c r="J18803" s="186"/>
    </row>
    <row r="18804" spans="10:10" x14ac:dyDescent="0.2">
      <c r="J18804" s="186"/>
    </row>
    <row r="18805" spans="10:10" x14ac:dyDescent="0.2">
      <c r="J18805" s="186"/>
    </row>
    <row r="18806" spans="10:10" x14ac:dyDescent="0.2">
      <c r="J18806" s="186"/>
    </row>
    <row r="18807" spans="10:10" x14ac:dyDescent="0.2">
      <c r="J18807" s="186"/>
    </row>
    <row r="18808" spans="10:10" x14ac:dyDescent="0.2">
      <c r="J18808" s="186"/>
    </row>
    <row r="18809" spans="10:10" x14ac:dyDescent="0.2">
      <c r="J18809" s="186"/>
    </row>
    <row r="18810" spans="10:10" x14ac:dyDescent="0.2">
      <c r="J18810" s="186"/>
    </row>
    <row r="18811" spans="10:10" x14ac:dyDescent="0.2">
      <c r="J18811" s="186"/>
    </row>
    <row r="18812" spans="10:10" x14ac:dyDescent="0.2">
      <c r="J18812" s="186"/>
    </row>
    <row r="18813" spans="10:10" x14ac:dyDescent="0.2">
      <c r="J18813" s="186"/>
    </row>
    <row r="18814" spans="10:10" x14ac:dyDescent="0.2">
      <c r="J18814" s="186"/>
    </row>
    <row r="18815" spans="10:10" x14ac:dyDescent="0.2">
      <c r="J18815" s="186"/>
    </row>
    <row r="18816" spans="10:10" x14ac:dyDescent="0.2">
      <c r="J18816" s="186"/>
    </row>
    <row r="18817" spans="10:10" x14ac:dyDescent="0.2">
      <c r="J18817" s="186"/>
    </row>
    <row r="18818" spans="10:10" x14ac:dyDescent="0.2">
      <c r="J18818" s="186"/>
    </row>
    <row r="18819" spans="10:10" x14ac:dyDescent="0.2">
      <c r="J18819" s="186"/>
    </row>
    <row r="18820" spans="10:10" x14ac:dyDescent="0.2">
      <c r="J18820" s="186"/>
    </row>
    <row r="18821" spans="10:10" x14ac:dyDescent="0.2">
      <c r="J18821" s="186"/>
    </row>
    <row r="18822" spans="10:10" x14ac:dyDescent="0.2">
      <c r="J18822" s="186"/>
    </row>
    <row r="18823" spans="10:10" x14ac:dyDescent="0.2">
      <c r="J18823" s="186"/>
    </row>
    <row r="18824" spans="10:10" x14ac:dyDescent="0.2">
      <c r="J18824" s="186"/>
    </row>
    <row r="18825" spans="10:10" x14ac:dyDescent="0.2">
      <c r="J18825" s="186"/>
    </row>
    <row r="18826" spans="10:10" x14ac:dyDescent="0.2">
      <c r="J18826" s="186"/>
    </row>
    <row r="18827" spans="10:10" x14ac:dyDescent="0.2">
      <c r="J18827" s="186"/>
    </row>
    <row r="18828" spans="10:10" x14ac:dyDescent="0.2">
      <c r="J18828" s="186"/>
    </row>
    <row r="18829" spans="10:10" x14ac:dyDescent="0.2">
      <c r="J18829" s="186"/>
    </row>
    <row r="18830" spans="10:10" x14ac:dyDescent="0.2">
      <c r="J18830" s="186"/>
    </row>
    <row r="18831" spans="10:10" x14ac:dyDescent="0.2">
      <c r="J18831" s="186"/>
    </row>
    <row r="18832" spans="10:10" x14ac:dyDescent="0.2">
      <c r="J18832" s="186"/>
    </row>
    <row r="18833" spans="10:10" x14ac:dyDescent="0.2">
      <c r="J18833" s="186"/>
    </row>
    <row r="18834" spans="10:10" x14ac:dyDescent="0.2">
      <c r="J18834" s="186"/>
    </row>
    <row r="18835" spans="10:10" x14ac:dyDescent="0.2">
      <c r="J18835" s="186"/>
    </row>
    <row r="18836" spans="10:10" x14ac:dyDescent="0.2">
      <c r="J18836" s="186"/>
    </row>
    <row r="18837" spans="10:10" x14ac:dyDescent="0.2">
      <c r="J18837" s="186"/>
    </row>
    <row r="18838" spans="10:10" x14ac:dyDescent="0.2">
      <c r="J18838" s="186"/>
    </row>
    <row r="18839" spans="10:10" x14ac:dyDescent="0.2">
      <c r="J18839" s="186"/>
    </row>
    <row r="18840" spans="10:10" x14ac:dyDescent="0.2">
      <c r="J18840" s="186"/>
    </row>
    <row r="18841" spans="10:10" x14ac:dyDescent="0.2">
      <c r="J18841" s="186"/>
    </row>
    <row r="18842" spans="10:10" x14ac:dyDescent="0.2">
      <c r="J18842" s="186"/>
    </row>
    <row r="18843" spans="10:10" x14ac:dyDescent="0.2">
      <c r="J18843" s="186"/>
    </row>
    <row r="18844" spans="10:10" x14ac:dyDescent="0.2">
      <c r="J18844" s="186"/>
    </row>
    <row r="18845" spans="10:10" x14ac:dyDescent="0.2">
      <c r="J18845" s="186"/>
    </row>
    <row r="18846" spans="10:10" x14ac:dyDescent="0.2">
      <c r="J18846" s="186"/>
    </row>
    <row r="18847" spans="10:10" x14ac:dyDescent="0.2">
      <c r="J18847" s="186"/>
    </row>
    <row r="18848" spans="10:10" x14ac:dyDescent="0.2">
      <c r="J18848" s="186"/>
    </row>
    <row r="18849" spans="10:10" x14ac:dyDescent="0.2">
      <c r="J18849" s="186"/>
    </row>
    <row r="18850" spans="10:10" x14ac:dyDescent="0.2">
      <c r="J18850" s="186"/>
    </row>
    <row r="18851" spans="10:10" x14ac:dyDescent="0.2">
      <c r="J18851" s="186"/>
    </row>
    <row r="18852" spans="10:10" x14ac:dyDescent="0.2">
      <c r="J18852" s="186"/>
    </row>
    <row r="18853" spans="10:10" x14ac:dyDescent="0.2">
      <c r="J18853" s="186"/>
    </row>
    <row r="18854" spans="10:10" x14ac:dyDescent="0.2">
      <c r="J18854" s="186"/>
    </row>
    <row r="18855" spans="10:10" x14ac:dyDescent="0.2">
      <c r="J18855" s="186"/>
    </row>
    <row r="18856" spans="10:10" x14ac:dyDescent="0.2">
      <c r="J18856" s="186"/>
    </row>
    <row r="18857" spans="10:10" x14ac:dyDescent="0.2">
      <c r="J18857" s="186"/>
    </row>
    <row r="18858" spans="10:10" x14ac:dyDescent="0.2">
      <c r="J18858" s="186"/>
    </row>
    <row r="18859" spans="10:10" x14ac:dyDescent="0.2">
      <c r="J18859" s="186"/>
    </row>
    <row r="18860" spans="10:10" x14ac:dyDescent="0.2">
      <c r="J18860" s="186"/>
    </row>
    <row r="18861" spans="10:10" x14ac:dyDescent="0.2">
      <c r="J18861" s="186"/>
    </row>
    <row r="18862" spans="10:10" x14ac:dyDescent="0.2">
      <c r="J18862" s="186"/>
    </row>
    <row r="18863" spans="10:10" x14ac:dyDescent="0.2">
      <c r="J18863" s="186"/>
    </row>
    <row r="18864" spans="10:10" x14ac:dyDescent="0.2">
      <c r="J18864" s="186"/>
    </row>
    <row r="18865" spans="10:10" x14ac:dyDescent="0.2">
      <c r="J18865" s="186"/>
    </row>
    <row r="18866" spans="10:10" x14ac:dyDescent="0.2">
      <c r="J18866" s="186"/>
    </row>
    <row r="18867" spans="10:10" x14ac:dyDescent="0.2">
      <c r="J18867" s="186"/>
    </row>
    <row r="18868" spans="10:10" x14ac:dyDescent="0.2">
      <c r="J18868" s="186"/>
    </row>
    <row r="18869" spans="10:10" x14ac:dyDescent="0.2">
      <c r="J18869" s="186"/>
    </row>
    <row r="18870" spans="10:10" x14ac:dyDescent="0.2">
      <c r="J18870" s="186"/>
    </row>
    <row r="18871" spans="10:10" x14ac:dyDescent="0.2">
      <c r="J18871" s="186"/>
    </row>
    <row r="18872" spans="10:10" x14ac:dyDescent="0.2">
      <c r="J18872" s="186"/>
    </row>
    <row r="18873" spans="10:10" x14ac:dyDescent="0.2">
      <c r="J18873" s="186"/>
    </row>
    <row r="18874" spans="10:10" x14ac:dyDescent="0.2">
      <c r="J18874" s="186"/>
    </row>
    <row r="18875" spans="10:10" x14ac:dyDescent="0.2">
      <c r="J18875" s="186"/>
    </row>
    <row r="18876" spans="10:10" x14ac:dyDescent="0.2">
      <c r="J18876" s="186"/>
    </row>
    <row r="18877" spans="10:10" x14ac:dyDescent="0.2">
      <c r="J18877" s="186"/>
    </row>
    <row r="18878" spans="10:10" x14ac:dyDescent="0.2">
      <c r="J18878" s="186"/>
    </row>
    <row r="18879" spans="10:10" x14ac:dyDescent="0.2">
      <c r="J18879" s="186"/>
    </row>
    <row r="18880" spans="10:10" x14ac:dyDescent="0.2">
      <c r="J18880" s="186"/>
    </row>
    <row r="18881" spans="10:10" x14ac:dyDescent="0.2">
      <c r="J18881" s="186"/>
    </row>
    <row r="18882" spans="10:10" x14ac:dyDescent="0.2">
      <c r="J18882" s="186"/>
    </row>
    <row r="18883" spans="10:10" x14ac:dyDescent="0.2">
      <c r="J18883" s="186"/>
    </row>
    <row r="18884" spans="10:10" x14ac:dyDescent="0.2">
      <c r="J18884" s="186"/>
    </row>
    <row r="18885" spans="10:10" x14ac:dyDescent="0.2">
      <c r="J18885" s="186"/>
    </row>
    <row r="18886" spans="10:10" x14ac:dyDescent="0.2">
      <c r="J18886" s="186"/>
    </row>
    <row r="18887" spans="10:10" x14ac:dyDescent="0.2">
      <c r="J18887" s="186"/>
    </row>
    <row r="18888" spans="10:10" x14ac:dyDescent="0.2">
      <c r="J18888" s="186"/>
    </row>
    <row r="18889" spans="10:10" x14ac:dyDescent="0.2">
      <c r="J18889" s="186"/>
    </row>
    <row r="18890" spans="10:10" x14ac:dyDescent="0.2">
      <c r="J18890" s="186"/>
    </row>
    <row r="18891" spans="10:10" x14ac:dyDescent="0.2">
      <c r="J18891" s="186"/>
    </row>
    <row r="18892" spans="10:10" x14ac:dyDescent="0.2">
      <c r="J18892" s="186"/>
    </row>
    <row r="18893" spans="10:10" x14ac:dyDescent="0.2">
      <c r="J18893" s="186"/>
    </row>
    <row r="18894" spans="10:10" x14ac:dyDescent="0.2">
      <c r="J18894" s="186"/>
    </row>
    <row r="18895" spans="10:10" x14ac:dyDescent="0.2">
      <c r="J18895" s="186"/>
    </row>
    <row r="18896" spans="10:10" x14ac:dyDescent="0.2">
      <c r="J18896" s="186"/>
    </row>
    <row r="18897" spans="10:10" x14ac:dyDescent="0.2">
      <c r="J18897" s="186"/>
    </row>
    <row r="18898" spans="10:10" x14ac:dyDescent="0.2">
      <c r="J18898" s="186"/>
    </row>
    <row r="18899" spans="10:10" x14ac:dyDescent="0.2">
      <c r="J18899" s="186"/>
    </row>
    <row r="18900" spans="10:10" x14ac:dyDescent="0.2">
      <c r="J18900" s="186"/>
    </row>
    <row r="18901" spans="10:10" x14ac:dyDescent="0.2">
      <c r="J18901" s="186"/>
    </row>
    <row r="18902" spans="10:10" x14ac:dyDescent="0.2">
      <c r="J18902" s="186"/>
    </row>
    <row r="18903" spans="10:10" x14ac:dyDescent="0.2">
      <c r="J18903" s="186"/>
    </row>
    <row r="18904" spans="10:10" x14ac:dyDescent="0.2">
      <c r="J18904" s="186"/>
    </row>
    <row r="18905" spans="10:10" x14ac:dyDescent="0.2">
      <c r="J18905" s="186"/>
    </row>
    <row r="18906" spans="10:10" x14ac:dyDescent="0.2">
      <c r="J18906" s="186"/>
    </row>
    <row r="18907" spans="10:10" x14ac:dyDescent="0.2">
      <c r="J18907" s="186"/>
    </row>
    <row r="18908" spans="10:10" x14ac:dyDescent="0.2">
      <c r="J18908" s="186"/>
    </row>
    <row r="18909" spans="10:10" x14ac:dyDescent="0.2">
      <c r="J18909" s="186"/>
    </row>
    <row r="18910" spans="10:10" x14ac:dyDescent="0.2">
      <c r="J18910" s="186"/>
    </row>
    <row r="18911" spans="10:10" x14ac:dyDescent="0.2">
      <c r="J18911" s="186"/>
    </row>
    <row r="18912" spans="10:10" x14ac:dyDescent="0.2">
      <c r="J18912" s="186"/>
    </row>
    <row r="18913" spans="10:10" x14ac:dyDescent="0.2">
      <c r="J18913" s="186"/>
    </row>
    <row r="18914" spans="10:10" x14ac:dyDescent="0.2">
      <c r="J18914" s="186"/>
    </row>
    <row r="18915" spans="10:10" x14ac:dyDescent="0.2">
      <c r="J18915" s="186"/>
    </row>
    <row r="18916" spans="10:10" x14ac:dyDescent="0.2">
      <c r="J18916" s="186"/>
    </row>
    <row r="18917" spans="10:10" x14ac:dyDescent="0.2">
      <c r="J18917" s="186"/>
    </row>
    <row r="18918" spans="10:10" x14ac:dyDescent="0.2">
      <c r="J18918" s="186"/>
    </row>
    <row r="18919" spans="10:10" x14ac:dyDescent="0.2">
      <c r="J18919" s="186"/>
    </row>
    <row r="18920" spans="10:10" x14ac:dyDescent="0.2">
      <c r="J18920" s="186"/>
    </row>
    <row r="18921" spans="10:10" x14ac:dyDescent="0.2">
      <c r="J18921" s="186"/>
    </row>
    <row r="18922" spans="10:10" x14ac:dyDescent="0.2">
      <c r="J18922" s="186"/>
    </row>
    <row r="18923" spans="10:10" x14ac:dyDescent="0.2">
      <c r="J18923" s="186"/>
    </row>
    <row r="18924" spans="10:10" x14ac:dyDescent="0.2">
      <c r="J18924" s="186"/>
    </row>
    <row r="18925" spans="10:10" x14ac:dyDescent="0.2">
      <c r="J18925" s="186"/>
    </row>
    <row r="18926" spans="10:10" x14ac:dyDescent="0.2">
      <c r="J18926" s="186"/>
    </row>
    <row r="18927" spans="10:10" x14ac:dyDescent="0.2">
      <c r="J18927" s="186"/>
    </row>
    <row r="18928" spans="10:10" x14ac:dyDescent="0.2">
      <c r="J18928" s="186"/>
    </row>
    <row r="18929" spans="10:10" x14ac:dyDescent="0.2">
      <c r="J18929" s="186"/>
    </row>
    <row r="18930" spans="10:10" x14ac:dyDescent="0.2">
      <c r="J18930" s="186"/>
    </row>
    <row r="18931" spans="10:10" x14ac:dyDescent="0.2">
      <c r="J18931" s="186"/>
    </row>
    <row r="18932" spans="10:10" x14ac:dyDescent="0.2">
      <c r="J18932" s="186"/>
    </row>
    <row r="18933" spans="10:10" x14ac:dyDescent="0.2">
      <c r="J18933" s="186"/>
    </row>
    <row r="18934" spans="10:10" x14ac:dyDescent="0.2">
      <c r="J18934" s="186"/>
    </row>
    <row r="18935" spans="10:10" x14ac:dyDescent="0.2">
      <c r="J18935" s="186"/>
    </row>
    <row r="18936" spans="10:10" x14ac:dyDescent="0.2">
      <c r="J18936" s="186"/>
    </row>
    <row r="18937" spans="10:10" x14ac:dyDescent="0.2">
      <c r="J18937" s="186"/>
    </row>
    <row r="18938" spans="10:10" x14ac:dyDescent="0.2">
      <c r="J18938" s="186"/>
    </row>
    <row r="18939" spans="10:10" x14ac:dyDescent="0.2">
      <c r="J18939" s="186"/>
    </row>
    <row r="18940" spans="10:10" x14ac:dyDescent="0.2">
      <c r="J18940" s="186"/>
    </row>
    <row r="18941" spans="10:10" x14ac:dyDescent="0.2">
      <c r="J18941" s="186"/>
    </row>
    <row r="18942" spans="10:10" x14ac:dyDescent="0.2">
      <c r="J18942" s="186"/>
    </row>
    <row r="18943" spans="10:10" x14ac:dyDescent="0.2">
      <c r="J18943" s="186"/>
    </row>
    <row r="18944" spans="10:10" x14ac:dyDescent="0.2">
      <c r="J18944" s="186"/>
    </row>
    <row r="18945" spans="10:10" x14ac:dyDescent="0.2">
      <c r="J18945" s="186"/>
    </row>
    <row r="18946" spans="10:10" x14ac:dyDescent="0.2">
      <c r="J18946" s="186"/>
    </row>
    <row r="18947" spans="10:10" x14ac:dyDescent="0.2">
      <c r="J18947" s="186"/>
    </row>
    <row r="18948" spans="10:10" x14ac:dyDescent="0.2">
      <c r="J18948" s="186"/>
    </row>
    <row r="18949" spans="10:10" x14ac:dyDescent="0.2">
      <c r="J18949" s="186"/>
    </row>
    <row r="18950" spans="10:10" x14ac:dyDescent="0.2">
      <c r="J18950" s="186"/>
    </row>
    <row r="18951" spans="10:10" x14ac:dyDescent="0.2">
      <c r="J18951" s="186"/>
    </row>
    <row r="18952" spans="10:10" x14ac:dyDescent="0.2">
      <c r="J18952" s="186"/>
    </row>
    <row r="18953" spans="10:10" x14ac:dyDescent="0.2">
      <c r="J18953" s="186"/>
    </row>
    <row r="18954" spans="10:10" x14ac:dyDescent="0.2">
      <c r="J18954" s="186"/>
    </row>
    <row r="18955" spans="10:10" x14ac:dyDescent="0.2">
      <c r="J18955" s="186"/>
    </row>
    <row r="18956" spans="10:10" x14ac:dyDescent="0.2">
      <c r="J18956" s="186"/>
    </row>
    <row r="18957" spans="10:10" x14ac:dyDescent="0.2">
      <c r="J18957" s="186"/>
    </row>
    <row r="18958" spans="10:10" x14ac:dyDescent="0.2">
      <c r="J18958" s="186"/>
    </row>
    <row r="18959" spans="10:10" x14ac:dyDescent="0.2">
      <c r="J18959" s="186"/>
    </row>
    <row r="18960" spans="10:10" x14ac:dyDescent="0.2">
      <c r="J18960" s="186"/>
    </row>
    <row r="18961" spans="10:10" x14ac:dyDescent="0.2">
      <c r="J18961" s="186"/>
    </row>
    <row r="18962" spans="10:10" x14ac:dyDescent="0.2">
      <c r="J18962" s="186"/>
    </row>
    <row r="18963" spans="10:10" x14ac:dyDescent="0.2">
      <c r="J18963" s="186"/>
    </row>
    <row r="18964" spans="10:10" x14ac:dyDescent="0.2">
      <c r="J18964" s="186"/>
    </row>
    <row r="18965" spans="10:10" x14ac:dyDescent="0.2">
      <c r="J18965" s="186"/>
    </row>
    <row r="18966" spans="10:10" x14ac:dyDescent="0.2">
      <c r="J18966" s="186"/>
    </row>
    <row r="18967" spans="10:10" x14ac:dyDescent="0.2">
      <c r="J18967" s="186"/>
    </row>
    <row r="18968" spans="10:10" x14ac:dyDescent="0.2">
      <c r="J18968" s="186"/>
    </row>
    <row r="18969" spans="10:10" x14ac:dyDescent="0.2">
      <c r="J18969" s="186"/>
    </row>
    <row r="18970" spans="10:10" x14ac:dyDescent="0.2">
      <c r="J18970" s="186"/>
    </row>
    <row r="18971" spans="10:10" x14ac:dyDescent="0.2">
      <c r="J18971" s="186"/>
    </row>
    <row r="18972" spans="10:10" x14ac:dyDescent="0.2">
      <c r="J18972" s="186"/>
    </row>
    <row r="18973" spans="10:10" x14ac:dyDescent="0.2">
      <c r="J18973" s="186"/>
    </row>
    <row r="18974" spans="10:10" x14ac:dyDescent="0.2">
      <c r="J18974" s="186"/>
    </row>
    <row r="18975" spans="10:10" x14ac:dyDescent="0.2">
      <c r="J18975" s="186"/>
    </row>
    <row r="18976" spans="10:10" x14ac:dyDescent="0.2">
      <c r="J18976" s="186"/>
    </row>
    <row r="18977" spans="10:10" x14ac:dyDescent="0.2">
      <c r="J18977" s="186"/>
    </row>
    <row r="18978" spans="10:10" x14ac:dyDescent="0.2">
      <c r="J18978" s="186"/>
    </row>
    <row r="18979" spans="10:10" x14ac:dyDescent="0.2">
      <c r="J18979" s="186"/>
    </row>
    <row r="18980" spans="10:10" x14ac:dyDescent="0.2">
      <c r="J18980" s="186"/>
    </row>
    <row r="18981" spans="10:10" x14ac:dyDescent="0.2">
      <c r="J18981" s="186"/>
    </row>
    <row r="18982" spans="10:10" x14ac:dyDescent="0.2">
      <c r="J18982" s="186"/>
    </row>
    <row r="18983" spans="10:10" x14ac:dyDescent="0.2">
      <c r="J18983" s="186"/>
    </row>
    <row r="18984" spans="10:10" x14ac:dyDescent="0.2">
      <c r="J18984" s="186"/>
    </row>
    <row r="18985" spans="10:10" x14ac:dyDescent="0.2">
      <c r="J18985" s="186"/>
    </row>
    <row r="18986" spans="10:10" x14ac:dyDescent="0.2">
      <c r="J18986" s="186"/>
    </row>
    <row r="18987" spans="10:10" x14ac:dyDescent="0.2">
      <c r="J18987" s="186"/>
    </row>
    <row r="18988" spans="10:10" x14ac:dyDescent="0.2">
      <c r="J18988" s="186"/>
    </row>
    <row r="18989" spans="10:10" x14ac:dyDescent="0.2">
      <c r="J18989" s="186"/>
    </row>
    <row r="18990" spans="10:10" x14ac:dyDescent="0.2">
      <c r="J18990" s="186"/>
    </row>
    <row r="18991" spans="10:10" x14ac:dyDescent="0.2">
      <c r="J18991" s="186"/>
    </row>
    <row r="18992" spans="10:10" x14ac:dyDescent="0.2">
      <c r="J18992" s="186"/>
    </row>
    <row r="18993" spans="10:10" x14ac:dyDescent="0.2">
      <c r="J18993" s="186"/>
    </row>
    <row r="18994" spans="10:10" x14ac:dyDescent="0.2">
      <c r="J18994" s="186"/>
    </row>
    <row r="18995" spans="10:10" x14ac:dyDescent="0.2">
      <c r="J18995" s="186"/>
    </row>
    <row r="18996" spans="10:10" x14ac:dyDescent="0.2">
      <c r="J18996" s="186"/>
    </row>
    <row r="18997" spans="10:10" x14ac:dyDescent="0.2">
      <c r="J18997" s="186"/>
    </row>
    <row r="18998" spans="10:10" x14ac:dyDescent="0.2">
      <c r="J18998" s="186"/>
    </row>
    <row r="18999" spans="10:10" x14ac:dyDescent="0.2">
      <c r="J18999" s="186"/>
    </row>
    <row r="19000" spans="10:10" x14ac:dyDescent="0.2">
      <c r="J19000" s="186"/>
    </row>
    <row r="19001" spans="10:10" x14ac:dyDescent="0.2">
      <c r="J19001" s="186"/>
    </row>
    <row r="19002" spans="10:10" x14ac:dyDescent="0.2">
      <c r="J19002" s="186"/>
    </row>
    <row r="19003" spans="10:10" x14ac:dyDescent="0.2">
      <c r="J19003" s="186"/>
    </row>
    <row r="19004" spans="10:10" x14ac:dyDescent="0.2">
      <c r="J19004" s="186"/>
    </row>
    <row r="19005" spans="10:10" x14ac:dyDescent="0.2">
      <c r="J19005" s="186"/>
    </row>
    <row r="19006" spans="10:10" x14ac:dyDescent="0.2">
      <c r="J19006" s="186"/>
    </row>
    <row r="19007" spans="10:10" x14ac:dyDescent="0.2">
      <c r="J19007" s="186"/>
    </row>
    <row r="19008" spans="10:10" x14ac:dyDescent="0.2">
      <c r="J19008" s="186"/>
    </row>
    <row r="19009" spans="10:10" x14ac:dyDescent="0.2">
      <c r="J19009" s="186"/>
    </row>
    <row r="19010" spans="10:10" x14ac:dyDescent="0.2">
      <c r="J19010" s="186"/>
    </row>
    <row r="19011" spans="10:10" x14ac:dyDescent="0.2">
      <c r="J19011" s="186"/>
    </row>
    <row r="19012" spans="10:10" x14ac:dyDescent="0.2">
      <c r="J19012" s="186"/>
    </row>
    <row r="19013" spans="10:10" x14ac:dyDescent="0.2">
      <c r="J19013" s="186"/>
    </row>
    <row r="19014" spans="10:10" x14ac:dyDescent="0.2">
      <c r="J19014" s="186"/>
    </row>
    <row r="19015" spans="10:10" x14ac:dyDescent="0.2">
      <c r="J19015" s="186"/>
    </row>
    <row r="19016" spans="10:10" x14ac:dyDescent="0.2">
      <c r="J19016" s="186"/>
    </row>
    <row r="19017" spans="10:10" x14ac:dyDescent="0.2">
      <c r="J19017" s="186"/>
    </row>
    <row r="19018" spans="10:10" x14ac:dyDescent="0.2">
      <c r="J19018" s="186"/>
    </row>
    <row r="19019" spans="10:10" x14ac:dyDescent="0.2">
      <c r="J19019" s="186"/>
    </row>
    <row r="19020" spans="10:10" x14ac:dyDescent="0.2">
      <c r="J19020" s="186"/>
    </row>
    <row r="19021" spans="10:10" x14ac:dyDescent="0.2">
      <c r="J19021" s="186"/>
    </row>
    <row r="19022" spans="10:10" x14ac:dyDescent="0.2">
      <c r="J19022" s="186"/>
    </row>
    <row r="19023" spans="10:10" x14ac:dyDescent="0.2">
      <c r="J19023" s="186"/>
    </row>
    <row r="19024" spans="10:10" x14ac:dyDescent="0.2">
      <c r="J19024" s="186"/>
    </row>
    <row r="19025" spans="10:10" x14ac:dyDescent="0.2">
      <c r="J19025" s="186"/>
    </row>
    <row r="19026" spans="10:10" x14ac:dyDescent="0.2">
      <c r="J19026" s="186"/>
    </row>
    <row r="19027" spans="10:10" x14ac:dyDescent="0.2">
      <c r="J19027" s="186"/>
    </row>
    <row r="19028" spans="10:10" x14ac:dyDescent="0.2">
      <c r="J19028" s="186"/>
    </row>
    <row r="19029" spans="10:10" x14ac:dyDescent="0.2">
      <c r="J19029" s="186"/>
    </row>
    <row r="19030" spans="10:10" x14ac:dyDescent="0.2">
      <c r="J19030" s="186"/>
    </row>
    <row r="19031" spans="10:10" x14ac:dyDescent="0.2">
      <c r="J19031" s="186"/>
    </row>
    <row r="19032" spans="10:10" x14ac:dyDescent="0.2">
      <c r="J19032" s="186"/>
    </row>
    <row r="19033" spans="10:10" x14ac:dyDescent="0.2">
      <c r="J19033" s="186"/>
    </row>
    <row r="19034" spans="10:10" x14ac:dyDescent="0.2">
      <c r="J19034" s="186"/>
    </row>
    <row r="19035" spans="10:10" x14ac:dyDescent="0.2">
      <c r="J19035" s="186"/>
    </row>
    <row r="19036" spans="10:10" x14ac:dyDescent="0.2">
      <c r="J19036" s="186"/>
    </row>
    <row r="19037" spans="10:10" x14ac:dyDescent="0.2">
      <c r="J19037" s="186"/>
    </row>
    <row r="19038" spans="10:10" x14ac:dyDescent="0.2">
      <c r="J19038" s="186"/>
    </row>
    <row r="19039" spans="10:10" x14ac:dyDescent="0.2">
      <c r="J19039" s="186"/>
    </row>
    <row r="19040" spans="10:10" x14ac:dyDescent="0.2">
      <c r="J19040" s="186"/>
    </row>
    <row r="19041" spans="10:10" x14ac:dyDescent="0.2">
      <c r="J19041" s="186"/>
    </row>
    <row r="19042" spans="10:10" x14ac:dyDescent="0.2">
      <c r="J19042" s="186"/>
    </row>
    <row r="19043" spans="10:10" x14ac:dyDescent="0.2">
      <c r="J19043" s="186"/>
    </row>
    <row r="19044" spans="10:10" x14ac:dyDescent="0.2">
      <c r="J19044" s="186"/>
    </row>
    <row r="19045" spans="10:10" x14ac:dyDescent="0.2">
      <c r="J19045" s="186"/>
    </row>
    <row r="19046" spans="10:10" x14ac:dyDescent="0.2">
      <c r="J19046" s="186"/>
    </row>
    <row r="19047" spans="10:10" x14ac:dyDescent="0.2">
      <c r="J19047" s="186"/>
    </row>
    <row r="19048" spans="10:10" x14ac:dyDescent="0.2">
      <c r="J19048" s="186"/>
    </row>
    <row r="19049" spans="10:10" x14ac:dyDescent="0.2">
      <c r="J19049" s="186"/>
    </row>
    <row r="19050" spans="10:10" x14ac:dyDescent="0.2">
      <c r="J19050" s="186"/>
    </row>
    <row r="19051" spans="10:10" x14ac:dyDescent="0.2">
      <c r="J19051" s="186"/>
    </row>
    <row r="19052" spans="10:10" x14ac:dyDescent="0.2">
      <c r="J19052" s="186"/>
    </row>
    <row r="19053" spans="10:10" x14ac:dyDescent="0.2">
      <c r="J19053" s="186"/>
    </row>
    <row r="19054" spans="10:10" x14ac:dyDescent="0.2">
      <c r="J19054" s="186"/>
    </row>
    <row r="19055" spans="10:10" x14ac:dyDescent="0.2">
      <c r="J19055" s="186"/>
    </row>
    <row r="19056" spans="10:10" x14ac:dyDescent="0.2">
      <c r="J19056" s="186"/>
    </row>
    <row r="19057" spans="10:10" x14ac:dyDescent="0.2">
      <c r="J19057" s="186"/>
    </row>
    <row r="19058" spans="10:10" x14ac:dyDescent="0.2">
      <c r="J19058" s="186"/>
    </row>
    <row r="19059" spans="10:10" x14ac:dyDescent="0.2">
      <c r="J19059" s="186"/>
    </row>
    <row r="19060" spans="10:10" x14ac:dyDescent="0.2">
      <c r="J19060" s="186"/>
    </row>
    <row r="19061" spans="10:10" x14ac:dyDescent="0.2">
      <c r="J19061" s="186"/>
    </row>
    <row r="19062" spans="10:10" x14ac:dyDescent="0.2">
      <c r="J19062" s="186"/>
    </row>
    <row r="19063" spans="10:10" x14ac:dyDescent="0.2">
      <c r="J19063" s="186"/>
    </row>
    <row r="19064" spans="10:10" x14ac:dyDescent="0.2">
      <c r="J19064" s="186"/>
    </row>
    <row r="19065" spans="10:10" x14ac:dyDescent="0.2">
      <c r="J19065" s="186"/>
    </row>
    <row r="19066" spans="10:10" x14ac:dyDescent="0.2">
      <c r="J19066" s="186"/>
    </row>
    <row r="19067" spans="10:10" x14ac:dyDescent="0.2">
      <c r="J19067" s="186"/>
    </row>
    <row r="19068" spans="10:10" x14ac:dyDescent="0.2">
      <c r="J19068" s="186"/>
    </row>
    <row r="19069" spans="10:10" x14ac:dyDescent="0.2">
      <c r="J19069" s="186"/>
    </row>
    <row r="19070" spans="10:10" x14ac:dyDescent="0.2">
      <c r="J19070" s="186"/>
    </row>
    <row r="19071" spans="10:10" x14ac:dyDescent="0.2">
      <c r="J19071" s="186"/>
    </row>
    <row r="19072" spans="10:10" x14ac:dyDescent="0.2">
      <c r="J19072" s="186"/>
    </row>
    <row r="19073" spans="10:10" x14ac:dyDescent="0.2">
      <c r="J19073" s="186"/>
    </row>
    <row r="19074" spans="10:10" x14ac:dyDescent="0.2">
      <c r="J19074" s="186"/>
    </row>
    <row r="19075" spans="10:10" x14ac:dyDescent="0.2">
      <c r="J19075" s="186"/>
    </row>
    <row r="19076" spans="10:10" x14ac:dyDescent="0.2">
      <c r="J19076" s="186"/>
    </row>
    <row r="19077" spans="10:10" x14ac:dyDescent="0.2">
      <c r="J19077" s="186"/>
    </row>
    <row r="19078" spans="10:10" x14ac:dyDescent="0.2">
      <c r="J19078" s="186"/>
    </row>
    <row r="19079" spans="10:10" x14ac:dyDescent="0.2">
      <c r="J19079" s="186"/>
    </row>
    <row r="19080" spans="10:10" x14ac:dyDescent="0.2">
      <c r="J19080" s="186"/>
    </row>
    <row r="19081" spans="10:10" x14ac:dyDescent="0.2">
      <c r="J19081" s="186"/>
    </row>
    <row r="19082" spans="10:10" x14ac:dyDescent="0.2">
      <c r="J19082" s="186"/>
    </row>
    <row r="19083" spans="10:10" x14ac:dyDescent="0.2">
      <c r="J19083" s="186"/>
    </row>
    <row r="19084" spans="10:10" x14ac:dyDescent="0.2">
      <c r="J19084" s="186"/>
    </row>
    <row r="19085" spans="10:10" x14ac:dyDescent="0.2">
      <c r="J19085" s="186"/>
    </row>
    <row r="19086" spans="10:10" x14ac:dyDescent="0.2">
      <c r="J19086" s="186"/>
    </row>
    <row r="19087" spans="10:10" x14ac:dyDescent="0.2">
      <c r="J19087" s="186"/>
    </row>
    <row r="19088" spans="10:10" x14ac:dyDescent="0.2">
      <c r="J19088" s="186"/>
    </row>
    <row r="19089" spans="10:10" x14ac:dyDescent="0.2">
      <c r="J19089" s="186"/>
    </row>
    <row r="19090" spans="10:10" x14ac:dyDescent="0.2">
      <c r="J19090" s="186"/>
    </row>
    <row r="19091" spans="10:10" x14ac:dyDescent="0.2">
      <c r="J19091" s="186"/>
    </row>
    <row r="19092" spans="10:10" x14ac:dyDescent="0.2">
      <c r="J19092" s="186"/>
    </row>
    <row r="19093" spans="10:10" x14ac:dyDescent="0.2">
      <c r="J19093" s="186"/>
    </row>
    <row r="19094" spans="10:10" x14ac:dyDescent="0.2">
      <c r="J19094" s="186"/>
    </row>
    <row r="19095" spans="10:10" x14ac:dyDescent="0.2">
      <c r="J19095" s="186"/>
    </row>
    <row r="19096" spans="10:10" x14ac:dyDescent="0.2">
      <c r="J19096" s="186"/>
    </row>
    <row r="19097" spans="10:10" x14ac:dyDescent="0.2">
      <c r="J19097" s="186"/>
    </row>
    <row r="19098" spans="10:10" x14ac:dyDescent="0.2">
      <c r="J19098" s="186"/>
    </row>
    <row r="19099" spans="10:10" x14ac:dyDescent="0.2">
      <c r="J19099" s="186"/>
    </row>
    <row r="19100" spans="10:10" x14ac:dyDescent="0.2">
      <c r="J19100" s="186"/>
    </row>
    <row r="19101" spans="10:10" x14ac:dyDescent="0.2">
      <c r="J19101" s="186"/>
    </row>
    <row r="19102" spans="10:10" x14ac:dyDescent="0.2">
      <c r="J19102" s="186"/>
    </row>
    <row r="19103" spans="10:10" x14ac:dyDescent="0.2">
      <c r="J19103" s="186"/>
    </row>
    <row r="19104" spans="10:10" x14ac:dyDescent="0.2">
      <c r="J19104" s="186"/>
    </row>
    <row r="19105" spans="10:10" x14ac:dyDescent="0.2">
      <c r="J19105" s="186"/>
    </row>
    <row r="19106" spans="10:10" x14ac:dyDescent="0.2">
      <c r="J19106" s="186"/>
    </row>
    <row r="19107" spans="10:10" x14ac:dyDescent="0.2">
      <c r="J19107" s="186"/>
    </row>
    <row r="19108" spans="10:10" x14ac:dyDescent="0.2">
      <c r="J19108" s="186"/>
    </row>
    <row r="19109" spans="10:10" x14ac:dyDescent="0.2">
      <c r="J19109" s="186"/>
    </row>
    <row r="19110" spans="10:10" x14ac:dyDescent="0.2">
      <c r="J19110" s="186"/>
    </row>
    <row r="19111" spans="10:10" x14ac:dyDescent="0.2">
      <c r="J19111" s="186"/>
    </row>
    <row r="19112" spans="10:10" x14ac:dyDescent="0.2">
      <c r="J19112" s="186"/>
    </row>
    <row r="19113" spans="10:10" x14ac:dyDescent="0.2">
      <c r="J19113" s="186"/>
    </row>
    <row r="19114" spans="10:10" x14ac:dyDescent="0.2">
      <c r="J19114" s="186"/>
    </row>
    <row r="19115" spans="10:10" x14ac:dyDescent="0.2">
      <c r="J19115" s="186"/>
    </row>
    <row r="19116" spans="10:10" x14ac:dyDescent="0.2">
      <c r="J19116" s="186"/>
    </row>
    <row r="19117" spans="10:10" x14ac:dyDescent="0.2">
      <c r="J19117" s="186"/>
    </row>
    <row r="19118" spans="10:10" x14ac:dyDescent="0.2">
      <c r="J19118" s="186"/>
    </row>
    <row r="19119" spans="10:10" x14ac:dyDescent="0.2">
      <c r="J19119" s="186"/>
    </row>
    <row r="19120" spans="10:10" x14ac:dyDescent="0.2">
      <c r="J19120" s="186"/>
    </row>
    <row r="19121" spans="10:10" x14ac:dyDescent="0.2">
      <c r="J19121" s="186"/>
    </row>
    <row r="19122" spans="10:10" x14ac:dyDescent="0.2">
      <c r="J19122" s="186"/>
    </row>
    <row r="19123" spans="10:10" x14ac:dyDescent="0.2">
      <c r="J19123" s="186"/>
    </row>
    <row r="19124" spans="10:10" x14ac:dyDescent="0.2">
      <c r="J19124" s="186"/>
    </row>
    <row r="19125" spans="10:10" x14ac:dyDescent="0.2">
      <c r="J19125" s="186"/>
    </row>
    <row r="19126" spans="10:10" x14ac:dyDescent="0.2">
      <c r="J19126" s="186"/>
    </row>
    <row r="19127" spans="10:10" x14ac:dyDescent="0.2">
      <c r="J19127" s="186"/>
    </row>
    <row r="19128" spans="10:10" x14ac:dyDescent="0.2">
      <c r="J19128" s="186"/>
    </row>
    <row r="19129" spans="10:10" x14ac:dyDescent="0.2">
      <c r="J19129" s="186"/>
    </row>
    <row r="19130" spans="10:10" x14ac:dyDescent="0.2">
      <c r="J19130" s="186"/>
    </row>
    <row r="19131" spans="10:10" x14ac:dyDescent="0.2">
      <c r="J19131" s="186"/>
    </row>
    <row r="19132" spans="10:10" x14ac:dyDescent="0.2">
      <c r="J19132" s="186"/>
    </row>
    <row r="19133" spans="10:10" x14ac:dyDescent="0.2">
      <c r="J19133" s="186"/>
    </row>
    <row r="19134" spans="10:10" x14ac:dyDescent="0.2">
      <c r="J19134" s="186"/>
    </row>
    <row r="19135" spans="10:10" x14ac:dyDescent="0.2">
      <c r="J19135" s="186"/>
    </row>
    <row r="19136" spans="10:10" x14ac:dyDescent="0.2">
      <c r="J19136" s="186"/>
    </row>
    <row r="19137" spans="10:10" x14ac:dyDescent="0.2">
      <c r="J19137" s="186"/>
    </row>
    <row r="19138" spans="10:10" x14ac:dyDescent="0.2">
      <c r="J19138" s="186"/>
    </row>
    <row r="19139" spans="10:10" x14ac:dyDescent="0.2">
      <c r="J19139" s="186"/>
    </row>
    <row r="19140" spans="10:10" x14ac:dyDescent="0.2">
      <c r="J19140" s="186"/>
    </row>
    <row r="19141" spans="10:10" x14ac:dyDescent="0.2">
      <c r="J19141" s="186"/>
    </row>
    <row r="19142" spans="10:10" x14ac:dyDescent="0.2">
      <c r="J19142" s="186"/>
    </row>
    <row r="19143" spans="10:10" x14ac:dyDescent="0.2">
      <c r="J19143" s="186"/>
    </row>
    <row r="19144" spans="10:10" x14ac:dyDescent="0.2">
      <c r="J19144" s="186"/>
    </row>
    <row r="19145" spans="10:10" x14ac:dyDescent="0.2">
      <c r="J19145" s="186"/>
    </row>
    <row r="19146" spans="10:10" x14ac:dyDescent="0.2">
      <c r="J19146" s="186"/>
    </row>
    <row r="19147" spans="10:10" x14ac:dyDescent="0.2">
      <c r="J19147" s="186"/>
    </row>
    <row r="19148" spans="10:10" x14ac:dyDescent="0.2">
      <c r="J19148" s="186"/>
    </row>
    <row r="19149" spans="10:10" x14ac:dyDescent="0.2">
      <c r="J19149" s="186"/>
    </row>
    <row r="19150" spans="10:10" x14ac:dyDescent="0.2">
      <c r="J19150" s="186"/>
    </row>
    <row r="19151" spans="10:10" x14ac:dyDescent="0.2">
      <c r="J19151" s="186"/>
    </row>
    <row r="19152" spans="10:10" x14ac:dyDescent="0.2">
      <c r="J19152" s="186"/>
    </row>
    <row r="19153" spans="10:10" x14ac:dyDescent="0.2">
      <c r="J19153" s="186"/>
    </row>
    <row r="19154" spans="10:10" x14ac:dyDescent="0.2">
      <c r="J19154" s="186"/>
    </row>
    <row r="19155" spans="10:10" x14ac:dyDescent="0.2">
      <c r="J19155" s="186"/>
    </row>
    <row r="19156" spans="10:10" x14ac:dyDescent="0.2">
      <c r="J19156" s="186"/>
    </row>
    <row r="19157" spans="10:10" x14ac:dyDescent="0.2">
      <c r="J19157" s="186"/>
    </row>
    <row r="19158" spans="10:10" x14ac:dyDescent="0.2">
      <c r="J19158" s="186"/>
    </row>
    <row r="19159" spans="10:10" x14ac:dyDescent="0.2">
      <c r="J19159" s="186"/>
    </row>
    <row r="19160" spans="10:10" x14ac:dyDescent="0.2">
      <c r="J19160" s="186"/>
    </row>
    <row r="19161" spans="10:10" x14ac:dyDescent="0.2">
      <c r="J19161" s="186"/>
    </row>
    <row r="19162" spans="10:10" x14ac:dyDescent="0.2">
      <c r="J19162" s="186"/>
    </row>
    <row r="19163" spans="10:10" x14ac:dyDescent="0.2">
      <c r="J19163" s="186"/>
    </row>
    <row r="19164" spans="10:10" x14ac:dyDescent="0.2">
      <c r="J19164" s="186"/>
    </row>
    <row r="19165" spans="10:10" x14ac:dyDescent="0.2">
      <c r="J19165" s="186"/>
    </row>
    <row r="19166" spans="10:10" x14ac:dyDescent="0.2">
      <c r="J19166" s="186"/>
    </row>
    <row r="19167" spans="10:10" x14ac:dyDescent="0.2">
      <c r="J19167" s="186"/>
    </row>
    <row r="19168" spans="10:10" x14ac:dyDescent="0.2">
      <c r="J19168" s="186"/>
    </row>
    <row r="19169" spans="10:10" x14ac:dyDescent="0.2">
      <c r="J19169" s="186"/>
    </row>
    <row r="19170" spans="10:10" x14ac:dyDescent="0.2">
      <c r="J19170" s="186"/>
    </row>
    <row r="19171" spans="10:10" x14ac:dyDescent="0.2">
      <c r="J19171" s="186"/>
    </row>
    <row r="19172" spans="10:10" x14ac:dyDescent="0.2">
      <c r="J19172" s="186"/>
    </row>
    <row r="19173" spans="10:10" x14ac:dyDescent="0.2">
      <c r="J19173" s="186"/>
    </row>
    <row r="19174" spans="10:10" x14ac:dyDescent="0.2">
      <c r="J19174" s="186"/>
    </row>
    <row r="19175" spans="10:10" x14ac:dyDescent="0.2">
      <c r="J19175" s="186"/>
    </row>
    <row r="19176" spans="10:10" x14ac:dyDescent="0.2">
      <c r="J19176" s="186"/>
    </row>
    <row r="19177" spans="10:10" x14ac:dyDescent="0.2">
      <c r="J19177" s="186"/>
    </row>
    <row r="19178" spans="10:10" x14ac:dyDescent="0.2">
      <c r="J19178" s="186"/>
    </row>
    <row r="19179" spans="10:10" x14ac:dyDescent="0.2">
      <c r="J19179" s="186"/>
    </row>
    <row r="19180" spans="10:10" x14ac:dyDescent="0.2">
      <c r="J19180" s="186"/>
    </row>
    <row r="19181" spans="10:10" x14ac:dyDescent="0.2">
      <c r="J19181" s="186"/>
    </row>
    <row r="19182" spans="10:10" x14ac:dyDescent="0.2">
      <c r="J19182" s="186"/>
    </row>
    <row r="19183" spans="10:10" x14ac:dyDescent="0.2">
      <c r="J19183" s="186"/>
    </row>
    <row r="19184" spans="10:10" x14ac:dyDescent="0.2">
      <c r="J19184" s="186"/>
    </row>
    <row r="19185" spans="10:10" x14ac:dyDescent="0.2">
      <c r="J19185" s="186"/>
    </row>
    <row r="19186" spans="10:10" x14ac:dyDescent="0.2">
      <c r="J19186" s="186"/>
    </row>
    <row r="19187" spans="10:10" x14ac:dyDescent="0.2">
      <c r="J19187" s="186"/>
    </row>
    <row r="19188" spans="10:10" x14ac:dyDescent="0.2">
      <c r="J19188" s="186"/>
    </row>
    <row r="19189" spans="10:10" x14ac:dyDescent="0.2">
      <c r="J19189" s="186"/>
    </row>
    <row r="19190" spans="10:10" x14ac:dyDescent="0.2">
      <c r="J19190" s="186"/>
    </row>
    <row r="19191" spans="10:10" x14ac:dyDescent="0.2">
      <c r="J19191" s="186"/>
    </row>
    <row r="19192" spans="10:10" x14ac:dyDescent="0.2">
      <c r="J19192" s="186"/>
    </row>
    <row r="19193" spans="10:10" x14ac:dyDescent="0.2">
      <c r="J19193" s="186"/>
    </row>
    <row r="19194" spans="10:10" x14ac:dyDescent="0.2">
      <c r="J19194" s="186"/>
    </row>
    <row r="19195" spans="10:10" x14ac:dyDescent="0.2">
      <c r="J19195" s="186"/>
    </row>
    <row r="19196" spans="10:10" x14ac:dyDescent="0.2">
      <c r="J19196" s="186"/>
    </row>
    <row r="19197" spans="10:10" x14ac:dyDescent="0.2">
      <c r="J19197" s="186"/>
    </row>
    <row r="19198" spans="10:10" x14ac:dyDescent="0.2">
      <c r="J19198" s="186"/>
    </row>
    <row r="19199" spans="10:10" x14ac:dyDescent="0.2">
      <c r="J19199" s="186"/>
    </row>
    <row r="19200" spans="10:10" x14ac:dyDescent="0.2">
      <c r="J19200" s="186"/>
    </row>
    <row r="19201" spans="10:10" x14ac:dyDescent="0.2">
      <c r="J19201" s="186"/>
    </row>
    <row r="19202" spans="10:10" x14ac:dyDescent="0.2">
      <c r="J19202" s="186"/>
    </row>
    <row r="19203" spans="10:10" x14ac:dyDescent="0.2">
      <c r="J19203" s="186"/>
    </row>
    <row r="19204" spans="10:10" x14ac:dyDescent="0.2">
      <c r="J19204" s="186"/>
    </row>
    <row r="19205" spans="10:10" x14ac:dyDescent="0.2">
      <c r="J19205" s="186"/>
    </row>
    <row r="19206" spans="10:10" x14ac:dyDescent="0.2">
      <c r="J19206" s="186"/>
    </row>
    <row r="19207" spans="10:10" x14ac:dyDescent="0.2">
      <c r="J19207" s="186"/>
    </row>
    <row r="19208" spans="10:10" x14ac:dyDescent="0.2">
      <c r="J19208" s="186"/>
    </row>
    <row r="19209" spans="10:10" x14ac:dyDescent="0.2">
      <c r="J19209" s="186"/>
    </row>
    <row r="19210" spans="10:10" x14ac:dyDescent="0.2">
      <c r="J19210" s="186"/>
    </row>
    <row r="19211" spans="10:10" x14ac:dyDescent="0.2">
      <c r="J19211" s="186"/>
    </row>
    <row r="19212" spans="10:10" x14ac:dyDescent="0.2">
      <c r="J19212" s="186"/>
    </row>
    <row r="19213" spans="10:10" x14ac:dyDescent="0.2">
      <c r="J19213" s="186"/>
    </row>
    <row r="19214" spans="10:10" x14ac:dyDescent="0.2">
      <c r="J19214" s="186"/>
    </row>
    <row r="19215" spans="10:10" x14ac:dyDescent="0.2">
      <c r="J19215" s="186"/>
    </row>
    <row r="19216" spans="10:10" x14ac:dyDescent="0.2">
      <c r="J19216" s="186"/>
    </row>
    <row r="19217" spans="10:10" x14ac:dyDescent="0.2">
      <c r="J19217" s="186"/>
    </row>
    <row r="19218" spans="10:10" x14ac:dyDescent="0.2">
      <c r="J19218" s="186"/>
    </row>
    <row r="19219" spans="10:10" x14ac:dyDescent="0.2">
      <c r="J19219" s="186"/>
    </row>
    <row r="19220" spans="10:10" x14ac:dyDescent="0.2">
      <c r="J19220" s="186"/>
    </row>
    <row r="19221" spans="10:10" x14ac:dyDescent="0.2">
      <c r="J19221" s="186"/>
    </row>
    <row r="19222" spans="10:10" x14ac:dyDescent="0.2">
      <c r="J19222" s="186"/>
    </row>
    <row r="19223" spans="10:10" x14ac:dyDescent="0.2">
      <c r="J19223" s="186"/>
    </row>
    <row r="19224" spans="10:10" x14ac:dyDescent="0.2">
      <c r="J19224" s="186"/>
    </row>
    <row r="19225" spans="10:10" x14ac:dyDescent="0.2">
      <c r="J19225" s="186"/>
    </row>
    <row r="19226" spans="10:10" x14ac:dyDescent="0.2">
      <c r="J19226" s="186"/>
    </row>
    <row r="19227" spans="10:10" x14ac:dyDescent="0.2">
      <c r="J19227" s="186"/>
    </row>
    <row r="19228" spans="10:10" x14ac:dyDescent="0.2">
      <c r="J19228" s="186"/>
    </row>
    <row r="19229" spans="10:10" x14ac:dyDescent="0.2">
      <c r="J19229" s="186"/>
    </row>
    <row r="19230" spans="10:10" x14ac:dyDescent="0.2">
      <c r="J19230" s="186"/>
    </row>
    <row r="19231" spans="10:10" x14ac:dyDescent="0.2">
      <c r="J19231" s="186"/>
    </row>
    <row r="19232" spans="10:10" x14ac:dyDescent="0.2">
      <c r="J19232" s="186"/>
    </row>
    <row r="19233" spans="10:10" x14ac:dyDescent="0.2">
      <c r="J19233" s="186"/>
    </row>
    <row r="19234" spans="10:10" x14ac:dyDescent="0.2">
      <c r="J19234" s="186"/>
    </row>
    <row r="19235" spans="10:10" x14ac:dyDescent="0.2">
      <c r="J19235" s="186"/>
    </row>
    <row r="19236" spans="10:10" x14ac:dyDescent="0.2">
      <c r="J19236" s="186"/>
    </row>
    <row r="19237" spans="10:10" x14ac:dyDescent="0.2">
      <c r="J19237" s="186"/>
    </row>
    <row r="19238" spans="10:10" x14ac:dyDescent="0.2">
      <c r="J19238" s="186"/>
    </row>
    <row r="19239" spans="10:10" x14ac:dyDescent="0.2">
      <c r="J19239" s="186"/>
    </row>
    <row r="19240" spans="10:10" x14ac:dyDescent="0.2">
      <c r="J19240" s="186"/>
    </row>
    <row r="19241" spans="10:10" x14ac:dyDescent="0.2">
      <c r="J19241" s="186"/>
    </row>
    <row r="19242" spans="10:10" x14ac:dyDescent="0.2">
      <c r="J19242" s="186"/>
    </row>
    <row r="19243" spans="10:10" x14ac:dyDescent="0.2">
      <c r="J19243" s="186"/>
    </row>
    <row r="19244" spans="10:10" x14ac:dyDescent="0.2">
      <c r="J19244" s="186"/>
    </row>
    <row r="19245" spans="10:10" x14ac:dyDescent="0.2">
      <c r="J19245" s="186"/>
    </row>
    <row r="19246" spans="10:10" x14ac:dyDescent="0.2">
      <c r="J19246" s="186"/>
    </row>
    <row r="19247" spans="10:10" x14ac:dyDescent="0.2">
      <c r="J19247" s="186"/>
    </row>
    <row r="19248" spans="10:10" x14ac:dyDescent="0.2">
      <c r="J19248" s="186"/>
    </row>
    <row r="19249" spans="10:10" x14ac:dyDescent="0.2">
      <c r="J19249" s="186"/>
    </row>
    <row r="19250" spans="10:10" x14ac:dyDescent="0.2">
      <c r="J19250" s="186"/>
    </row>
    <row r="19251" spans="10:10" x14ac:dyDescent="0.2">
      <c r="J19251" s="186"/>
    </row>
    <row r="19252" spans="10:10" x14ac:dyDescent="0.2">
      <c r="J19252" s="186"/>
    </row>
    <row r="19253" spans="10:10" x14ac:dyDescent="0.2">
      <c r="J19253" s="186"/>
    </row>
    <row r="19254" spans="10:10" x14ac:dyDescent="0.2">
      <c r="J19254" s="186"/>
    </row>
    <row r="19255" spans="10:10" x14ac:dyDescent="0.2">
      <c r="J19255" s="186"/>
    </row>
    <row r="19256" spans="10:10" x14ac:dyDescent="0.2">
      <c r="J19256" s="186"/>
    </row>
    <row r="19257" spans="10:10" x14ac:dyDescent="0.2">
      <c r="J19257" s="186"/>
    </row>
    <row r="19258" spans="10:10" x14ac:dyDescent="0.2">
      <c r="J19258" s="186"/>
    </row>
    <row r="19259" spans="10:10" x14ac:dyDescent="0.2">
      <c r="J19259" s="186"/>
    </row>
    <row r="19260" spans="10:10" x14ac:dyDescent="0.2">
      <c r="J19260" s="186"/>
    </row>
    <row r="19261" spans="10:10" x14ac:dyDescent="0.2">
      <c r="J19261" s="186"/>
    </row>
    <row r="19262" spans="10:10" x14ac:dyDescent="0.2">
      <c r="J19262" s="186"/>
    </row>
    <row r="19263" spans="10:10" x14ac:dyDescent="0.2">
      <c r="J19263" s="186"/>
    </row>
    <row r="19264" spans="10:10" x14ac:dyDescent="0.2">
      <c r="J19264" s="186"/>
    </row>
    <row r="19265" spans="10:10" x14ac:dyDescent="0.2">
      <c r="J19265" s="186"/>
    </row>
    <row r="19266" spans="10:10" x14ac:dyDescent="0.2">
      <c r="J19266" s="186"/>
    </row>
    <row r="19267" spans="10:10" x14ac:dyDescent="0.2">
      <c r="J19267" s="186"/>
    </row>
    <row r="19268" spans="10:10" x14ac:dyDescent="0.2">
      <c r="J19268" s="186"/>
    </row>
    <row r="19269" spans="10:10" x14ac:dyDescent="0.2">
      <c r="J19269" s="186"/>
    </row>
    <row r="19270" spans="10:10" x14ac:dyDescent="0.2">
      <c r="J19270" s="186"/>
    </row>
    <row r="19271" spans="10:10" x14ac:dyDescent="0.2">
      <c r="J19271" s="186"/>
    </row>
    <row r="19272" spans="10:10" x14ac:dyDescent="0.2">
      <c r="J19272" s="186"/>
    </row>
    <row r="19273" spans="10:10" x14ac:dyDescent="0.2">
      <c r="J19273" s="186"/>
    </row>
    <row r="19274" spans="10:10" x14ac:dyDescent="0.2">
      <c r="J19274" s="186"/>
    </row>
    <row r="19275" spans="10:10" x14ac:dyDescent="0.2">
      <c r="J19275" s="186"/>
    </row>
    <row r="19276" spans="10:10" x14ac:dyDescent="0.2">
      <c r="J19276" s="186"/>
    </row>
    <row r="19277" spans="10:10" x14ac:dyDescent="0.2">
      <c r="J19277" s="186"/>
    </row>
    <row r="19278" spans="10:10" x14ac:dyDescent="0.2">
      <c r="J19278" s="186"/>
    </row>
    <row r="19279" spans="10:10" x14ac:dyDescent="0.2">
      <c r="J19279" s="186"/>
    </row>
    <row r="19280" spans="10:10" x14ac:dyDescent="0.2">
      <c r="J19280" s="186"/>
    </row>
    <row r="19281" spans="10:10" x14ac:dyDescent="0.2">
      <c r="J19281" s="186"/>
    </row>
    <row r="19282" spans="10:10" x14ac:dyDescent="0.2">
      <c r="J19282" s="186"/>
    </row>
    <row r="19283" spans="10:10" x14ac:dyDescent="0.2">
      <c r="J19283" s="186"/>
    </row>
    <row r="19284" spans="10:10" x14ac:dyDescent="0.2">
      <c r="J19284" s="186"/>
    </row>
    <row r="19285" spans="10:10" x14ac:dyDescent="0.2">
      <c r="J19285" s="186"/>
    </row>
    <row r="19286" spans="10:10" x14ac:dyDescent="0.2">
      <c r="J19286" s="186"/>
    </row>
    <row r="19287" spans="10:10" x14ac:dyDescent="0.2">
      <c r="J19287" s="186"/>
    </row>
    <row r="19288" spans="10:10" x14ac:dyDescent="0.2">
      <c r="J19288" s="186"/>
    </row>
    <row r="19289" spans="10:10" x14ac:dyDescent="0.2">
      <c r="J19289" s="186"/>
    </row>
    <row r="19290" spans="10:10" x14ac:dyDescent="0.2">
      <c r="J19290" s="186"/>
    </row>
    <row r="19291" spans="10:10" x14ac:dyDescent="0.2">
      <c r="J19291" s="186"/>
    </row>
    <row r="19292" spans="10:10" x14ac:dyDescent="0.2">
      <c r="J19292" s="186"/>
    </row>
    <row r="19293" spans="10:10" x14ac:dyDescent="0.2">
      <c r="J19293" s="186"/>
    </row>
    <row r="19294" spans="10:10" x14ac:dyDescent="0.2">
      <c r="J19294" s="186"/>
    </row>
    <row r="19295" spans="10:10" x14ac:dyDescent="0.2">
      <c r="J19295" s="186"/>
    </row>
    <row r="19296" spans="10:10" x14ac:dyDescent="0.2">
      <c r="J19296" s="186"/>
    </row>
    <row r="19297" spans="10:10" x14ac:dyDescent="0.2">
      <c r="J19297" s="186"/>
    </row>
    <row r="19298" spans="10:10" x14ac:dyDescent="0.2">
      <c r="J19298" s="186"/>
    </row>
    <row r="19299" spans="10:10" x14ac:dyDescent="0.2">
      <c r="J19299" s="186"/>
    </row>
    <row r="19300" spans="10:10" x14ac:dyDescent="0.2">
      <c r="J19300" s="186"/>
    </row>
    <row r="19301" spans="10:10" x14ac:dyDescent="0.2">
      <c r="J19301" s="186"/>
    </row>
    <row r="19302" spans="10:10" x14ac:dyDescent="0.2">
      <c r="J19302" s="186"/>
    </row>
    <row r="19303" spans="10:10" x14ac:dyDescent="0.2">
      <c r="J19303" s="186"/>
    </row>
    <row r="19304" spans="10:10" x14ac:dyDescent="0.2">
      <c r="J19304" s="186"/>
    </row>
    <row r="19305" spans="10:10" x14ac:dyDescent="0.2">
      <c r="J19305" s="186"/>
    </row>
    <row r="19306" spans="10:10" x14ac:dyDescent="0.2">
      <c r="J19306" s="186"/>
    </row>
    <row r="19307" spans="10:10" x14ac:dyDescent="0.2">
      <c r="J19307" s="186"/>
    </row>
    <row r="19308" spans="10:10" x14ac:dyDescent="0.2">
      <c r="J19308" s="186"/>
    </row>
    <row r="19309" spans="10:10" x14ac:dyDescent="0.2">
      <c r="J19309" s="186"/>
    </row>
    <row r="19310" spans="10:10" x14ac:dyDescent="0.2">
      <c r="J19310" s="186"/>
    </row>
    <row r="19311" spans="10:10" x14ac:dyDescent="0.2">
      <c r="J19311" s="186"/>
    </row>
    <row r="19312" spans="10:10" x14ac:dyDescent="0.2">
      <c r="J19312" s="186"/>
    </row>
    <row r="19313" spans="10:10" x14ac:dyDescent="0.2">
      <c r="J19313" s="186"/>
    </row>
    <row r="19314" spans="10:10" x14ac:dyDescent="0.2">
      <c r="J19314" s="186"/>
    </row>
    <row r="19315" spans="10:10" x14ac:dyDescent="0.2">
      <c r="J19315" s="186"/>
    </row>
    <row r="19316" spans="10:10" x14ac:dyDescent="0.2">
      <c r="J19316" s="186"/>
    </row>
    <row r="19317" spans="10:10" x14ac:dyDescent="0.2">
      <c r="J19317" s="186"/>
    </row>
    <row r="19318" spans="10:10" x14ac:dyDescent="0.2">
      <c r="J19318" s="186"/>
    </row>
    <row r="19319" spans="10:10" x14ac:dyDescent="0.2">
      <c r="J19319" s="186"/>
    </row>
    <row r="19320" spans="10:10" x14ac:dyDescent="0.2">
      <c r="J19320" s="186"/>
    </row>
    <row r="19321" spans="10:10" x14ac:dyDescent="0.2">
      <c r="J19321" s="186"/>
    </row>
    <row r="19322" spans="10:10" x14ac:dyDescent="0.2">
      <c r="J19322" s="186"/>
    </row>
    <row r="19323" spans="10:10" x14ac:dyDescent="0.2">
      <c r="J19323" s="186"/>
    </row>
    <row r="19324" spans="10:10" x14ac:dyDescent="0.2">
      <c r="J19324" s="186"/>
    </row>
    <row r="19325" spans="10:10" x14ac:dyDescent="0.2">
      <c r="J19325" s="186"/>
    </row>
    <row r="19326" spans="10:10" x14ac:dyDescent="0.2">
      <c r="J19326" s="186"/>
    </row>
    <row r="19327" spans="10:10" x14ac:dyDescent="0.2">
      <c r="J19327" s="186"/>
    </row>
    <row r="19328" spans="10:10" x14ac:dyDescent="0.2">
      <c r="J19328" s="186"/>
    </row>
    <row r="19329" spans="10:10" x14ac:dyDescent="0.2">
      <c r="J19329" s="186"/>
    </row>
    <row r="19330" spans="10:10" x14ac:dyDescent="0.2">
      <c r="J19330" s="186"/>
    </row>
    <row r="19331" spans="10:10" x14ac:dyDescent="0.2">
      <c r="J19331" s="186"/>
    </row>
    <row r="19332" spans="10:10" x14ac:dyDescent="0.2">
      <c r="J19332" s="186"/>
    </row>
    <row r="19333" spans="10:10" x14ac:dyDescent="0.2">
      <c r="J19333" s="186"/>
    </row>
    <row r="19334" spans="10:10" x14ac:dyDescent="0.2">
      <c r="J19334" s="186"/>
    </row>
    <row r="19335" spans="10:10" x14ac:dyDescent="0.2">
      <c r="J19335" s="186"/>
    </row>
    <row r="19336" spans="10:10" x14ac:dyDescent="0.2">
      <c r="J19336" s="186"/>
    </row>
    <row r="19337" spans="10:10" x14ac:dyDescent="0.2">
      <c r="J19337" s="186"/>
    </row>
    <row r="19338" spans="10:10" x14ac:dyDescent="0.2">
      <c r="J19338" s="186"/>
    </row>
    <row r="19339" spans="10:10" x14ac:dyDescent="0.2">
      <c r="J19339" s="186"/>
    </row>
    <row r="19340" spans="10:10" x14ac:dyDescent="0.2">
      <c r="J19340" s="186"/>
    </row>
    <row r="19341" spans="10:10" x14ac:dyDescent="0.2">
      <c r="J19341" s="186"/>
    </row>
    <row r="19342" spans="10:10" x14ac:dyDescent="0.2">
      <c r="J19342" s="186"/>
    </row>
    <row r="19343" spans="10:10" x14ac:dyDescent="0.2">
      <c r="J19343" s="186"/>
    </row>
    <row r="19344" spans="10:10" x14ac:dyDescent="0.2">
      <c r="J19344" s="186"/>
    </row>
    <row r="19345" spans="10:10" x14ac:dyDescent="0.2">
      <c r="J19345" s="186"/>
    </row>
    <row r="19346" spans="10:10" x14ac:dyDescent="0.2">
      <c r="J19346" s="186"/>
    </row>
    <row r="19347" spans="10:10" x14ac:dyDescent="0.2">
      <c r="J19347" s="186"/>
    </row>
    <row r="19348" spans="10:10" x14ac:dyDescent="0.2">
      <c r="J19348" s="186"/>
    </row>
    <row r="19349" spans="10:10" x14ac:dyDescent="0.2">
      <c r="J19349" s="186"/>
    </row>
    <row r="19350" spans="10:10" x14ac:dyDescent="0.2">
      <c r="J19350" s="186"/>
    </row>
    <row r="19351" spans="10:10" x14ac:dyDescent="0.2">
      <c r="J19351" s="186"/>
    </row>
    <row r="19352" spans="10:10" x14ac:dyDescent="0.2">
      <c r="J19352" s="186"/>
    </row>
    <row r="19353" spans="10:10" x14ac:dyDescent="0.2">
      <c r="J19353" s="186"/>
    </row>
    <row r="19354" spans="10:10" x14ac:dyDescent="0.2">
      <c r="J19354" s="186"/>
    </row>
    <row r="19355" spans="10:10" x14ac:dyDescent="0.2">
      <c r="J19355" s="186"/>
    </row>
    <row r="19356" spans="10:10" x14ac:dyDescent="0.2">
      <c r="J19356" s="186"/>
    </row>
    <row r="19357" spans="10:10" x14ac:dyDescent="0.2">
      <c r="J19357" s="186"/>
    </row>
    <row r="19358" spans="10:10" x14ac:dyDescent="0.2">
      <c r="J19358" s="186"/>
    </row>
    <row r="19359" spans="10:10" x14ac:dyDescent="0.2">
      <c r="J19359" s="186"/>
    </row>
    <row r="19360" spans="10:10" x14ac:dyDescent="0.2">
      <c r="J19360" s="186"/>
    </row>
    <row r="19361" spans="10:10" x14ac:dyDescent="0.2">
      <c r="J19361" s="186"/>
    </row>
    <row r="19362" spans="10:10" x14ac:dyDescent="0.2">
      <c r="J19362" s="186"/>
    </row>
    <row r="19363" spans="10:10" x14ac:dyDescent="0.2">
      <c r="J19363" s="186"/>
    </row>
    <row r="19364" spans="10:10" x14ac:dyDescent="0.2">
      <c r="J19364" s="186"/>
    </row>
    <row r="19365" spans="10:10" x14ac:dyDescent="0.2">
      <c r="J19365" s="186"/>
    </row>
    <row r="19366" spans="10:10" x14ac:dyDescent="0.2">
      <c r="J19366" s="186"/>
    </row>
    <row r="19367" spans="10:10" x14ac:dyDescent="0.2">
      <c r="J19367" s="186"/>
    </row>
    <row r="19368" spans="10:10" x14ac:dyDescent="0.2">
      <c r="J19368" s="186"/>
    </row>
    <row r="19369" spans="10:10" x14ac:dyDescent="0.2">
      <c r="J19369" s="186"/>
    </row>
    <row r="19370" spans="10:10" x14ac:dyDescent="0.2">
      <c r="J19370" s="186"/>
    </row>
    <row r="19371" spans="10:10" x14ac:dyDescent="0.2">
      <c r="J19371" s="186"/>
    </row>
    <row r="19372" spans="10:10" x14ac:dyDescent="0.2">
      <c r="J19372" s="186"/>
    </row>
    <row r="19373" spans="10:10" x14ac:dyDescent="0.2">
      <c r="J19373" s="186"/>
    </row>
    <row r="19374" spans="10:10" x14ac:dyDescent="0.2">
      <c r="J19374" s="186"/>
    </row>
    <row r="19375" spans="10:10" x14ac:dyDescent="0.2">
      <c r="J19375" s="186"/>
    </row>
    <row r="19376" spans="10:10" x14ac:dyDescent="0.2">
      <c r="J19376" s="186"/>
    </row>
    <row r="19377" spans="10:10" x14ac:dyDescent="0.2">
      <c r="J19377" s="186"/>
    </row>
    <row r="19378" spans="10:10" x14ac:dyDescent="0.2">
      <c r="J19378" s="186"/>
    </row>
    <row r="19379" spans="10:10" x14ac:dyDescent="0.2">
      <c r="J19379" s="186"/>
    </row>
    <row r="19380" spans="10:10" x14ac:dyDescent="0.2">
      <c r="J19380" s="186"/>
    </row>
    <row r="19381" spans="10:10" x14ac:dyDescent="0.2">
      <c r="J19381" s="186"/>
    </row>
    <row r="19382" spans="10:10" x14ac:dyDescent="0.2">
      <c r="J19382" s="186"/>
    </row>
    <row r="19383" spans="10:10" x14ac:dyDescent="0.2">
      <c r="J19383" s="186"/>
    </row>
    <row r="19384" spans="10:10" x14ac:dyDescent="0.2">
      <c r="J19384" s="186"/>
    </row>
    <row r="19385" spans="10:10" x14ac:dyDescent="0.2">
      <c r="J19385" s="186"/>
    </row>
    <row r="19386" spans="10:10" x14ac:dyDescent="0.2">
      <c r="J19386" s="186"/>
    </row>
    <row r="19387" spans="10:10" x14ac:dyDescent="0.2">
      <c r="J19387" s="186"/>
    </row>
    <row r="19388" spans="10:10" x14ac:dyDescent="0.2">
      <c r="J19388" s="186"/>
    </row>
    <row r="19389" spans="10:10" x14ac:dyDescent="0.2">
      <c r="J19389" s="186"/>
    </row>
    <row r="19390" spans="10:10" x14ac:dyDescent="0.2">
      <c r="J19390" s="186"/>
    </row>
    <row r="19391" spans="10:10" x14ac:dyDescent="0.2">
      <c r="J19391" s="186"/>
    </row>
    <row r="19392" spans="10:10" x14ac:dyDescent="0.2">
      <c r="J19392" s="186"/>
    </row>
    <row r="19393" spans="10:10" x14ac:dyDescent="0.2">
      <c r="J19393" s="186"/>
    </row>
    <row r="19394" spans="10:10" x14ac:dyDescent="0.2">
      <c r="J19394" s="186"/>
    </row>
    <row r="19395" spans="10:10" x14ac:dyDescent="0.2">
      <c r="J19395" s="186"/>
    </row>
    <row r="19396" spans="10:10" x14ac:dyDescent="0.2">
      <c r="J19396" s="186"/>
    </row>
    <row r="19397" spans="10:10" x14ac:dyDescent="0.2">
      <c r="J19397" s="186"/>
    </row>
    <row r="19398" spans="10:10" x14ac:dyDescent="0.2">
      <c r="J19398" s="186"/>
    </row>
    <row r="19399" spans="10:10" x14ac:dyDescent="0.2">
      <c r="J19399" s="186"/>
    </row>
    <row r="19400" spans="10:10" x14ac:dyDescent="0.2">
      <c r="J19400" s="186"/>
    </row>
    <row r="19401" spans="10:10" x14ac:dyDescent="0.2">
      <c r="J19401" s="186"/>
    </row>
    <row r="19402" spans="10:10" x14ac:dyDescent="0.2">
      <c r="J19402" s="186"/>
    </row>
    <row r="19403" spans="10:10" x14ac:dyDescent="0.2">
      <c r="J19403" s="186"/>
    </row>
    <row r="19404" spans="10:10" x14ac:dyDescent="0.2">
      <c r="J19404" s="186"/>
    </row>
    <row r="19405" spans="10:10" x14ac:dyDescent="0.2">
      <c r="J19405" s="186"/>
    </row>
    <row r="19406" spans="10:10" x14ac:dyDescent="0.2">
      <c r="J19406" s="186"/>
    </row>
    <row r="19407" spans="10:10" x14ac:dyDescent="0.2">
      <c r="J19407" s="186"/>
    </row>
    <row r="19408" spans="10:10" x14ac:dyDescent="0.2">
      <c r="J19408" s="186"/>
    </row>
    <row r="19409" spans="10:10" x14ac:dyDescent="0.2">
      <c r="J19409" s="186"/>
    </row>
    <row r="19410" spans="10:10" x14ac:dyDescent="0.2">
      <c r="J19410" s="186"/>
    </row>
    <row r="19411" spans="10:10" x14ac:dyDescent="0.2">
      <c r="J19411" s="186"/>
    </row>
    <row r="19412" spans="10:10" x14ac:dyDescent="0.2">
      <c r="J19412" s="186"/>
    </row>
    <row r="19413" spans="10:10" x14ac:dyDescent="0.2">
      <c r="J19413" s="186"/>
    </row>
    <row r="19414" spans="10:10" x14ac:dyDescent="0.2">
      <c r="J19414" s="186"/>
    </row>
    <row r="19415" spans="10:10" x14ac:dyDescent="0.2">
      <c r="J19415" s="186"/>
    </row>
    <row r="19416" spans="10:10" x14ac:dyDescent="0.2">
      <c r="J19416" s="186"/>
    </row>
    <row r="19417" spans="10:10" x14ac:dyDescent="0.2">
      <c r="J19417" s="186"/>
    </row>
    <row r="19418" spans="10:10" x14ac:dyDescent="0.2">
      <c r="J19418" s="186"/>
    </row>
    <row r="19419" spans="10:10" x14ac:dyDescent="0.2">
      <c r="J19419" s="186"/>
    </row>
    <row r="19420" spans="10:10" x14ac:dyDescent="0.2">
      <c r="J19420" s="186"/>
    </row>
    <row r="19421" spans="10:10" x14ac:dyDescent="0.2">
      <c r="J19421" s="186"/>
    </row>
    <row r="19422" spans="10:10" x14ac:dyDescent="0.2">
      <c r="J19422" s="186"/>
    </row>
    <row r="19423" spans="10:10" x14ac:dyDescent="0.2">
      <c r="J19423" s="186"/>
    </row>
    <row r="19424" spans="10:10" x14ac:dyDescent="0.2">
      <c r="J19424" s="186"/>
    </row>
    <row r="19425" spans="10:10" x14ac:dyDescent="0.2">
      <c r="J19425" s="186"/>
    </row>
    <row r="19426" spans="10:10" x14ac:dyDescent="0.2">
      <c r="J19426" s="186"/>
    </row>
    <row r="19427" spans="10:10" x14ac:dyDescent="0.2">
      <c r="J19427" s="186"/>
    </row>
    <row r="19428" spans="10:10" x14ac:dyDescent="0.2">
      <c r="J19428" s="186"/>
    </row>
    <row r="19429" spans="10:10" x14ac:dyDescent="0.2">
      <c r="J19429" s="186"/>
    </row>
    <row r="19430" spans="10:10" x14ac:dyDescent="0.2">
      <c r="J19430" s="186"/>
    </row>
    <row r="19431" spans="10:10" x14ac:dyDescent="0.2">
      <c r="J19431" s="186"/>
    </row>
    <row r="19432" spans="10:10" x14ac:dyDescent="0.2">
      <c r="J19432" s="186"/>
    </row>
    <row r="19433" spans="10:10" x14ac:dyDescent="0.2">
      <c r="J19433" s="186"/>
    </row>
    <row r="19434" spans="10:10" x14ac:dyDescent="0.2">
      <c r="J19434" s="186"/>
    </row>
    <row r="19435" spans="10:10" x14ac:dyDescent="0.2">
      <c r="J19435" s="186"/>
    </row>
    <row r="19436" spans="10:10" x14ac:dyDescent="0.2">
      <c r="J19436" s="186"/>
    </row>
    <row r="19437" spans="10:10" x14ac:dyDescent="0.2">
      <c r="J19437" s="186"/>
    </row>
    <row r="19438" spans="10:10" x14ac:dyDescent="0.2">
      <c r="J19438" s="186"/>
    </row>
    <row r="19439" spans="10:10" x14ac:dyDescent="0.2">
      <c r="J19439" s="186"/>
    </row>
    <row r="19440" spans="10:10" x14ac:dyDescent="0.2">
      <c r="J19440" s="186"/>
    </row>
    <row r="19441" spans="10:10" x14ac:dyDescent="0.2">
      <c r="J19441" s="186"/>
    </row>
    <row r="19442" spans="10:10" x14ac:dyDescent="0.2">
      <c r="J19442" s="186"/>
    </row>
    <row r="19443" spans="10:10" x14ac:dyDescent="0.2">
      <c r="J19443" s="186"/>
    </row>
    <row r="19444" spans="10:10" x14ac:dyDescent="0.2">
      <c r="J19444" s="186"/>
    </row>
    <row r="19445" spans="10:10" x14ac:dyDescent="0.2">
      <c r="J19445" s="186"/>
    </row>
    <row r="19446" spans="10:10" x14ac:dyDescent="0.2">
      <c r="J19446" s="186"/>
    </row>
    <row r="19447" spans="10:10" x14ac:dyDescent="0.2">
      <c r="J19447" s="186"/>
    </row>
    <row r="19448" spans="10:10" x14ac:dyDescent="0.2">
      <c r="J19448" s="186"/>
    </row>
    <row r="19449" spans="10:10" x14ac:dyDescent="0.2">
      <c r="J19449" s="186"/>
    </row>
    <row r="19450" spans="10:10" x14ac:dyDescent="0.2">
      <c r="J19450" s="186"/>
    </row>
    <row r="19451" spans="10:10" x14ac:dyDescent="0.2">
      <c r="J19451" s="186"/>
    </row>
    <row r="19452" spans="10:10" x14ac:dyDescent="0.2">
      <c r="J19452" s="186"/>
    </row>
    <row r="19453" spans="10:10" x14ac:dyDescent="0.2">
      <c r="J19453" s="186"/>
    </row>
    <row r="19454" spans="10:10" x14ac:dyDescent="0.2">
      <c r="J19454" s="186"/>
    </row>
    <row r="19455" spans="10:10" x14ac:dyDescent="0.2">
      <c r="J19455" s="186"/>
    </row>
    <row r="19456" spans="10:10" x14ac:dyDescent="0.2">
      <c r="J19456" s="186"/>
    </row>
    <row r="19457" spans="10:10" x14ac:dyDescent="0.2">
      <c r="J19457" s="186"/>
    </row>
    <row r="19458" spans="10:10" x14ac:dyDescent="0.2">
      <c r="J19458" s="186"/>
    </row>
    <row r="19459" spans="10:10" x14ac:dyDescent="0.2">
      <c r="J19459" s="186"/>
    </row>
    <row r="19460" spans="10:10" x14ac:dyDescent="0.2">
      <c r="J19460" s="186"/>
    </row>
    <row r="19461" spans="10:10" x14ac:dyDescent="0.2">
      <c r="J19461" s="186"/>
    </row>
    <row r="19462" spans="10:10" x14ac:dyDescent="0.2">
      <c r="J19462" s="186"/>
    </row>
    <row r="19463" spans="10:10" x14ac:dyDescent="0.2">
      <c r="J19463" s="186"/>
    </row>
    <row r="19464" spans="10:10" x14ac:dyDescent="0.2">
      <c r="J19464" s="186"/>
    </row>
    <row r="19465" spans="10:10" x14ac:dyDescent="0.2">
      <c r="J19465" s="186"/>
    </row>
    <row r="19466" spans="10:10" x14ac:dyDescent="0.2">
      <c r="J19466" s="186"/>
    </row>
    <row r="19467" spans="10:10" x14ac:dyDescent="0.2">
      <c r="J19467" s="186"/>
    </row>
    <row r="19468" spans="10:10" x14ac:dyDescent="0.2">
      <c r="J19468" s="186"/>
    </row>
    <row r="19469" spans="10:10" x14ac:dyDescent="0.2">
      <c r="J19469" s="186"/>
    </row>
    <row r="19470" spans="10:10" x14ac:dyDescent="0.2">
      <c r="J19470" s="186"/>
    </row>
    <row r="19471" spans="10:10" x14ac:dyDescent="0.2">
      <c r="J19471" s="186"/>
    </row>
    <row r="19472" spans="10:10" x14ac:dyDescent="0.2">
      <c r="J19472" s="186"/>
    </row>
    <row r="19473" spans="10:10" x14ac:dyDescent="0.2">
      <c r="J19473" s="186"/>
    </row>
    <row r="19474" spans="10:10" x14ac:dyDescent="0.2">
      <c r="J19474" s="186"/>
    </row>
    <row r="19475" spans="10:10" x14ac:dyDescent="0.2">
      <c r="J19475" s="186"/>
    </row>
    <row r="19476" spans="10:10" x14ac:dyDescent="0.2">
      <c r="J19476" s="186"/>
    </row>
    <row r="19477" spans="10:10" x14ac:dyDescent="0.2">
      <c r="J19477" s="186"/>
    </row>
    <row r="19478" spans="10:10" x14ac:dyDescent="0.2">
      <c r="J19478" s="186"/>
    </row>
    <row r="19479" spans="10:10" x14ac:dyDescent="0.2">
      <c r="J19479" s="186"/>
    </row>
    <row r="19480" spans="10:10" x14ac:dyDescent="0.2">
      <c r="J19480" s="186"/>
    </row>
    <row r="19481" spans="10:10" x14ac:dyDescent="0.2">
      <c r="J19481" s="186"/>
    </row>
    <row r="19482" spans="10:10" x14ac:dyDescent="0.2">
      <c r="J19482" s="186"/>
    </row>
    <row r="19483" spans="10:10" x14ac:dyDescent="0.2">
      <c r="J19483" s="186"/>
    </row>
    <row r="19484" spans="10:10" x14ac:dyDescent="0.2">
      <c r="J19484" s="186"/>
    </row>
    <row r="19485" spans="10:10" x14ac:dyDescent="0.2">
      <c r="J19485" s="186"/>
    </row>
    <row r="19486" spans="10:10" x14ac:dyDescent="0.2">
      <c r="J19486" s="186"/>
    </row>
    <row r="19487" spans="10:10" x14ac:dyDescent="0.2">
      <c r="J19487" s="186"/>
    </row>
    <row r="19488" spans="10:10" x14ac:dyDescent="0.2">
      <c r="J19488" s="186"/>
    </row>
    <row r="19489" spans="10:10" x14ac:dyDescent="0.2">
      <c r="J19489" s="186"/>
    </row>
    <row r="19490" spans="10:10" x14ac:dyDescent="0.2">
      <c r="J19490" s="186"/>
    </row>
    <row r="19491" spans="10:10" x14ac:dyDescent="0.2">
      <c r="J19491" s="186"/>
    </row>
    <row r="19492" spans="10:10" x14ac:dyDescent="0.2">
      <c r="J19492" s="186"/>
    </row>
    <row r="19493" spans="10:10" x14ac:dyDescent="0.2">
      <c r="J19493" s="186"/>
    </row>
    <row r="19494" spans="10:10" x14ac:dyDescent="0.2">
      <c r="J19494" s="186"/>
    </row>
    <row r="19495" spans="10:10" x14ac:dyDescent="0.2">
      <c r="J19495" s="186"/>
    </row>
    <row r="19496" spans="10:10" x14ac:dyDescent="0.2">
      <c r="J19496" s="186"/>
    </row>
    <row r="19497" spans="10:10" x14ac:dyDescent="0.2">
      <c r="J19497" s="186"/>
    </row>
    <row r="19498" spans="10:10" x14ac:dyDescent="0.2">
      <c r="J19498" s="186"/>
    </row>
    <row r="19499" spans="10:10" x14ac:dyDescent="0.2">
      <c r="J19499" s="186"/>
    </row>
    <row r="19500" spans="10:10" x14ac:dyDescent="0.2">
      <c r="J19500" s="186"/>
    </row>
    <row r="19501" spans="10:10" x14ac:dyDescent="0.2">
      <c r="J19501" s="186"/>
    </row>
    <row r="19502" spans="10:10" x14ac:dyDescent="0.2">
      <c r="J19502" s="186"/>
    </row>
    <row r="19503" spans="10:10" x14ac:dyDescent="0.2">
      <c r="J19503" s="186"/>
    </row>
    <row r="19504" spans="10:10" x14ac:dyDescent="0.2">
      <c r="J19504" s="186"/>
    </row>
    <row r="19505" spans="10:10" x14ac:dyDescent="0.2">
      <c r="J19505" s="186"/>
    </row>
    <row r="19506" spans="10:10" x14ac:dyDescent="0.2">
      <c r="J19506" s="186"/>
    </row>
    <row r="19507" spans="10:10" x14ac:dyDescent="0.2">
      <c r="J19507" s="186"/>
    </row>
    <row r="19508" spans="10:10" x14ac:dyDescent="0.2">
      <c r="J19508" s="186"/>
    </row>
    <row r="19509" spans="10:10" x14ac:dyDescent="0.2">
      <c r="J19509" s="186"/>
    </row>
    <row r="19510" spans="10:10" x14ac:dyDescent="0.2">
      <c r="J19510" s="186"/>
    </row>
    <row r="19511" spans="10:10" x14ac:dyDescent="0.2">
      <c r="J19511" s="186"/>
    </row>
    <row r="19512" spans="10:10" x14ac:dyDescent="0.2">
      <c r="J19512" s="186"/>
    </row>
    <row r="19513" spans="10:10" x14ac:dyDescent="0.2">
      <c r="J19513" s="186"/>
    </row>
    <row r="19514" spans="10:10" x14ac:dyDescent="0.2">
      <c r="J19514" s="186"/>
    </row>
    <row r="19515" spans="10:10" x14ac:dyDescent="0.2">
      <c r="J19515" s="186"/>
    </row>
    <row r="19516" spans="10:10" x14ac:dyDescent="0.2">
      <c r="J19516" s="186"/>
    </row>
    <row r="19517" spans="10:10" x14ac:dyDescent="0.2">
      <c r="J19517" s="186"/>
    </row>
    <row r="19518" spans="10:10" x14ac:dyDescent="0.2">
      <c r="J19518" s="186"/>
    </row>
    <row r="19519" spans="10:10" x14ac:dyDescent="0.2">
      <c r="J19519" s="186"/>
    </row>
    <row r="19520" spans="10:10" x14ac:dyDescent="0.2">
      <c r="J19520" s="186"/>
    </row>
    <row r="19521" spans="10:10" x14ac:dyDescent="0.2">
      <c r="J19521" s="186"/>
    </row>
    <row r="19522" spans="10:10" x14ac:dyDescent="0.2">
      <c r="J19522" s="186"/>
    </row>
    <row r="19523" spans="10:10" x14ac:dyDescent="0.2">
      <c r="J19523" s="186"/>
    </row>
    <row r="19524" spans="10:10" x14ac:dyDescent="0.2">
      <c r="J19524" s="186"/>
    </row>
    <row r="19525" spans="10:10" x14ac:dyDescent="0.2">
      <c r="J19525" s="186"/>
    </row>
    <row r="19526" spans="10:10" x14ac:dyDescent="0.2">
      <c r="J19526" s="186"/>
    </row>
    <row r="19527" spans="10:10" x14ac:dyDescent="0.2">
      <c r="J19527" s="186"/>
    </row>
    <row r="19528" spans="10:10" x14ac:dyDescent="0.2">
      <c r="J19528" s="186"/>
    </row>
    <row r="19529" spans="10:10" x14ac:dyDescent="0.2">
      <c r="J19529" s="186"/>
    </row>
    <row r="19530" spans="10:10" x14ac:dyDescent="0.2">
      <c r="J19530" s="186"/>
    </row>
    <row r="19531" spans="10:10" x14ac:dyDescent="0.2">
      <c r="J19531" s="186"/>
    </row>
    <row r="19532" spans="10:10" x14ac:dyDescent="0.2">
      <c r="J19532" s="186"/>
    </row>
    <row r="19533" spans="10:10" x14ac:dyDescent="0.2">
      <c r="J19533" s="186"/>
    </row>
    <row r="19534" spans="10:10" x14ac:dyDescent="0.2">
      <c r="J19534" s="186"/>
    </row>
    <row r="19535" spans="10:10" x14ac:dyDescent="0.2">
      <c r="J19535" s="186"/>
    </row>
    <row r="19536" spans="10:10" x14ac:dyDescent="0.2">
      <c r="J19536" s="186"/>
    </row>
    <row r="19537" spans="10:10" x14ac:dyDescent="0.2">
      <c r="J19537" s="186"/>
    </row>
    <row r="19538" spans="10:10" x14ac:dyDescent="0.2">
      <c r="J19538" s="186"/>
    </row>
    <row r="19539" spans="10:10" x14ac:dyDescent="0.2">
      <c r="J19539" s="186"/>
    </row>
    <row r="19540" spans="10:10" x14ac:dyDescent="0.2">
      <c r="J19540" s="186"/>
    </row>
    <row r="19541" spans="10:10" x14ac:dyDescent="0.2">
      <c r="J19541" s="186"/>
    </row>
    <row r="19542" spans="10:10" x14ac:dyDescent="0.2">
      <c r="J19542" s="186"/>
    </row>
    <row r="19543" spans="10:10" x14ac:dyDescent="0.2">
      <c r="J19543" s="186"/>
    </row>
    <row r="19544" spans="10:10" x14ac:dyDescent="0.2">
      <c r="J19544" s="186"/>
    </row>
    <row r="19545" spans="10:10" x14ac:dyDescent="0.2">
      <c r="J19545" s="186"/>
    </row>
    <row r="19546" spans="10:10" x14ac:dyDescent="0.2">
      <c r="J19546" s="186"/>
    </row>
    <row r="19547" spans="10:10" x14ac:dyDescent="0.2">
      <c r="J19547" s="186"/>
    </row>
    <row r="19548" spans="10:10" x14ac:dyDescent="0.2">
      <c r="J19548" s="186"/>
    </row>
    <row r="19549" spans="10:10" x14ac:dyDescent="0.2">
      <c r="J19549" s="186"/>
    </row>
    <row r="19550" spans="10:10" x14ac:dyDescent="0.2">
      <c r="J19550" s="186"/>
    </row>
    <row r="19551" spans="10:10" x14ac:dyDescent="0.2">
      <c r="J19551" s="186"/>
    </row>
    <row r="19552" spans="10:10" x14ac:dyDescent="0.2">
      <c r="J19552" s="186"/>
    </row>
    <row r="19553" spans="10:10" x14ac:dyDescent="0.2">
      <c r="J19553" s="186"/>
    </row>
    <row r="19554" spans="10:10" x14ac:dyDescent="0.2">
      <c r="J19554" s="186"/>
    </row>
    <row r="19555" spans="10:10" x14ac:dyDescent="0.2">
      <c r="J19555" s="186"/>
    </row>
    <row r="19556" spans="10:10" x14ac:dyDescent="0.2">
      <c r="J19556" s="186"/>
    </row>
    <row r="19557" spans="10:10" x14ac:dyDescent="0.2">
      <c r="J19557" s="186"/>
    </row>
    <row r="19558" spans="10:10" x14ac:dyDescent="0.2">
      <c r="J19558" s="186"/>
    </row>
    <row r="19559" spans="10:10" x14ac:dyDescent="0.2">
      <c r="J19559" s="186"/>
    </row>
    <row r="19560" spans="10:10" x14ac:dyDescent="0.2">
      <c r="J19560" s="186"/>
    </row>
    <row r="19561" spans="10:10" x14ac:dyDescent="0.2">
      <c r="J19561" s="186"/>
    </row>
    <row r="19562" spans="10:10" x14ac:dyDescent="0.2">
      <c r="J19562" s="186"/>
    </row>
    <row r="19563" spans="10:10" x14ac:dyDescent="0.2">
      <c r="J19563" s="186"/>
    </row>
    <row r="19564" spans="10:10" x14ac:dyDescent="0.2">
      <c r="J19564" s="186"/>
    </row>
    <row r="19565" spans="10:10" x14ac:dyDescent="0.2">
      <c r="J19565" s="186"/>
    </row>
    <row r="19566" spans="10:10" x14ac:dyDescent="0.2">
      <c r="J19566" s="186"/>
    </row>
    <row r="19567" spans="10:10" x14ac:dyDescent="0.2">
      <c r="J19567" s="186"/>
    </row>
    <row r="19568" spans="10:10" x14ac:dyDescent="0.2">
      <c r="J19568" s="186"/>
    </row>
    <row r="19569" spans="10:10" x14ac:dyDescent="0.2">
      <c r="J19569" s="186"/>
    </row>
    <row r="19570" spans="10:10" x14ac:dyDescent="0.2">
      <c r="J19570" s="186"/>
    </row>
    <row r="19571" spans="10:10" x14ac:dyDescent="0.2">
      <c r="J19571" s="186"/>
    </row>
    <row r="19572" spans="10:10" x14ac:dyDescent="0.2">
      <c r="J19572" s="186"/>
    </row>
    <row r="19573" spans="10:10" x14ac:dyDescent="0.2">
      <c r="J19573" s="186"/>
    </row>
    <row r="19574" spans="10:10" x14ac:dyDescent="0.2">
      <c r="J19574" s="186"/>
    </row>
    <row r="19575" spans="10:10" x14ac:dyDescent="0.2">
      <c r="J19575" s="186"/>
    </row>
    <row r="19576" spans="10:10" x14ac:dyDescent="0.2">
      <c r="J19576" s="186"/>
    </row>
    <row r="19577" spans="10:10" x14ac:dyDescent="0.2">
      <c r="J19577" s="186"/>
    </row>
    <row r="19578" spans="10:10" x14ac:dyDescent="0.2">
      <c r="J19578" s="186"/>
    </row>
    <row r="19579" spans="10:10" x14ac:dyDescent="0.2">
      <c r="J19579" s="186"/>
    </row>
    <row r="19580" spans="10:10" x14ac:dyDescent="0.2">
      <c r="J19580" s="186"/>
    </row>
    <row r="19581" spans="10:10" x14ac:dyDescent="0.2">
      <c r="J19581" s="186"/>
    </row>
    <row r="19582" spans="10:10" x14ac:dyDescent="0.2">
      <c r="J19582" s="186"/>
    </row>
    <row r="19583" spans="10:10" x14ac:dyDescent="0.2">
      <c r="J19583" s="186"/>
    </row>
    <row r="19584" spans="10:10" x14ac:dyDescent="0.2">
      <c r="J19584" s="186"/>
    </row>
    <row r="19585" spans="10:10" x14ac:dyDescent="0.2">
      <c r="J19585" s="186"/>
    </row>
    <row r="19586" spans="10:10" x14ac:dyDescent="0.2">
      <c r="J19586" s="186"/>
    </row>
    <row r="19587" spans="10:10" x14ac:dyDescent="0.2">
      <c r="J19587" s="186"/>
    </row>
    <row r="19588" spans="10:10" x14ac:dyDescent="0.2">
      <c r="J19588" s="186"/>
    </row>
    <row r="19589" spans="10:10" x14ac:dyDescent="0.2">
      <c r="J19589" s="186"/>
    </row>
    <row r="19590" spans="10:10" x14ac:dyDescent="0.2">
      <c r="J19590" s="186"/>
    </row>
    <row r="19591" spans="10:10" x14ac:dyDescent="0.2">
      <c r="J19591" s="186"/>
    </row>
    <row r="19592" spans="10:10" x14ac:dyDescent="0.2">
      <c r="J19592" s="186"/>
    </row>
    <row r="19593" spans="10:10" x14ac:dyDescent="0.2">
      <c r="J19593" s="186"/>
    </row>
    <row r="19594" spans="10:10" x14ac:dyDescent="0.2">
      <c r="J19594" s="186"/>
    </row>
    <row r="19595" spans="10:10" x14ac:dyDescent="0.2">
      <c r="J19595" s="186"/>
    </row>
    <row r="19596" spans="10:10" x14ac:dyDescent="0.2">
      <c r="J19596" s="186"/>
    </row>
    <row r="19597" spans="10:10" x14ac:dyDescent="0.2">
      <c r="J19597" s="186"/>
    </row>
    <row r="19598" spans="10:10" x14ac:dyDescent="0.2">
      <c r="J19598" s="186"/>
    </row>
    <row r="19599" spans="10:10" x14ac:dyDescent="0.2">
      <c r="J19599" s="186"/>
    </row>
    <row r="19600" spans="10:10" x14ac:dyDescent="0.2">
      <c r="J19600" s="186"/>
    </row>
    <row r="19601" spans="10:10" x14ac:dyDescent="0.2">
      <c r="J19601" s="186"/>
    </row>
    <row r="19602" spans="10:10" x14ac:dyDescent="0.2">
      <c r="J19602" s="186"/>
    </row>
    <row r="19603" spans="10:10" x14ac:dyDescent="0.2">
      <c r="J19603" s="186"/>
    </row>
    <row r="19604" spans="10:10" x14ac:dyDescent="0.2">
      <c r="J19604" s="186"/>
    </row>
    <row r="19605" spans="10:10" x14ac:dyDescent="0.2">
      <c r="J19605" s="186"/>
    </row>
    <row r="19606" spans="10:10" x14ac:dyDescent="0.2">
      <c r="J19606" s="186"/>
    </row>
    <row r="19607" spans="10:10" x14ac:dyDescent="0.2">
      <c r="J19607" s="186"/>
    </row>
    <row r="19608" spans="10:10" x14ac:dyDescent="0.2">
      <c r="J19608" s="186"/>
    </row>
    <row r="19609" spans="10:10" x14ac:dyDescent="0.2">
      <c r="J19609" s="186"/>
    </row>
    <row r="19610" spans="10:10" x14ac:dyDescent="0.2">
      <c r="J19610" s="186"/>
    </row>
    <row r="19611" spans="10:10" x14ac:dyDescent="0.2">
      <c r="J19611" s="186"/>
    </row>
    <row r="19612" spans="10:10" x14ac:dyDescent="0.2">
      <c r="J19612" s="186"/>
    </row>
    <row r="19613" spans="10:10" x14ac:dyDescent="0.2">
      <c r="J19613" s="186"/>
    </row>
    <row r="19614" spans="10:10" x14ac:dyDescent="0.2">
      <c r="J19614" s="186"/>
    </row>
    <row r="19615" spans="10:10" x14ac:dyDescent="0.2">
      <c r="J19615" s="186"/>
    </row>
    <row r="19616" spans="10:10" x14ac:dyDescent="0.2">
      <c r="J19616" s="186"/>
    </row>
    <row r="19617" spans="10:10" x14ac:dyDescent="0.2">
      <c r="J19617" s="186"/>
    </row>
    <row r="19618" spans="10:10" x14ac:dyDescent="0.2">
      <c r="J19618" s="186"/>
    </row>
    <row r="19619" spans="10:10" x14ac:dyDescent="0.2">
      <c r="J19619" s="186"/>
    </row>
    <row r="19620" spans="10:10" x14ac:dyDescent="0.2">
      <c r="J19620" s="186"/>
    </row>
    <row r="19621" spans="10:10" x14ac:dyDescent="0.2">
      <c r="J19621" s="186"/>
    </row>
    <row r="19622" spans="10:10" x14ac:dyDescent="0.2">
      <c r="J19622" s="186"/>
    </row>
    <row r="19623" spans="10:10" x14ac:dyDescent="0.2">
      <c r="J19623" s="186"/>
    </row>
    <row r="19624" spans="10:10" x14ac:dyDescent="0.2">
      <c r="J19624" s="186"/>
    </row>
    <row r="19625" spans="10:10" x14ac:dyDescent="0.2">
      <c r="J19625" s="186"/>
    </row>
    <row r="19626" spans="10:10" x14ac:dyDescent="0.2">
      <c r="J19626" s="186"/>
    </row>
    <row r="19627" spans="10:10" x14ac:dyDescent="0.2">
      <c r="J19627" s="186"/>
    </row>
    <row r="19628" spans="10:10" x14ac:dyDescent="0.2">
      <c r="J19628" s="186"/>
    </row>
    <row r="19629" spans="10:10" x14ac:dyDescent="0.2">
      <c r="J19629" s="186"/>
    </row>
    <row r="19630" spans="10:10" x14ac:dyDescent="0.2">
      <c r="J19630" s="186"/>
    </row>
    <row r="19631" spans="10:10" x14ac:dyDescent="0.2">
      <c r="J19631" s="186"/>
    </row>
    <row r="19632" spans="10:10" x14ac:dyDescent="0.2">
      <c r="J19632" s="186"/>
    </row>
    <row r="19633" spans="10:10" x14ac:dyDescent="0.2">
      <c r="J19633" s="186"/>
    </row>
    <row r="19634" spans="10:10" x14ac:dyDescent="0.2">
      <c r="J19634" s="186"/>
    </row>
    <row r="19635" spans="10:10" x14ac:dyDescent="0.2">
      <c r="J19635" s="186"/>
    </row>
    <row r="19636" spans="10:10" x14ac:dyDescent="0.2">
      <c r="J19636" s="186"/>
    </row>
    <row r="19637" spans="10:10" x14ac:dyDescent="0.2">
      <c r="J19637" s="186"/>
    </row>
    <row r="19638" spans="10:10" x14ac:dyDescent="0.2">
      <c r="J19638" s="186"/>
    </row>
    <row r="19639" spans="10:10" x14ac:dyDescent="0.2">
      <c r="J19639" s="186"/>
    </row>
    <row r="19640" spans="10:10" x14ac:dyDescent="0.2">
      <c r="J19640" s="186"/>
    </row>
    <row r="19641" spans="10:10" x14ac:dyDescent="0.2">
      <c r="J19641" s="186"/>
    </row>
    <row r="19642" spans="10:10" x14ac:dyDescent="0.2">
      <c r="J19642" s="186"/>
    </row>
    <row r="19643" spans="10:10" x14ac:dyDescent="0.2">
      <c r="J19643" s="186"/>
    </row>
    <row r="19644" spans="10:10" x14ac:dyDescent="0.2">
      <c r="J19644" s="186"/>
    </row>
    <row r="19645" spans="10:10" x14ac:dyDescent="0.2">
      <c r="J19645" s="186"/>
    </row>
    <row r="19646" spans="10:10" x14ac:dyDescent="0.2">
      <c r="J19646" s="186"/>
    </row>
    <row r="19647" spans="10:10" x14ac:dyDescent="0.2">
      <c r="J19647" s="186"/>
    </row>
    <row r="19648" spans="10:10" x14ac:dyDescent="0.2">
      <c r="J19648" s="186"/>
    </row>
    <row r="19649" spans="10:10" x14ac:dyDescent="0.2">
      <c r="J19649" s="186"/>
    </row>
    <row r="19650" spans="10:10" x14ac:dyDescent="0.2">
      <c r="J19650" s="186"/>
    </row>
    <row r="19651" spans="10:10" x14ac:dyDescent="0.2">
      <c r="J19651" s="186"/>
    </row>
    <row r="19652" spans="10:10" x14ac:dyDescent="0.2">
      <c r="J19652" s="186"/>
    </row>
    <row r="19653" spans="10:10" x14ac:dyDescent="0.2">
      <c r="J19653" s="186"/>
    </row>
    <row r="19654" spans="10:10" x14ac:dyDescent="0.2">
      <c r="J19654" s="186"/>
    </row>
    <row r="19655" spans="10:10" x14ac:dyDescent="0.2">
      <c r="J19655" s="186"/>
    </row>
    <row r="19656" spans="10:10" x14ac:dyDescent="0.2">
      <c r="J19656" s="186"/>
    </row>
    <row r="19657" spans="10:10" x14ac:dyDescent="0.2">
      <c r="J19657" s="186"/>
    </row>
    <row r="19658" spans="10:10" x14ac:dyDescent="0.2">
      <c r="J19658" s="186"/>
    </row>
    <row r="19659" spans="10:10" x14ac:dyDescent="0.2">
      <c r="J19659" s="186"/>
    </row>
    <row r="19660" spans="10:10" x14ac:dyDescent="0.2">
      <c r="J19660" s="186"/>
    </row>
    <row r="19661" spans="10:10" x14ac:dyDescent="0.2">
      <c r="J19661" s="186"/>
    </row>
    <row r="19662" spans="10:10" x14ac:dyDescent="0.2">
      <c r="J19662" s="186"/>
    </row>
    <row r="19663" spans="10:10" x14ac:dyDescent="0.2">
      <c r="J19663" s="186"/>
    </row>
    <row r="19664" spans="10:10" x14ac:dyDescent="0.2">
      <c r="J19664" s="186"/>
    </row>
    <row r="19665" spans="10:10" x14ac:dyDescent="0.2">
      <c r="J19665" s="186"/>
    </row>
    <row r="19666" spans="10:10" x14ac:dyDescent="0.2">
      <c r="J19666" s="186"/>
    </row>
    <row r="19667" spans="10:10" x14ac:dyDescent="0.2">
      <c r="J19667" s="186"/>
    </row>
    <row r="19668" spans="10:10" x14ac:dyDescent="0.2">
      <c r="J19668" s="186"/>
    </row>
    <row r="19669" spans="10:10" x14ac:dyDescent="0.2">
      <c r="J19669" s="186"/>
    </row>
    <row r="19670" spans="10:10" x14ac:dyDescent="0.2">
      <c r="J19670" s="186"/>
    </row>
    <row r="19671" spans="10:10" x14ac:dyDescent="0.2">
      <c r="J19671" s="186"/>
    </row>
    <row r="19672" spans="10:10" x14ac:dyDescent="0.2">
      <c r="J19672" s="186"/>
    </row>
    <row r="19673" spans="10:10" x14ac:dyDescent="0.2">
      <c r="J19673" s="186"/>
    </row>
    <row r="19674" spans="10:10" x14ac:dyDescent="0.2">
      <c r="J19674" s="186"/>
    </row>
    <row r="19675" spans="10:10" x14ac:dyDescent="0.2">
      <c r="J19675" s="186"/>
    </row>
    <row r="19676" spans="10:10" x14ac:dyDescent="0.2">
      <c r="J19676" s="186"/>
    </row>
    <row r="19677" spans="10:10" x14ac:dyDescent="0.2">
      <c r="J19677" s="186"/>
    </row>
    <row r="19678" spans="10:10" x14ac:dyDescent="0.2">
      <c r="J19678" s="186"/>
    </row>
    <row r="19679" spans="10:10" x14ac:dyDescent="0.2">
      <c r="J19679" s="186"/>
    </row>
    <row r="19680" spans="10:10" x14ac:dyDescent="0.2">
      <c r="J19680" s="186"/>
    </row>
    <row r="19681" spans="10:10" x14ac:dyDescent="0.2">
      <c r="J19681" s="186"/>
    </row>
    <row r="19682" spans="10:10" x14ac:dyDescent="0.2">
      <c r="J19682" s="186"/>
    </row>
    <row r="19683" spans="10:10" x14ac:dyDescent="0.2">
      <c r="J19683" s="186"/>
    </row>
    <row r="19684" spans="10:10" x14ac:dyDescent="0.2">
      <c r="J19684" s="186"/>
    </row>
    <row r="19685" spans="10:10" x14ac:dyDescent="0.2">
      <c r="J19685" s="186"/>
    </row>
    <row r="19686" spans="10:10" x14ac:dyDescent="0.2">
      <c r="J19686" s="186"/>
    </row>
    <row r="19687" spans="10:10" x14ac:dyDescent="0.2">
      <c r="J19687" s="186"/>
    </row>
    <row r="19688" spans="10:10" x14ac:dyDescent="0.2">
      <c r="J19688" s="186"/>
    </row>
    <row r="19689" spans="10:10" x14ac:dyDescent="0.2">
      <c r="J19689" s="186"/>
    </row>
    <row r="19690" spans="10:10" x14ac:dyDescent="0.2">
      <c r="J19690" s="186"/>
    </row>
    <row r="19691" spans="10:10" x14ac:dyDescent="0.2">
      <c r="J19691" s="186"/>
    </row>
    <row r="19692" spans="10:10" x14ac:dyDescent="0.2">
      <c r="J19692" s="186"/>
    </row>
    <row r="19693" spans="10:10" x14ac:dyDescent="0.2">
      <c r="J19693" s="186"/>
    </row>
    <row r="19694" spans="10:10" x14ac:dyDescent="0.2">
      <c r="J19694" s="186"/>
    </row>
    <row r="19695" spans="10:10" x14ac:dyDescent="0.2">
      <c r="J19695" s="186"/>
    </row>
    <row r="19696" spans="10:10" x14ac:dyDescent="0.2">
      <c r="J19696" s="186"/>
    </row>
    <row r="19697" spans="10:10" x14ac:dyDescent="0.2">
      <c r="J19697" s="186"/>
    </row>
    <row r="19698" spans="10:10" x14ac:dyDescent="0.2">
      <c r="J19698" s="186"/>
    </row>
    <row r="19699" spans="10:10" x14ac:dyDescent="0.2">
      <c r="J19699" s="186"/>
    </row>
    <row r="19700" spans="10:10" x14ac:dyDescent="0.2">
      <c r="J19700" s="186"/>
    </row>
    <row r="19701" spans="10:10" x14ac:dyDescent="0.2">
      <c r="J19701" s="186"/>
    </row>
    <row r="19702" spans="10:10" x14ac:dyDescent="0.2">
      <c r="J19702" s="186"/>
    </row>
    <row r="19703" spans="10:10" x14ac:dyDescent="0.2">
      <c r="J19703" s="186"/>
    </row>
    <row r="19704" spans="10:10" x14ac:dyDescent="0.2">
      <c r="J19704" s="186"/>
    </row>
    <row r="19705" spans="10:10" x14ac:dyDescent="0.2">
      <c r="J19705" s="186"/>
    </row>
    <row r="19706" spans="10:10" x14ac:dyDescent="0.2">
      <c r="J19706" s="186"/>
    </row>
    <row r="19707" spans="10:10" x14ac:dyDescent="0.2">
      <c r="J19707" s="186"/>
    </row>
    <row r="19708" spans="10:10" x14ac:dyDescent="0.2">
      <c r="J19708" s="186"/>
    </row>
    <row r="19709" spans="10:10" x14ac:dyDescent="0.2">
      <c r="J19709" s="186"/>
    </row>
    <row r="19710" spans="10:10" x14ac:dyDescent="0.2">
      <c r="J19710" s="186"/>
    </row>
    <row r="19711" spans="10:10" x14ac:dyDescent="0.2">
      <c r="J19711" s="186"/>
    </row>
    <row r="19712" spans="10:10" x14ac:dyDescent="0.2">
      <c r="J19712" s="186"/>
    </row>
    <row r="19713" spans="10:10" x14ac:dyDescent="0.2">
      <c r="J19713" s="186"/>
    </row>
    <row r="19714" spans="10:10" x14ac:dyDescent="0.2">
      <c r="J19714" s="186"/>
    </row>
    <row r="19715" spans="10:10" x14ac:dyDescent="0.2">
      <c r="J19715" s="186"/>
    </row>
    <row r="19716" spans="10:10" x14ac:dyDescent="0.2">
      <c r="J19716" s="186"/>
    </row>
    <row r="19717" spans="10:10" x14ac:dyDescent="0.2">
      <c r="J19717" s="186"/>
    </row>
    <row r="19718" spans="10:10" x14ac:dyDescent="0.2">
      <c r="J19718" s="186"/>
    </row>
    <row r="19719" spans="10:10" x14ac:dyDescent="0.2">
      <c r="J19719" s="186"/>
    </row>
    <row r="19720" spans="10:10" x14ac:dyDescent="0.2">
      <c r="J19720" s="186"/>
    </row>
    <row r="19721" spans="10:10" x14ac:dyDescent="0.2">
      <c r="J19721" s="186"/>
    </row>
    <row r="19722" spans="10:10" x14ac:dyDescent="0.2">
      <c r="J19722" s="186"/>
    </row>
    <row r="19723" spans="10:10" x14ac:dyDescent="0.2">
      <c r="J19723" s="186"/>
    </row>
    <row r="19724" spans="10:10" x14ac:dyDescent="0.2">
      <c r="J19724" s="186"/>
    </row>
    <row r="19725" spans="10:10" x14ac:dyDescent="0.2">
      <c r="J19725" s="186"/>
    </row>
    <row r="19726" spans="10:10" x14ac:dyDescent="0.2">
      <c r="J19726" s="186"/>
    </row>
    <row r="19727" spans="10:10" x14ac:dyDescent="0.2">
      <c r="J19727" s="186"/>
    </row>
    <row r="19728" spans="10:10" x14ac:dyDescent="0.2">
      <c r="J19728" s="186"/>
    </row>
    <row r="19729" spans="10:10" x14ac:dyDescent="0.2">
      <c r="J19729" s="186"/>
    </row>
    <row r="19730" spans="10:10" x14ac:dyDescent="0.2">
      <c r="J19730" s="186"/>
    </row>
    <row r="19731" spans="10:10" x14ac:dyDescent="0.2">
      <c r="J19731" s="186"/>
    </row>
    <row r="19732" spans="10:10" x14ac:dyDescent="0.2">
      <c r="J19732" s="186"/>
    </row>
    <row r="19733" spans="10:10" x14ac:dyDescent="0.2">
      <c r="J19733" s="186"/>
    </row>
    <row r="19734" spans="10:10" x14ac:dyDescent="0.2">
      <c r="J19734" s="186"/>
    </row>
    <row r="19735" spans="10:10" x14ac:dyDescent="0.2">
      <c r="J19735" s="186"/>
    </row>
    <row r="19736" spans="10:10" x14ac:dyDescent="0.2">
      <c r="J19736" s="186"/>
    </row>
    <row r="19737" spans="10:10" x14ac:dyDescent="0.2">
      <c r="J19737" s="186"/>
    </row>
    <row r="19738" spans="10:10" x14ac:dyDescent="0.2">
      <c r="J19738" s="186"/>
    </row>
    <row r="19739" spans="10:10" x14ac:dyDescent="0.2">
      <c r="J19739" s="186"/>
    </row>
    <row r="19740" spans="10:10" x14ac:dyDescent="0.2">
      <c r="J19740" s="186"/>
    </row>
    <row r="19741" spans="10:10" x14ac:dyDescent="0.2">
      <c r="J19741" s="186"/>
    </row>
    <row r="19742" spans="10:10" x14ac:dyDescent="0.2">
      <c r="J19742" s="186"/>
    </row>
    <row r="19743" spans="10:10" x14ac:dyDescent="0.2">
      <c r="J19743" s="186"/>
    </row>
    <row r="19744" spans="10:10" x14ac:dyDescent="0.2">
      <c r="J19744" s="186"/>
    </row>
    <row r="19745" spans="10:10" x14ac:dyDescent="0.2">
      <c r="J19745" s="186"/>
    </row>
    <row r="19746" spans="10:10" x14ac:dyDescent="0.2">
      <c r="J19746" s="186"/>
    </row>
    <row r="19747" spans="10:10" x14ac:dyDescent="0.2">
      <c r="J19747" s="186"/>
    </row>
    <row r="19748" spans="10:10" x14ac:dyDescent="0.2">
      <c r="J19748" s="186"/>
    </row>
    <row r="19749" spans="10:10" x14ac:dyDescent="0.2">
      <c r="J19749" s="186"/>
    </row>
    <row r="19750" spans="10:10" x14ac:dyDescent="0.2">
      <c r="J19750" s="186"/>
    </row>
    <row r="19751" spans="10:10" x14ac:dyDescent="0.2">
      <c r="J19751" s="186"/>
    </row>
    <row r="19752" spans="10:10" x14ac:dyDescent="0.2">
      <c r="J19752" s="186"/>
    </row>
    <row r="19753" spans="10:10" x14ac:dyDescent="0.2">
      <c r="J19753" s="186"/>
    </row>
    <row r="19754" spans="10:10" x14ac:dyDescent="0.2">
      <c r="J19754" s="186"/>
    </row>
    <row r="19755" spans="10:10" x14ac:dyDescent="0.2">
      <c r="J19755" s="186"/>
    </row>
    <row r="19756" spans="10:10" x14ac:dyDescent="0.2">
      <c r="J19756" s="186"/>
    </row>
    <row r="19757" spans="10:10" x14ac:dyDescent="0.2">
      <c r="J19757" s="186"/>
    </row>
    <row r="19758" spans="10:10" x14ac:dyDescent="0.2">
      <c r="J19758" s="186"/>
    </row>
    <row r="19759" spans="10:10" x14ac:dyDescent="0.2">
      <c r="J19759" s="186"/>
    </row>
    <row r="19760" spans="10:10" x14ac:dyDescent="0.2">
      <c r="J19760" s="186"/>
    </row>
    <row r="19761" spans="10:10" x14ac:dyDescent="0.2">
      <c r="J19761" s="186"/>
    </row>
    <row r="19762" spans="10:10" x14ac:dyDescent="0.2">
      <c r="J19762" s="186"/>
    </row>
    <row r="19763" spans="10:10" x14ac:dyDescent="0.2">
      <c r="J19763" s="186"/>
    </row>
    <row r="19764" spans="10:10" x14ac:dyDescent="0.2">
      <c r="J19764" s="186"/>
    </row>
    <row r="19765" spans="10:10" x14ac:dyDescent="0.2">
      <c r="J19765" s="186"/>
    </row>
    <row r="19766" spans="10:10" x14ac:dyDescent="0.2">
      <c r="J19766" s="186"/>
    </row>
    <row r="19767" spans="10:10" x14ac:dyDescent="0.2">
      <c r="J19767" s="186"/>
    </row>
    <row r="19768" spans="10:10" x14ac:dyDescent="0.2">
      <c r="J19768" s="186"/>
    </row>
    <row r="19769" spans="10:10" x14ac:dyDescent="0.2">
      <c r="J19769" s="186"/>
    </row>
    <row r="19770" spans="10:10" x14ac:dyDescent="0.2">
      <c r="J19770" s="186"/>
    </row>
    <row r="19771" spans="10:10" x14ac:dyDescent="0.2">
      <c r="J19771" s="186"/>
    </row>
    <row r="19772" spans="10:10" x14ac:dyDescent="0.2">
      <c r="J19772" s="186"/>
    </row>
    <row r="19773" spans="10:10" x14ac:dyDescent="0.2">
      <c r="J19773" s="186"/>
    </row>
    <row r="19774" spans="10:10" x14ac:dyDescent="0.2">
      <c r="J19774" s="186"/>
    </row>
    <row r="19775" spans="10:10" x14ac:dyDescent="0.2">
      <c r="J19775" s="186"/>
    </row>
    <row r="19776" spans="10:10" x14ac:dyDescent="0.2">
      <c r="J19776" s="186"/>
    </row>
    <row r="19777" spans="10:10" x14ac:dyDescent="0.2">
      <c r="J19777" s="186"/>
    </row>
    <row r="19778" spans="10:10" x14ac:dyDescent="0.2">
      <c r="J19778" s="186"/>
    </row>
    <row r="19779" spans="10:10" x14ac:dyDescent="0.2">
      <c r="J19779" s="186"/>
    </row>
    <row r="19780" spans="10:10" x14ac:dyDescent="0.2">
      <c r="J19780" s="186"/>
    </row>
    <row r="19781" spans="10:10" x14ac:dyDescent="0.2">
      <c r="J19781" s="186"/>
    </row>
    <row r="19782" spans="10:10" x14ac:dyDescent="0.2">
      <c r="J19782" s="186"/>
    </row>
    <row r="19783" spans="10:10" x14ac:dyDescent="0.2">
      <c r="J19783" s="186"/>
    </row>
    <row r="19784" spans="10:10" x14ac:dyDescent="0.2">
      <c r="J19784" s="186"/>
    </row>
    <row r="19785" spans="10:10" x14ac:dyDescent="0.2">
      <c r="J19785" s="186"/>
    </row>
    <row r="19786" spans="10:10" x14ac:dyDescent="0.2">
      <c r="J19786" s="186"/>
    </row>
    <row r="19787" spans="10:10" x14ac:dyDescent="0.2">
      <c r="J19787" s="186"/>
    </row>
    <row r="19788" spans="10:10" x14ac:dyDescent="0.2">
      <c r="J19788" s="186"/>
    </row>
    <row r="19789" spans="10:10" x14ac:dyDescent="0.2">
      <c r="J19789" s="186"/>
    </row>
    <row r="19790" spans="10:10" x14ac:dyDescent="0.2">
      <c r="J19790" s="186"/>
    </row>
    <row r="19791" spans="10:10" x14ac:dyDescent="0.2">
      <c r="J19791" s="186"/>
    </row>
    <row r="19792" spans="10:10" x14ac:dyDescent="0.2">
      <c r="J19792" s="186"/>
    </row>
    <row r="19793" spans="10:10" x14ac:dyDescent="0.2">
      <c r="J19793" s="186"/>
    </row>
    <row r="19794" spans="10:10" x14ac:dyDescent="0.2">
      <c r="J19794" s="186"/>
    </row>
    <row r="19795" spans="10:10" x14ac:dyDescent="0.2">
      <c r="J19795" s="186"/>
    </row>
    <row r="19796" spans="10:10" x14ac:dyDescent="0.2">
      <c r="J19796" s="186"/>
    </row>
    <row r="19797" spans="10:10" x14ac:dyDescent="0.2">
      <c r="J19797" s="186"/>
    </row>
    <row r="19798" spans="10:10" x14ac:dyDescent="0.2">
      <c r="J19798" s="186"/>
    </row>
    <row r="19799" spans="10:10" x14ac:dyDescent="0.2">
      <c r="J19799" s="186"/>
    </row>
    <row r="19800" spans="10:10" x14ac:dyDescent="0.2">
      <c r="J19800" s="186"/>
    </row>
    <row r="19801" spans="10:10" x14ac:dyDescent="0.2">
      <c r="J19801" s="186"/>
    </row>
    <row r="19802" spans="10:10" x14ac:dyDescent="0.2">
      <c r="J19802" s="186"/>
    </row>
    <row r="19803" spans="10:10" x14ac:dyDescent="0.2">
      <c r="J19803" s="186"/>
    </row>
    <row r="19804" spans="10:10" x14ac:dyDescent="0.2">
      <c r="J19804" s="186"/>
    </row>
    <row r="19805" spans="10:10" x14ac:dyDescent="0.2">
      <c r="J19805" s="186"/>
    </row>
    <row r="19806" spans="10:10" x14ac:dyDescent="0.2">
      <c r="J19806" s="186"/>
    </row>
    <row r="19807" spans="10:10" x14ac:dyDescent="0.2">
      <c r="J19807" s="186"/>
    </row>
    <row r="19808" spans="10:10" x14ac:dyDescent="0.2">
      <c r="J19808" s="186"/>
    </row>
    <row r="19809" spans="10:10" x14ac:dyDescent="0.2">
      <c r="J19809" s="186"/>
    </row>
    <row r="19810" spans="10:10" x14ac:dyDescent="0.2">
      <c r="J19810" s="186"/>
    </row>
    <row r="19811" spans="10:10" x14ac:dyDescent="0.2">
      <c r="J19811" s="186"/>
    </row>
    <row r="19812" spans="10:10" x14ac:dyDescent="0.2">
      <c r="J19812" s="186"/>
    </row>
    <row r="19813" spans="10:10" x14ac:dyDescent="0.2">
      <c r="J19813" s="186"/>
    </row>
    <row r="19814" spans="10:10" x14ac:dyDescent="0.2">
      <c r="J19814" s="186"/>
    </row>
    <row r="19815" spans="10:10" x14ac:dyDescent="0.2">
      <c r="J19815" s="186"/>
    </row>
    <row r="19816" spans="10:10" x14ac:dyDescent="0.2">
      <c r="J19816" s="186"/>
    </row>
    <row r="19817" spans="10:10" x14ac:dyDescent="0.2">
      <c r="J19817" s="186"/>
    </row>
    <row r="19818" spans="10:10" x14ac:dyDescent="0.2">
      <c r="J19818" s="186"/>
    </row>
    <row r="19819" spans="10:10" x14ac:dyDescent="0.2">
      <c r="J19819" s="186"/>
    </row>
    <row r="19820" spans="10:10" x14ac:dyDescent="0.2">
      <c r="J19820" s="186"/>
    </row>
    <row r="19821" spans="10:10" x14ac:dyDescent="0.2">
      <c r="J19821" s="186"/>
    </row>
    <row r="19822" spans="10:10" x14ac:dyDescent="0.2">
      <c r="J19822" s="186"/>
    </row>
    <row r="19823" spans="10:10" x14ac:dyDescent="0.2">
      <c r="J19823" s="186"/>
    </row>
    <row r="19824" spans="10:10" x14ac:dyDescent="0.2">
      <c r="J19824" s="186"/>
    </row>
    <row r="19825" spans="10:10" x14ac:dyDescent="0.2">
      <c r="J19825" s="186"/>
    </row>
    <row r="19826" spans="10:10" x14ac:dyDescent="0.2">
      <c r="J19826" s="186"/>
    </row>
    <row r="19827" spans="10:10" x14ac:dyDescent="0.2">
      <c r="J19827" s="186"/>
    </row>
    <row r="19828" spans="10:10" x14ac:dyDescent="0.2">
      <c r="J19828" s="186"/>
    </row>
    <row r="19829" spans="10:10" x14ac:dyDescent="0.2">
      <c r="J19829" s="186"/>
    </row>
    <row r="19830" spans="10:10" x14ac:dyDescent="0.2">
      <c r="J19830" s="186"/>
    </row>
    <row r="19831" spans="10:10" x14ac:dyDescent="0.2">
      <c r="J19831" s="186"/>
    </row>
    <row r="19832" spans="10:10" x14ac:dyDescent="0.2">
      <c r="J19832" s="186"/>
    </row>
    <row r="19833" spans="10:10" x14ac:dyDescent="0.2">
      <c r="J19833" s="186"/>
    </row>
    <row r="19834" spans="10:10" x14ac:dyDescent="0.2">
      <c r="J19834" s="186"/>
    </row>
    <row r="19835" spans="10:10" x14ac:dyDescent="0.2">
      <c r="J19835" s="186"/>
    </row>
    <row r="19836" spans="10:10" x14ac:dyDescent="0.2">
      <c r="J19836" s="186"/>
    </row>
    <row r="19837" spans="10:10" x14ac:dyDescent="0.2">
      <c r="J19837" s="186"/>
    </row>
    <row r="19838" spans="10:10" x14ac:dyDescent="0.2">
      <c r="J19838" s="186"/>
    </row>
    <row r="19839" spans="10:10" x14ac:dyDescent="0.2">
      <c r="J19839" s="186"/>
    </row>
    <row r="19840" spans="10:10" x14ac:dyDescent="0.2">
      <c r="J19840" s="186"/>
    </row>
    <row r="19841" spans="10:10" x14ac:dyDescent="0.2">
      <c r="J19841" s="186"/>
    </row>
    <row r="19842" spans="10:10" x14ac:dyDescent="0.2">
      <c r="J19842" s="186"/>
    </row>
    <row r="19843" spans="10:10" x14ac:dyDescent="0.2">
      <c r="J19843" s="186"/>
    </row>
    <row r="19844" spans="10:10" x14ac:dyDescent="0.2">
      <c r="J19844" s="186"/>
    </row>
    <row r="19845" spans="10:10" x14ac:dyDescent="0.2">
      <c r="J19845" s="186"/>
    </row>
    <row r="19846" spans="10:10" x14ac:dyDescent="0.2">
      <c r="J19846" s="186"/>
    </row>
    <row r="19847" spans="10:10" x14ac:dyDescent="0.2">
      <c r="J19847" s="186"/>
    </row>
    <row r="19848" spans="10:10" x14ac:dyDescent="0.2">
      <c r="J19848" s="186"/>
    </row>
    <row r="19849" spans="10:10" x14ac:dyDescent="0.2">
      <c r="J19849" s="186"/>
    </row>
    <row r="19850" spans="10:10" x14ac:dyDescent="0.2">
      <c r="J19850" s="186"/>
    </row>
    <row r="19851" spans="10:10" x14ac:dyDescent="0.2">
      <c r="J19851" s="186"/>
    </row>
    <row r="19852" spans="10:10" x14ac:dyDescent="0.2">
      <c r="J19852" s="186"/>
    </row>
    <row r="19853" spans="10:10" x14ac:dyDescent="0.2">
      <c r="J19853" s="186"/>
    </row>
    <row r="19854" spans="10:10" x14ac:dyDescent="0.2">
      <c r="J19854" s="186"/>
    </row>
    <row r="19855" spans="10:10" x14ac:dyDescent="0.2">
      <c r="J19855" s="186"/>
    </row>
    <row r="19856" spans="10:10" x14ac:dyDescent="0.2">
      <c r="J19856" s="186"/>
    </row>
    <row r="19857" spans="10:10" x14ac:dyDescent="0.2">
      <c r="J19857" s="186"/>
    </row>
    <row r="19858" spans="10:10" x14ac:dyDescent="0.2">
      <c r="J19858" s="186"/>
    </row>
    <row r="19859" spans="10:10" x14ac:dyDescent="0.2">
      <c r="J19859" s="186"/>
    </row>
    <row r="19860" spans="10:10" x14ac:dyDescent="0.2">
      <c r="J19860" s="186"/>
    </row>
    <row r="19861" spans="10:10" x14ac:dyDescent="0.2">
      <c r="J19861" s="186"/>
    </row>
    <row r="19862" spans="10:10" x14ac:dyDescent="0.2">
      <c r="J19862" s="186"/>
    </row>
    <row r="19863" spans="10:10" x14ac:dyDescent="0.2">
      <c r="J19863" s="186"/>
    </row>
    <row r="19864" spans="10:10" x14ac:dyDescent="0.2">
      <c r="J19864" s="186"/>
    </row>
    <row r="19865" spans="10:10" x14ac:dyDescent="0.2">
      <c r="J19865" s="186"/>
    </row>
    <row r="19866" spans="10:10" x14ac:dyDescent="0.2">
      <c r="J19866" s="186"/>
    </row>
    <row r="19867" spans="10:10" x14ac:dyDescent="0.2">
      <c r="J19867" s="186"/>
    </row>
    <row r="19868" spans="10:10" x14ac:dyDescent="0.2">
      <c r="J19868" s="186"/>
    </row>
    <row r="19869" spans="10:10" x14ac:dyDescent="0.2">
      <c r="J19869" s="186"/>
    </row>
    <row r="19870" spans="10:10" x14ac:dyDescent="0.2">
      <c r="J19870" s="186"/>
    </row>
    <row r="19871" spans="10:10" x14ac:dyDescent="0.2">
      <c r="J19871" s="186"/>
    </row>
    <row r="19872" spans="10:10" x14ac:dyDescent="0.2">
      <c r="J19872" s="186"/>
    </row>
    <row r="19873" spans="10:10" x14ac:dyDescent="0.2">
      <c r="J19873" s="186"/>
    </row>
    <row r="19874" spans="10:10" x14ac:dyDescent="0.2">
      <c r="J19874" s="186"/>
    </row>
    <row r="19875" spans="10:10" x14ac:dyDescent="0.2">
      <c r="J19875" s="186"/>
    </row>
    <row r="19876" spans="10:10" x14ac:dyDescent="0.2">
      <c r="J19876" s="186"/>
    </row>
    <row r="19877" spans="10:10" x14ac:dyDescent="0.2">
      <c r="J19877" s="186"/>
    </row>
    <row r="19878" spans="10:10" x14ac:dyDescent="0.2">
      <c r="J19878" s="186"/>
    </row>
    <row r="19879" spans="10:10" x14ac:dyDescent="0.2">
      <c r="J19879" s="186"/>
    </row>
    <row r="19880" spans="10:10" x14ac:dyDescent="0.2">
      <c r="J19880" s="186"/>
    </row>
    <row r="19881" spans="10:10" x14ac:dyDescent="0.2">
      <c r="J19881" s="186"/>
    </row>
    <row r="19882" spans="10:10" x14ac:dyDescent="0.2">
      <c r="J19882" s="186"/>
    </row>
    <row r="19883" spans="10:10" x14ac:dyDescent="0.2">
      <c r="J19883" s="186"/>
    </row>
    <row r="19884" spans="10:10" x14ac:dyDescent="0.2">
      <c r="J19884" s="186"/>
    </row>
    <row r="19885" spans="10:10" x14ac:dyDescent="0.2">
      <c r="J19885" s="186"/>
    </row>
    <row r="19886" spans="10:10" x14ac:dyDescent="0.2">
      <c r="J19886" s="186"/>
    </row>
    <row r="19887" spans="10:10" x14ac:dyDescent="0.2">
      <c r="J19887" s="186"/>
    </row>
    <row r="19888" spans="10:10" x14ac:dyDescent="0.2">
      <c r="J19888" s="186"/>
    </row>
    <row r="19889" spans="10:10" x14ac:dyDescent="0.2">
      <c r="J19889" s="186"/>
    </row>
    <row r="19890" spans="10:10" x14ac:dyDescent="0.2">
      <c r="J19890" s="186"/>
    </row>
    <row r="19891" spans="10:10" x14ac:dyDescent="0.2">
      <c r="J19891" s="186"/>
    </row>
    <row r="19892" spans="10:10" x14ac:dyDescent="0.2">
      <c r="J19892" s="186"/>
    </row>
    <row r="19893" spans="10:10" x14ac:dyDescent="0.2">
      <c r="J19893" s="186"/>
    </row>
    <row r="19894" spans="10:10" x14ac:dyDescent="0.2">
      <c r="J19894" s="186"/>
    </row>
    <row r="19895" spans="10:10" x14ac:dyDescent="0.2">
      <c r="J19895" s="186"/>
    </row>
    <row r="19896" spans="10:10" x14ac:dyDescent="0.2">
      <c r="J19896" s="186"/>
    </row>
    <row r="19897" spans="10:10" x14ac:dyDescent="0.2">
      <c r="J19897" s="186"/>
    </row>
    <row r="19898" spans="10:10" x14ac:dyDescent="0.2">
      <c r="J19898" s="186"/>
    </row>
    <row r="19899" spans="10:10" x14ac:dyDescent="0.2">
      <c r="J19899" s="186"/>
    </row>
    <row r="19900" spans="10:10" x14ac:dyDescent="0.2">
      <c r="J19900" s="186"/>
    </row>
    <row r="19901" spans="10:10" x14ac:dyDescent="0.2">
      <c r="J19901" s="186"/>
    </row>
    <row r="19902" spans="10:10" x14ac:dyDescent="0.2">
      <c r="J19902" s="186"/>
    </row>
    <row r="19903" spans="10:10" x14ac:dyDescent="0.2">
      <c r="J19903" s="186"/>
    </row>
    <row r="19904" spans="10:10" x14ac:dyDescent="0.2">
      <c r="J19904" s="186"/>
    </row>
    <row r="19905" spans="10:10" x14ac:dyDescent="0.2">
      <c r="J19905" s="186"/>
    </row>
    <row r="19906" spans="10:10" x14ac:dyDescent="0.2">
      <c r="J19906" s="186"/>
    </row>
    <row r="19907" spans="10:10" x14ac:dyDescent="0.2">
      <c r="J19907" s="186"/>
    </row>
    <row r="19908" spans="10:10" x14ac:dyDescent="0.2">
      <c r="J19908" s="186"/>
    </row>
    <row r="19909" spans="10:10" x14ac:dyDescent="0.2">
      <c r="J19909" s="186"/>
    </row>
    <row r="19910" spans="10:10" x14ac:dyDescent="0.2">
      <c r="J19910" s="186"/>
    </row>
    <row r="19911" spans="10:10" x14ac:dyDescent="0.2">
      <c r="J19911" s="186"/>
    </row>
    <row r="19912" spans="10:10" x14ac:dyDescent="0.2">
      <c r="J19912" s="186"/>
    </row>
    <row r="19913" spans="10:10" x14ac:dyDescent="0.2">
      <c r="J19913" s="186"/>
    </row>
    <row r="19914" spans="10:10" x14ac:dyDescent="0.2">
      <c r="J19914" s="186"/>
    </row>
    <row r="19915" spans="10:10" x14ac:dyDescent="0.2">
      <c r="J19915" s="186"/>
    </row>
    <row r="19916" spans="10:10" x14ac:dyDescent="0.2">
      <c r="J19916" s="186"/>
    </row>
    <row r="19917" spans="10:10" x14ac:dyDescent="0.2">
      <c r="J19917" s="186"/>
    </row>
    <row r="19918" spans="10:10" x14ac:dyDescent="0.2">
      <c r="J19918" s="186"/>
    </row>
    <row r="19919" spans="10:10" x14ac:dyDescent="0.2">
      <c r="J19919" s="186"/>
    </row>
    <row r="19920" spans="10:10" x14ac:dyDescent="0.2">
      <c r="J19920" s="186"/>
    </row>
    <row r="19921" spans="10:10" x14ac:dyDescent="0.2">
      <c r="J19921" s="186"/>
    </row>
    <row r="19922" spans="10:10" x14ac:dyDescent="0.2">
      <c r="J19922" s="186"/>
    </row>
    <row r="19923" spans="10:10" x14ac:dyDescent="0.2">
      <c r="J19923" s="186"/>
    </row>
    <row r="19924" spans="10:10" x14ac:dyDescent="0.2">
      <c r="J19924" s="186"/>
    </row>
    <row r="19925" spans="10:10" x14ac:dyDescent="0.2">
      <c r="J19925" s="186"/>
    </row>
    <row r="19926" spans="10:10" x14ac:dyDescent="0.2">
      <c r="J19926" s="186"/>
    </row>
    <row r="19927" spans="10:10" x14ac:dyDescent="0.2">
      <c r="J19927" s="186"/>
    </row>
    <row r="19928" spans="10:10" x14ac:dyDescent="0.2">
      <c r="J19928" s="186"/>
    </row>
    <row r="19929" spans="10:10" x14ac:dyDescent="0.2">
      <c r="J19929" s="186"/>
    </row>
    <row r="19930" spans="10:10" x14ac:dyDescent="0.2">
      <c r="J19930" s="186"/>
    </row>
    <row r="19931" spans="10:10" x14ac:dyDescent="0.2">
      <c r="J19931" s="186"/>
    </row>
    <row r="19932" spans="10:10" x14ac:dyDescent="0.2">
      <c r="J19932" s="186"/>
    </row>
    <row r="19933" spans="10:10" x14ac:dyDescent="0.2">
      <c r="J19933" s="186"/>
    </row>
    <row r="19934" spans="10:10" x14ac:dyDescent="0.2">
      <c r="J19934" s="186"/>
    </row>
    <row r="19935" spans="10:10" x14ac:dyDescent="0.2">
      <c r="J19935" s="186"/>
    </row>
    <row r="19936" spans="10:10" x14ac:dyDescent="0.2">
      <c r="J19936" s="186"/>
    </row>
    <row r="19937" spans="10:10" x14ac:dyDescent="0.2">
      <c r="J19937" s="186"/>
    </row>
    <row r="19938" spans="10:10" x14ac:dyDescent="0.2">
      <c r="J19938" s="186"/>
    </row>
    <row r="19939" spans="10:10" x14ac:dyDescent="0.2">
      <c r="J19939" s="186"/>
    </row>
    <row r="19940" spans="10:10" x14ac:dyDescent="0.2">
      <c r="J19940" s="186"/>
    </row>
    <row r="19941" spans="10:10" x14ac:dyDescent="0.2">
      <c r="J19941" s="186"/>
    </row>
    <row r="19942" spans="10:10" x14ac:dyDescent="0.2">
      <c r="J19942" s="186"/>
    </row>
    <row r="19943" spans="10:10" x14ac:dyDescent="0.2">
      <c r="J19943" s="186"/>
    </row>
    <row r="19944" spans="10:10" x14ac:dyDescent="0.2">
      <c r="J19944" s="186"/>
    </row>
    <row r="19945" spans="10:10" x14ac:dyDescent="0.2">
      <c r="J19945" s="186"/>
    </row>
    <row r="19946" spans="10:10" x14ac:dyDescent="0.2">
      <c r="J19946" s="186"/>
    </row>
    <row r="19947" spans="10:10" x14ac:dyDescent="0.2">
      <c r="J19947" s="186"/>
    </row>
    <row r="19948" spans="10:10" x14ac:dyDescent="0.2">
      <c r="J19948" s="186"/>
    </row>
    <row r="19949" spans="10:10" x14ac:dyDescent="0.2">
      <c r="J19949" s="186"/>
    </row>
    <row r="19950" spans="10:10" x14ac:dyDescent="0.2">
      <c r="J19950" s="186"/>
    </row>
    <row r="19951" spans="10:10" x14ac:dyDescent="0.2">
      <c r="J19951" s="186"/>
    </row>
    <row r="19952" spans="10:10" x14ac:dyDescent="0.2">
      <c r="J19952" s="186"/>
    </row>
    <row r="19953" spans="10:10" x14ac:dyDescent="0.2">
      <c r="J19953" s="186"/>
    </row>
    <row r="19954" spans="10:10" x14ac:dyDescent="0.2">
      <c r="J19954" s="186"/>
    </row>
    <row r="19955" spans="10:10" x14ac:dyDescent="0.2">
      <c r="J19955" s="186"/>
    </row>
    <row r="19956" spans="10:10" x14ac:dyDescent="0.2">
      <c r="J19956" s="186"/>
    </row>
    <row r="19957" spans="10:10" x14ac:dyDescent="0.2">
      <c r="J19957" s="186"/>
    </row>
    <row r="19958" spans="10:10" x14ac:dyDescent="0.2">
      <c r="J19958" s="186"/>
    </row>
    <row r="19959" spans="10:10" x14ac:dyDescent="0.2">
      <c r="J19959" s="186"/>
    </row>
    <row r="19960" spans="10:10" x14ac:dyDescent="0.2">
      <c r="J19960" s="186"/>
    </row>
    <row r="19961" spans="10:10" x14ac:dyDescent="0.2">
      <c r="J19961" s="186"/>
    </row>
    <row r="19962" spans="10:10" x14ac:dyDescent="0.2">
      <c r="J19962" s="186"/>
    </row>
    <row r="19963" spans="10:10" x14ac:dyDescent="0.2">
      <c r="J19963" s="186"/>
    </row>
    <row r="19964" spans="10:10" x14ac:dyDescent="0.2">
      <c r="J19964" s="186"/>
    </row>
    <row r="19965" spans="10:10" x14ac:dyDescent="0.2">
      <c r="J19965" s="186"/>
    </row>
    <row r="19966" spans="10:10" x14ac:dyDescent="0.2">
      <c r="J19966" s="186"/>
    </row>
    <row r="19967" spans="10:10" x14ac:dyDescent="0.2">
      <c r="J19967" s="186"/>
    </row>
    <row r="19968" spans="10:10" x14ac:dyDescent="0.2">
      <c r="J19968" s="186"/>
    </row>
    <row r="19969" spans="10:10" x14ac:dyDescent="0.2">
      <c r="J19969" s="186"/>
    </row>
    <row r="19970" spans="10:10" x14ac:dyDescent="0.2">
      <c r="J19970" s="186"/>
    </row>
    <row r="19971" spans="10:10" x14ac:dyDescent="0.2">
      <c r="J19971" s="186"/>
    </row>
    <row r="19972" spans="10:10" x14ac:dyDescent="0.2">
      <c r="J19972" s="186"/>
    </row>
    <row r="19973" spans="10:10" x14ac:dyDescent="0.2">
      <c r="J19973" s="186"/>
    </row>
    <row r="19974" spans="10:10" x14ac:dyDescent="0.2">
      <c r="J19974" s="186"/>
    </row>
    <row r="19975" spans="10:10" x14ac:dyDescent="0.2">
      <c r="J19975" s="186"/>
    </row>
    <row r="19976" spans="10:10" x14ac:dyDescent="0.2">
      <c r="J19976" s="186"/>
    </row>
    <row r="19977" spans="10:10" x14ac:dyDescent="0.2">
      <c r="J19977" s="186"/>
    </row>
    <row r="19978" spans="10:10" x14ac:dyDescent="0.2">
      <c r="J19978" s="186"/>
    </row>
    <row r="19979" spans="10:10" x14ac:dyDescent="0.2">
      <c r="J19979" s="186"/>
    </row>
    <row r="19980" spans="10:10" x14ac:dyDescent="0.2">
      <c r="J19980" s="186"/>
    </row>
    <row r="19981" spans="10:10" x14ac:dyDescent="0.2">
      <c r="J19981" s="186"/>
    </row>
    <row r="19982" spans="10:10" x14ac:dyDescent="0.2">
      <c r="J19982" s="186"/>
    </row>
    <row r="19983" spans="10:10" x14ac:dyDescent="0.2">
      <c r="J19983" s="186"/>
    </row>
    <row r="19984" spans="10:10" x14ac:dyDescent="0.2">
      <c r="J19984" s="186"/>
    </row>
    <row r="19985" spans="10:10" x14ac:dyDescent="0.2">
      <c r="J19985" s="186"/>
    </row>
    <row r="19986" spans="10:10" x14ac:dyDescent="0.2">
      <c r="J19986" s="186"/>
    </row>
    <row r="19987" spans="10:10" x14ac:dyDescent="0.2">
      <c r="J19987" s="186"/>
    </row>
    <row r="19988" spans="10:10" x14ac:dyDescent="0.2">
      <c r="J19988" s="186"/>
    </row>
    <row r="19989" spans="10:10" x14ac:dyDescent="0.2">
      <c r="J19989" s="186"/>
    </row>
    <row r="19990" spans="10:10" x14ac:dyDescent="0.2">
      <c r="J19990" s="186"/>
    </row>
    <row r="19991" spans="10:10" x14ac:dyDescent="0.2">
      <c r="J19991" s="186"/>
    </row>
    <row r="19992" spans="10:10" x14ac:dyDescent="0.2">
      <c r="J19992" s="186"/>
    </row>
    <row r="19993" spans="10:10" x14ac:dyDescent="0.2">
      <c r="J19993" s="186"/>
    </row>
    <row r="19994" spans="10:10" x14ac:dyDescent="0.2">
      <c r="J19994" s="186"/>
    </row>
    <row r="19995" spans="10:10" x14ac:dyDescent="0.2">
      <c r="J19995" s="186"/>
    </row>
    <row r="19996" spans="10:10" x14ac:dyDescent="0.2">
      <c r="J19996" s="186"/>
    </row>
    <row r="19997" spans="10:10" x14ac:dyDescent="0.2">
      <c r="J19997" s="186"/>
    </row>
    <row r="19998" spans="10:10" x14ac:dyDescent="0.2">
      <c r="J19998" s="186"/>
    </row>
    <row r="19999" spans="10:10" x14ac:dyDescent="0.2">
      <c r="J19999" s="186"/>
    </row>
    <row r="20000" spans="10:10" x14ac:dyDescent="0.2">
      <c r="J20000" s="186"/>
    </row>
    <row r="20001" spans="10:10" x14ac:dyDescent="0.2">
      <c r="J20001" s="186"/>
    </row>
    <row r="20002" spans="10:10" x14ac:dyDescent="0.2">
      <c r="J20002" s="186"/>
    </row>
    <row r="20003" spans="10:10" x14ac:dyDescent="0.2">
      <c r="J20003" s="186"/>
    </row>
    <row r="20004" spans="10:10" x14ac:dyDescent="0.2">
      <c r="J20004" s="186"/>
    </row>
    <row r="20005" spans="10:10" x14ac:dyDescent="0.2">
      <c r="J20005" s="186"/>
    </row>
    <row r="20006" spans="10:10" x14ac:dyDescent="0.2">
      <c r="J20006" s="186"/>
    </row>
    <row r="20007" spans="10:10" x14ac:dyDescent="0.2">
      <c r="J20007" s="186"/>
    </row>
    <row r="20008" spans="10:10" x14ac:dyDescent="0.2">
      <c r="J20008" s="186"/>
    </row>
    <row r="20009" spans="10:10" x14ac:dyDescent="0.2">
      <c r="J20009" s="186"/>
    </row>
    <row r="20010" spans="10:10" x14ac:dyDescent="0.2">
      <c r="J20010" s="186"/>
    </row>
    <row r="20011" spans="10:10" x14ac:dyDescent="0.2">
      <c r="J20011" s="186"/>
    </row>
    <row r="20012" spans="10:10" x14ac:dyDescent="0.2">
      <c r="J20012" s="186"/>
    </row>
    <row r="20013" spans="10:10" x14ac:dyDescent="0.2">
      <c r="J20013" s="186"/>
    </row>
    <row r="20014" spans="10:10" x14ac:dyDescent="0.2">
      <c r="J20014" s="186"/>
    </row>
    <row r="20015" spans="10:10" x14ac:dyDescent="0.2">
      <c r="J20015" s="186"/>
    </row>
    <row r="20016" spans="10:10" x14ac:dyDescent="0.2">
      <c r="J20016" s="186"/>
    </row>
    <row r="20017" spans="10:10" x14ac:dyDescent="0.2">
      <c r="J20017" s="186"/>
    </row>
    <row r="20018" spans="10:10" x14ac:dyDescent="0.2">
      <c r="J20018" s="186"/>
    </row>
    <row r="20019" spans="10:10" x14ac:dyDescent="0.2">
      <c r="J20019" s="186"/>
    </row>
    <row r="20020" spans="10:10" x14ac:dyDescent="0.2">
      <c r="J20020" s="186"/>
    </row>
    <row r="20021" spans="10:10" x14ac:dyDescent="0.2">
      <c r="J20021" s="186"/>
    </row>
    <row r="20022" spans="10:10" x14ac:dyDescent="0.2">
      <c r="J20022" s="186"/>
    </row>
    <row r="20023" spans="10:10" x14ac:dyDescent="0.2">
      <c r="J20023" s="186"/>
    </row>
    <row r="20024" spans="10:10" x14ac:dyDescent="0.2">
      <c r="J20024" s="186"/>
    </row>
    <row r="20025" spans="10:10" x14ac:dyDescent="0.2">
      <c r="J20025" s="186"/>
    </row>
    <row r="20026" spans="10:10" x14ac:dyDescent="0.2">
      <c r="J20026" s="186"/>
    </row>
    <row r="20027" spans="10:10" x14ac:dyDescent="0.2">
      <c r="J20027" s="186"/>
    </row>
    <row r="20028" spans="10:10" x14ac:dyDescent="0.2">
      <c r="J20028" s="186"/>
    </row>
    <row r="20029" spans="10:10" x14ac:dyDescent="0.2">
      <c r="J20029" s="186"/>
    </row>
    <row r="20030" spans="10:10" x14ac:dyDescent="0.2">
      <c r="J20030" s="186"/>
    </row>
    <row r="20031" spans="10:10" x14ac:dyDescent="0.2">
      <c r="J20031" s="186"/>
    </row>
    <row r="20032" spans="10:10" x14ac:dyDescent="0.2">
      <c r="J20032" s="186"/>
    </row>
    <row r="20033" spans="10:10" x14ac:dyDescent="0.2">
      <c r="J20033" s="186"/>
    </row>
    <row r="20034" spans="10:10" x14ac:dyDescent="0.2">
      <c r="J20034" s="186"/>
    </row>
    <row r="20035" spans="10:10" x14ac:dyDescent="0.2">
      <c r="J20035" s="186"/>
    </row>
    <row r="20036" spans="10:10" x14ac:dyDescent="0.2">
      <c r="J20036" s="186"/>
    </row>
    <row r="20037" spans="10:10" x14ac:dyDescent="0.2">
      <c r="J20037" s="186"/>
    </row>
    <row r="20038" spans="10:10" x14ac:dyDescent="0.2">
      <c r="J20038" s="186"/>
    </row>
    <row r="20039" spans="10:10" x14ac:dyDescent="0.2">
      <c r="J20039" s="186"/>
    </row>
    <row r="20040" spans="10:10" x14ac:dyDescent="0.2">
      <c r="J20040" s="186"/>
    </row>
    <row r="20041" spans="10:10" x14ac:dyDescent="0.2">
      <c r="J20041" s="186"/>
    </row>
    <row r="20042" spans="10:10" x14ac:dyDescent="0.2">
      <c r="J20042" s="186"/>
    </row>
    <row r="20043" spans="10:10" x14ac:dyDescent="0.2">
      <c r="J20043" s="186"/>
    </row>
    <row r="20044" spans="10:10" x14ac:dyDescent="0.2">
      <c r="J20044" s="186"/>
    </row>
    <row r="20045" spans="10:10" x14ac:dyDescent="0.2">
      <c r="J20045" s="186"/>
    </row>
    <row r="20046" spans="10:10" x14ac:dyDescent="0.2">
      <c r="J20046" s="186"/>
    </row>
    <row r="20047" spans="10:10" x14ac:dyDescent="0.2">
      <c r="J20047" s="186"/>
    </row>
    <row r="20048" spans="10:10" x14ac:dyDescent="0.2">
      <c r="J20048" s="186"/>
    </row>
    <row r="20049" spans="10:10" x14ac:dyDescent="0.2">
      <c r="J20049" s="186"/>
    </row>
    <row r="20050" spans="10:10" x14ac:dyDescent="0.2">
      <c r="J20050" s="186"/>
    </row>
    <row r="20051" spans="10:10" x14ac:dyDescent="0.2">
      <c r="J20051" s="186"/>
    </row>
    <row r="20052" spans="10:10" x14ac:dyDescent="0.2">
      <c r="J20052" s="186"/>
    </row>
    <row r="20053" spans="10:10" x14ac:dyDescent="0.2">
      <c r="J20053" s="186"/>
    </row>
    <row r="20054" spans="10:10" x14ac:dyDescent="0.2">
      <c r="J20054" s="186"/>
    </row>
    <row r="20055" spans="10:10" x14ac:dyDescent="0.2">
      <c r="J20055" s="186"/>
    </row>
    <row r="20056" spans="10:10" x14ac:dyDescent="0.2">
      <c r="J20056" s="186"/>
    </row>
    <row r="20057" spans="10:10" x14ac:dyDescent="0.2">
      <c r="J20057" s="186"/>
    </row>
    <row r="20058" spans="10:10" x14ac:dyDescent="0.2">
      <c r="J20058" s="186"/>
    </row>
    <row r="20059" spans="10:10" x14ac:dyDescent="0.2">
      <c r="J20059" s="186"/>
    </row>
    <row r="20060" spans="10:10" x14ac:dyDescent="0.2">
      <c r="J20060" s="186"/>
    </row>
    <row r="20061" spans="10:10" x14ac:dyDescent="0.2">
      <c r="J20061" s="186"/>
    </row>
    <row r="20062" spans="10:10" x14ac:dyDescent="0.2">
      <c r="J20062" s="186"/>
    </row>
    <row r="20063" spans="10:10" x14ac:dyDescent="0.2">
      <c r="J20063" s="186"/>
    </row>
    <row r="20064" spans="10:10" x14ac:dyDescent="0.2">
      <c r="J20064" s="186"/>
    </row>
    <row r="20065" spans="10:10" x14ac:dyDescent="0.2">
      <c r="J20065" s="186"/>
    </row>
    <row r="20066" spans="10:10" x14ac:dyDescent="0.2">
      <c r="J20066" s="186"/>
    </row>
    <row r="20067" spans="10:10" x14ac:dyDescent="0.2">
      <c r="J20067" s="186"/>
    </row>
    <row r="20068" spans="10:10" x14ac:dyDescent="0.2">
      <c r="J20068" s="186"/>
    </row>
    <row r="20069" spans="10:10" x14ac:dyDescent="0.2">
      <c r="J20069" s="186"/>
    </row>
    <row r="20070" spans="10:10" x14ac:dyDescent="0.2">
      <c r="J20070" s="186"/>
    </row>
    <row r="20071" spans="10:10" x14ac:dyDescent="0.2">
      <c r="J20071" s="186"/>
    </row>
    <row r="20072" spans="10:10" x14ac:dyDescent="0.2">
      <c r="J20072" s="186"/>
    </row>
    <row r="20073" spans="10:10" x14ac:dyDescent="0.2">
      <c r="J20073" s="186"/>
    </row>
    <row r="20074" spans="10:10" x14ac:dyDescent="0.2">
      <c r="J20074" s="186"/>
    </row>
    <row r="20075" spans="10:10" x14ac:dyDescent="0.2">
      <c r="J20075" s="186"/>
    </row>
    <row r="20076" spans="10:10" x14ac:dyDescent="0.2">
      <c r="J20076" s="186"/>
    </row>
    <row r="20077" spans="10:10" x14ac:dyDescent="0.2">
      <c r="J20077" s="186"/>
    </row>
    <row r="20078" spans="10:10" x14ac:dyDescent="0.2">
      <c r="J20078" s="186"/>
    </row>
    <row r="20079" spans="10:10" x14ac:dyDescent="0.2">
      <c r="J20079" s="186"/>
    </row>
    <row r="20080" spans="10:10" x14ac:dyDescent="0.2">
      <c r="J20080" s="186"/>
    </row>
    <row r="20081" spans="10:10" x14ac:dyDescent="0.2">
      <c r="J20081" s="186"/>
    </row>
    <row r="20082" spans="10:10" x14ac:dyDescent="0.2">
      <c r="J20082" s="186"/>
    </row>
    <row r="20083" spans="10:10" x14ac:dyDescent="0.2">
      <c r="J20083" s="186"/>
    </row>
    <row r="20084" spans="10:10" x14ac:dyDescent="0.2">
      <c r="J20084" s="186"/>
    </row>
    <row r="20085" spans="10:10" x14ac:dyDescent="0.2">
      <c r="J20085" s="186"/>
    </row>
    <row r="20086" spans="10:10" x14ac:dyDescent="0.2">
      <c r="J20086" s="186"/>
    </row>
    <row r="20087" spans="10:10" x14ac:dyDescent="0.2">
      <c r="J20087" s="186"/>
    </row>
    <row r="20088" spans="10:10" x14ac:dyDescent="0.2">
      <c r="J20088" s="186"/>
    </row>
    <row r="20089" spans="10:10" x14ac:dyDescent="0.2">
      <c r="J20089" s="186"/>
    </row>
    <row r="20090" spans="10:10" x14ac:dyDescent="0.2">
      <c r="J20090" s="186"/>
    </row>
    <row r="20091" spans="10:10" x14ac:dyDescent="0.2">
      <c r="J20091" s="186"/>
    </row>
    <row r="20092" spans="10:10" x14ac:dyDescent="0.2">
      <c r="J20092" s="186"/>
    </row>
    <row r="20093" spans="10:10" x14ac:dyDescent="0.2">
      <c r="J20093" s="186"/>
    </row>
    <row r="20094" spans="10:10" x14ac:dyDescent="0.2">
      <c r="J20094" s="186"/>
    </row>
    <row r="20095" spans="10:10" x14ac:dyDescent="0.2">
      <c r="J20095" s="186"/>
    </row>
    <row r="20096" spans="10:10" x14ac:dyDescent="0.2">
      <c r="J20096" s="186"/>
    </row>
    <row r="20097" spans="10:10" x14ac:dyDescent="0.2">
      <c r="J20097" s="186"/>
    </row>
    <row r="20098" spans="10:10" x14ac:dyDescent="0.2">
      <c r="J20098" s="186"/>
    </row>
    <row r="20099" spans="10:10" x14ac:dyDescent="0.2">
      <c r="J20099" s="186"/>
    </row>
    <row r="20100" spans="10:10" x14ac:dyDescent="0.2">
      <c r="J20100" s="186"/>
    </row>
    <row r="20101" spans="10:10" x14ac:dyDescent="0.2">
      <c r="J20101" s="186"/>
    </row>
    <row r="20102" spans="10:10" x14ac:dyDescent="0.2">
      <c r="J20102" s="186"/>
    </row>
    <row r="20103" spans="10:10" x14ac:dyDescent="0.2">
      <c r="J20103" s="186"/>
    </row>
    <row r="20104" spans="10:10" x14ac:dyDescent="0.2">
      <c r="J20104" s="186"/>
    </row>
    <row r="20105" spans="10:10" x14ac:dyDescent="0.2">
      <c r="J20105" s="186"/>
    </row>
    <row r="20106" spans="10:10" x14ac:dyDescent="0.2">
      <c r="J20106" s="186"/>
    </row>
    <row r="20107" spans="10:10" x14ac:dyDescent="0.2">
      <c r="J20107" s="186"/>
    </row>
    <row r="20108" spans="10:10" x14ac:dyDescent="0.2">
      <c r="J20108" s="186"/>
    </row>
    <row r="20109" spans="10:10" x14ac:dyDescent="0.2">
      <c r="J20109" s="186"/>
    </row>
    <row r="20110" spans="10:10" x14ac:dyDescent="0.2">
      <c r="J20110" s="186"/>
    </row>
    <row r="20111" spans="10:10" x14ac:dyDescent="0.2">
      <c r="J20111" s="186"/>
    </row>
    <row r="20112" spans="10:10" x14ac:dyDescent="0.2">
      <c r="J20112" s="186"/>
    </row>
    <row r="20113" spans="10:10" x14ac:dyDescent="0.2">
      <c r="J20113" s="186"/>
    </row>
    <row r="20114" spans="10:10" x14ac:dyDescent="0.2">
      <c r="J20114" s="186"/>
    </row>
    <row r="20115" spans="10:10" x14ac:dyDescent="0.2">
      <c r="J20115" s="186"/>
    </row>
    <row r="20116" spans="10:10" x14ac:dyDescent="0.2">
      <c r="J20116" s="186"/>
    </row>
    <row r="20117" spans="10:10" x14ac:dyDescent="0.2">
      <c r="J20117" s="186"/>
    </row>
    <row r="20118" spans="10:10" x14ac:dyDescent="0.2">
      <c r="J20118" s="186"/>
    </row>
    <row r="20119" spans="10:10" x14ac:dyDescent="0.2">
      <c r="J20119" s="186"/>
    </row>
    <row r="20120" spans="10:10" x14ac:dyDescent="0.2">
      <c r="J20120" s="186"/>
    </row>
    <row r="20121" spans="10:10" x14ac:dyDescent="0.2">
      <c r="J20121" s="186"/>
    </row>
    <row r="20122" spans="10:10" x14ac:dyDescent="0.2">
      <c r="J20122" s="186"/>
    </row>
    <row r="20123" spans="10:10" x14ac:dyDescent="0.2">
      <c r="J20123" s="186"/>
    </row>
    <row r="20124" spans="10:10" x14ac:dyDescent="0.2">
      <c r="J20124" s="186"/>
    </row>
    <row r="20125" spans="10:10" x14ac:dyDescent="0.2">
      <c r="J20125" s="186"/>
    </row>
    <row r="20126" spans="10:10" x14ac:dyDescent="0.2">
      <c r="J20126" s="186"/>
    </row>
    <row r="20127" spans="10:10" x14ac:dyDescent="0.2">
      <c r="J20127" s="186"/>
    </row>
    <row r="20128" spans="10:10" x14ac:dyDescent="0.2">
      <c r="J20128" s="186"/>
    </row>
    <row r="20129" spans="10:10" x14ac:dyDescent="0.2">
      <c r="J20129" s="186"/>
    </row>
    <row r="20130" spans="10:10" x14ac:dyDescent="0.2">
      <c r="J20130" s="186"/>
    </row>
    <row r="20131" spans="10:10" x14ac:dyDescent="0.2">
      <c r="J20131" s="186"/>
    </row>
    <row r="20132" spans="10:10" x14ac:dyDescent="0.2">
      <c r="J20132" s="186"/>
    </row>
    <row r="20133" spans="10:10" x14ac:dyDescent="0.2">
      <c r="J20133" s="186"/>
    </row>
    <row r="20134" spans="10:10" x14ac:dyDescent="0.2">
      <c r="J20134" s="186"/>
    </row>
    <row r="20135" spans="10:10" x14ac:dyDescent="0.2">
      <c r="J20135" s="186"/>
    </row>
    <row r="20136" spans="10:10" x14ac:dyDescent="0.2">
      <c r="J20136" s="186"/>
    </row>
    <row r="20137" spans="10:10" x14ac:dyDescent="0.2">
      <c r="J20137" s="186"/>
    </row>
    <row r="20138" spans="10:10" x14ac:dyDescent="0.2">
      <c r="J20138" s="186"/>
    </row>
    <row r="20139" spans="10:10" x14ac:dyDescent="0.2">
      <c r="J20139" s="186"/>
    </row>
    <row r="20140" spans="10:10" x14ac:dyDescent="0.2">
      <c r="J20140" s="186"/>
    </row>
    <row r="20141" spans="10:10" x14ac:dyDescent="0.2">
      <c r="J20141" s="186"/>
    </row>
    <row r="20142" spans="10:10" x14ac:dyDescent="0.2">
      <c r="J20142" s="186"/>
    </row>
    <row r="20143" spans="10:10" x14ac:dyDescent="0.2">
      <c r="J20143" s="186"/>
    </row>
    <row r="20144" spans="10:10" x14ac:dyDescent="0.2">
      <c r="J20144" s="186"/>
    </row>
    <row r="20145" spans="10:10" x14ac:dyDescent="0.2">
      <c r="J20145" s="186"/>
    </row>
    <row r="20146" spans="10:10" x14ac:dyDescent="0.2">
      <c r="J20146" s="186"/>
    </row>
    <row r="20147" spans="10:10" x14ac:dyDescent="0.2">
      <c r="J20147" s="186"/>
    </row>
    <row r="20148" spans="10:10" x14ac:dyDescent="0.2">
      <c r="J20148" s="186"/>
    </row>
    <row r="20149" spans="10:10" x14ac:dyDescent="0.2">
      <c r="J20149" s="186"/>
    </row>
    <row r="20150" spans="10:10" x14ac:dyDescent="0.2">
      <c r="J20150" s="186"/>
    </row>
    <row r="20151" spans="10:10" x14ac:dyDescent="0.2">
      <c r="J20151" s="186"/>
    </row>
    <row r="20152" spans="10:10" x14ac:dyDescent="0.2">
      <c r="J20152" s="186"/>
    </row>
    <row r="20153" spans="10:10" x14ac:dyDescent="0.2">
      <c r="J20153" s="186"/>
    </row>
    <row r="20154" spans="10:10" x14ac:dyDescent="0.2">
      <c r="J20154" s="186"/>
    </row>
    <row r="20155" spans="10:10" x14ac:dyDescent="0.2">
      <c r="J20155" s="186"/>
    </row>
    <row r="20156" spans="10:10" x14ac:dyDescent="0.2">
      <c r="J20156" s="186"/>
    </row>
    <row r="20157" spans="10:10" x14ac:dyDescent="0.2">
      <c r="J20157" s="186"/>
    </row>
    <row r="20158" spans="10:10" x14ac:dyDescent="0.2">
      <c r="J20158" s="186"/>
    </row>
    <row r="20159" spans="10:10" x14ac:dyDescent="0.2">
      <c r="J20159" s="186"/>
    </row>
    <row r="20160" spans="10:10" x14ac:dyDescent="0.2">
      <c r="J20160" s="186"/>
    </row>
    <row r="20161" spans="10:10" x14ac:dyDescent="0.2">
      <c r="J20161" s="186"/>
    </row>
    <row r="20162" spans="10:10" x14ac:dyDescent="0.2">
      <c r="J20162" s="186"/>
    </row>
    <row r="20163" spans="10:10" x14ac:dyDescent="0.2">
      <c r="J20163" s="186"/>
    </row>
    <row r="20164" spans="10:10" x14ac:dyDescent="0.2">
      <c r="J20164" s="186"/>
    </row>
    <row r="20165" spans="10:10" x14ac:dyDescent="0.2">
      <c r="J20165" s="186"/>
    </row>
    <row r="20166" spans="10:10" x14ac:dyDescent="0.2">
      <c r="J20166" s="186"/>
    </row>
    <row r="20167" spans="10:10" x14ac:dyDescent="0.2">
      <c r="J20167" s="186"/>
    </row>
    <row r="20168" spans="10:10" x14ac:dyDescent="0.2">
      <c r="J20168" s="186"/>
    </row>
    <row r="20169" spans="10:10" x14ac:dyDescent="0.2">
      <c r="J20169" s="186"/>
    </row>
    <row r="20170" spans="10:10" x14ac:dyDescent="0.2">
      <c r="J20170" s="186"/>
    </row>
    <row r="20171" spans="10:10" x14ac:dyDescent="0.2">
      <c r="J20171" s="186"/>
    </row>
    <row r="20172" spans="10:10" x14ac:dyDescent="0.2">
      <c r="J20172" s="186"/>
    </row>
    <row r="20173" spans="10:10" x14ac:dyDescent="0.2">
      <c r="J20173" s="186"/>
    </row>
    <row r="20174" spans="10:10" x14ac:dyDescent="0.2">
      <c r="J20174" s="186"/>
    </row>
    <row r="20175" spans="10:10" x14ac:dyDescent="0.2">
      <c r="J20175" s="186"/>
    </row>
    <row r="20176" spans="10:10" x14ac:dyDescent="0.2">
      <c r="J20176" s="186"/>
    </row>
    <row r="20177" spans="10:10" x14ac:dyDescent="0.2">
      <c r="J20177" s="186"/>
    </row>
    <row r="20178" spans="10:10" x14ac:dyDescent="0.2">
      <c r="J20178" s="186"/>
    </row>
    <row r="20179" spans="10:10" x14ac:dyDescent="0.2">
      <c r="J20179" s="186"/>
    </row>
    <row r="20180" spans="10:10" x14ac:dyDescent="0.2">
      <c r="J20180" s="186"/>
    </row>
    <row r="20181" spans="10:10" x14ac:dyDescent="0.2">
      <c r="J20181" s="186"/>
    </row>
    <row r="20182" spans="10:10" x14ac:dyDescent="0.2">
      <c r="J20182" s="186"/>
    </row>
    <row r="20183" spans="10:10" x14ac:dyDescent="0.2">
      <c r="J20183" s="186"/>
    </row>
    <row r="20184" spans="10:10" x14ac:dyDescent="0.2">
      <c r="J20184" s="186"/>
    </row>
    <row r="20185" spans="10:10" x14ac:dyDescent="0.2">
      <c r="J20185" s="186"/>
    </row>
    <row r="20186" spans="10:10" x14ac:dyDescent="0.2">
      <c r="J20186" s="186"/>
    </row>
    <row r="20187" spans="10:10" x14ac:dyDescent="0.2">
      <c r="J20187" s="186"/>
    </row>
    <row r="20188" spans="10:10" x14ac:dyDescent="0.2">
      <c r="J20188" s="186"/>
    </row>
    <row r="20189" spans="10:10" x14ac:dyDescent="0.2">
      <c r="J20189" s="186"/>
    </row>
    <row r="20190" spans="10:10" x14ac:dyDescent="0.2">
      <c r="J20190" s="186"/>
    </row>
    <row r="20191" spans="10:10" x14ac:dyDescent="0.2">
      <c r="J20191" s="186"/>
    </row>
    <row r="20192" spans="10:10" x14ac:dyDescent="0.2">
      <c r="J20192" s="186"/>
    </row>
    <row r="20193" spans="10:10" x14ac:dyDescent="0.2">
      <c r="J20193" s="186"/>
    </row>
    <row r="20194" spans="10:10" x14ac:dyDescent="0.2">
      <c r="J20194" s="186"/>
    </row>
    <row r="20195" spans="10:10" x14ac:dyDescent="0.2">
      <c r="J20195" s="186"/>
    </row>
    <row r="20196" spans="10:10" x14ac:dyDescent="0.2">
      <c r="J20196" s="186"/>
    </row>
    <row r="20197" spans="10:10" x14ac:dyDescent="0.2">
      <c r="J20197" s="186"/>
    </row>
    <row r="20198" spans="10:10" x14ac:dyDescent="0.2">
      <c r="J20198" s="186"/>
    </row>
    <row r="20199" spans="10:10" x14ac:dyDescent="0.2">
      <c r="J20199" s="186"/>
    </row>
    <row r="20200" spans="10:10" x14ac:dyDescent="0.2">
      <c r="J20200" s="186"/>
    </row>
    <row r="20201" spans="10:10" x14ac:dyDescent="0.2">
      <c r="J20201" s="186"/>
    </row>
    <row r="20202" spans="10:10" x14ac:dyDescent="0.2">
      <c r="J20202" s="186"/>
    </row>
    <row r="20203" spans="10:10" x14ac:dyDescent="0.2">
      <c r="J20203" s="186"/>
    </row>
    <row r="20204" spans="10:10" x14ac:dyDescent="0.2">
      <c r="J20204" s="186"/>
    </row>
    <row r="20205" spans="10:10" x14ac:dyDescent="0.2">
      <c r="J20205" s="186"/>
    </row>
    <row r="20206" spans="10:10" x14ac:dyDescent="0.2">
      <c r="J20206" s="186"/>
    </row>
    <row r="20207" spans="10:10" x14ac:dyDescent="0.2">
      <c r="J20207" s="186"/>
    </row>
    <row r="20208" spans="10:10" x14ac:dyDescent="0.2">
      <c r="J20208" s="186"/>
    </row>
    <row r="20209" spans="10:10" x14ac:dyDescent="0.2">
      <c r="J20209" s="186"/>
    </row>
    <row r="20210" spans="10:10" x14ac:dyDescent="0.2">
      <c r="J20210" s="186"/>
    </row>
    <row r="20211" spans="10:10" x14ac:dyDescent="0.2">
      <c r="J20211" s="186"/>
    </row>
    <row r="20212" spans="10:10" x14ac:dyDescent="0.2">
      <c r="J20212" s="186"/>
    </row>
    <row r="20213" spans="10:10" x14ac:dyDescent="0.2">
      <c r="J20213" s="186"/>
    </row>
    <row r="20214" spans="10:10" x14ac:dyDescent="0.2">
      <c r="J20214" s="186"/>
    </row>
    <row r="20215" spans="10:10" x14ac:dyDescent="0.2">
      <c r="J20215" s="186"/>
    </row>
    <row r="20216" spans="10:10" x14ac:dyDescent="0.2">
      <c r="J20216" s="186"/>
    </row>
    <row r="20217" spans="10:10" x14ac:dyDescent="0.2">
      <c r="J20217" s="186"/>
    </row>
    <row r="20218" spans="10:10" x14ac:dyDescent="0.2">
      <c r="J20218" s="186"/>
    </row>
    <row r="20219" spans="10:10" x14ac:dyDescent="0.2">
      <c r="J20219" s="186"/>
    </row>
    <row r="20220" spans="10:10" x14ac:dyDescent="0.2">
      <c r="J20220" s="186"/>
    </row>
    <row r="20221" spans="10:10" x14ac:dyDescent="0.2">
      <c r="J20221" s="186"/>
    </row>
    <row r="20222" spans="10:10" x14ac:dyDescent="0.2">
      <c r="J20222" s="186"/>
    </row>
    <row r="20223" spans="10:10" x14ac:dyDescent="0.2">
      <c r="J20223" s="186"/>
    </row>
    <row r="20224" spans="10:10" x14ac:dyDescent="0.2">
      <c r="J20224" s="186"/>
    </row>
    <row r="20225" spans="10:10" x14ac:dyDescent="0.2">
      <c r="J20225" s="186"/>
    </row>
    <row r="20226" spans="10:10" x14ac:dyDescent="0.2">
      <c r="J20226" s="186"/>
    </row>
    <row r="20227" spans="10:10" x14ac:dyDescent="0.2">
      <c r="J20227" s="186"/>
    </row>
    <row r="20228" spans="10:10" x14ac:dyDescent="0.2">
      <c r="J20228" s="186"/>
    </row>
    <row r="20229" spans="10:10" x14ac:dyDescent="0.2">
      <c r="J20229" s="186"/>
    </row>
    <row r="20230" spans="10:10" x14ac:dyDescent="0.2">
      <c r="J20230" s="186"/>
    </row>
    <row r="20231" spans="10:10" x14ac:dyDescent="0.2">
      <c r="J20231" s="186"/>
    </row>
    <row r="20232" spans="10:10" x14ac:dyDescent="0.2">
      <c r="J20232" s="186"/>
    </row>
    <row r="20233" spans="10:10" x14ac:dyDescent="0.2">
      <c r="J20233" s="186"/>
    </row>
    <row r="20234" spans="10:10" x14ac:dyDescent="0.2">
      <c r="J20234" s="186"/>
    </row>
    <row r="20235" spans="10:10" x14ac:dyDescent="0.2">
      <c r="J20235" s="186"/>
    </row>
    <row r="20236" spans="10:10" x14ac:dyDescent="0.2">
      <c r="J20236" s="186"/>
    </row>
    <row r="20237" spans="10:10" x14ac:dyDescent="0.2">
      <c r="J20237" s="186"/>
    </row>
    <row r="20238" spans="10:10" x14ac:dyDescent="0.2">
      <c r="J20238" s="186"/>
    </row>
    <row r="20239" spans="10:10" x14ac:dyDescent="0.2">
      <c r="J20239" s="186"/>
    </row>
    <row r="20240" spans="10:10" x14ac:dyDescent="0.2">
      <c r="J20240" s="186"/>
    </row>
    <row r="20241" spans="10:10" x14ac:dyDescent="0.2">
      <c r="J20241" s="186"/>
    </row>
    <row r="20242" spans="10:10" x14ac:dyDescent="0.2">
      <c r="J20242" s="186"/>
    </row>
    <row r="20243" spans="10:10" x14ac:dyDescent="0.2">
      <c r="J20243" s="186"/>
    </row>
    <row r="20244" spans="10:10" x14ac:dyDescent="0.2">
      <c r="J20244" s="186"/>
    </row>
    <row r="20245" spans="10:10" x14ac:dyDescent="0.2">
      <c r="J20245" s="186"/>
    </row>
    <row r="20246" spans="10:10" x14ac:dyDescent="0.2">
      <c r="J20246" s="186"/>
    </row>
    <row r="20247" spans="10:10" x14ac:dyDescent="0.2">
      <c r="J20247" s="186"/>
    </row>
    <row r="20248" spans="10:10" x14ac:dyDescent="0.2">
      <c r="J20248" s="186"/>
    </row>
    <row r="20249" spans="10:10" x14ac:dyDescent="0.2">
      <c r="J20249" s="186"/>
    </row>
    <row r="20250" spans="10:10" x14ac:dyDescent="0.2">
      <c r="J20250" s="186"/>
    </row>
    <row r="20251" spans="10:10" x14ac:dyDescent="0.2">
      <c r="J20251" s="186"/>
    </row>
    <row r="20252" spans="10:10" x14ac:dyDescent="0.2">
      <c r="J20252" s="186"/>
    </row>
    <row r="20253" spans="10:10" x14ac:dyDescent="0.2">
      <c r="J20253" s="186"/>
    </row>
    <row r="20254" spans="10:10" x14ac:dyDescent="0.2">
      <c r="J20254" s="186"/>
    </row>
    <row r="20255" spans="10:10" x14ac:dyDescent="0.2">
      <c r="J20255" s="186"/>
    </row>
    <row r="20256" spans="10:10" x14ac:dyDescent="0.2">
      <c r="J20256" s="186"/>
    </row>
    <row r="20257" spans="10:10" x14ac:dyDescent="0.2">
      <c r="J20257" s="186"/>
    </row>
    <row r="20258" spans="10:10" x14ac:dyDescent="0.2">
      <c r="J20258" s="186"/>
    </row>
    <row r="20259" spans="10:10" x14ac:dyDescent="0.2">
      <c r="J20259" s="186"/>
    </row>
    <row r="20260" spans="10:10" x14ac:dyDescent="0.2">
      <c r="J20260" s="186"/>
    </row>
    <row r="20261" spans="10:10" x14ac:dyDescent="0.2">
      <c r="J20261" s="186"/>
    </row>
    <row r="20262" spans="10:10" x14ac:dyDescent="0.2">
      <c r="J20262" s="186"/>
    </row>
    <row r="20263" spans="10:10" x14ac:dyDescent="0.2">
      <c r="J20263" s="186"/>
    </row>
    <row r="20264" spans="10:10" x14ac:dyDescent="0.2">
      <c r="J20264" s="186"/>
    </row>
    <row r="20265" spans="10:10" x14ac:dyDescent="0.2">
      <c r="J20265" s="186"/>
    </row>
    <row r="20266" spans="10:10" x14ac:dyDescent="0.2">
      <c r="J20266" s="186"/>
    </row>
    <row r="20267" spans="10:10" x14ac:dyDescent="0.2">
      <c r="J20267" s="186"/>
    </row>
    <row r="20268" spans="10:10" x14ac:dyDescent="0.2">
      <c r="J20268" s="186"/>
    </row>
    <row r="20269" spans="10:10" x14ac:dyDescent="0.2">
      <c r="J20269" s="186"/>
    </row>
    <row r="20270" spans="10:10" x14ac:dyDescent="0.2">
      <c r="J20270" s="186"/>
    </row>
    <row r="20271" spans="10:10" x14ac:dyDescent="0.2">
      <c r="J20271" s="186"/>
    </row>
    <row r="20272" spans="10:10" x14ac:dyDescent="0.2">
      <c r="J20272" s="186"/>
    </row>
    <row r="20273" spans="10:10" x14ac:dyDescent="0.2">
      <c r="J20273" s="186"/>
    </row>
    <row r="20274" spans="10:10" x14ac:dyDescent="0.2">
      <c r="J20274" s="186"/>
    </row>
    <row r="20275" spans="10:10" x14ac:dyDescent="0.2">
      <c r="J20275" s="186"/>
    </row>
    <row r="20276" spans="10:10" x14ac:dyDescent="0.2">
      <c r="J20276" s="186"/>
    </row>
    <row r="20277" spans="10:10" x14ac:dyDescent="0.2">
      <c r="J20277" s="186"/>
    </row>
    <row r="20278" spans="10:10" x14ac:dyDescent="0.2">
      <c r="J20278" s="186"/>
    </row>
    <row r="20279" spans="10:10" x14ac:dyDescent="0.2">
      <c r="J20279" s="186"/>
    </row>
    <row r="20280" spans="10:10" x14ac:dyDescent="0.2">
      <c r="J20280" s="186"/>
    </row>
    <row r="20281" spans="10:10" x14ac:dyDescent="0.2">
      <c r="J20281" s="186"/>
    </row>
    <row r="20282" spans="10:10" x14ac:dyDescent="0.2">
      <c r="J20282" s="186"/>
    </row>
    <row r="20283" spans="10:10" x14ac:dyDescent="0.2">
      <c r="J20283" s="186"/>
    </row>
    <row r="20284" spans="10:10" x14ac:dyDescent="0.2">
      <c r="J20284" s="186"/>
    </row>
    <row r="20285" spans="10:10" x14ac:dyDescent="0.2">
      <c r="J20285" s="186"/>
    </row>
    <row r="20286" spans="10:10" x14ac:dyDescent="0.2">
      <c r="J20286" s="186"/>
    </row>
    <row r="20287" spans="10:10" x14ac:dyDescent="0.2">
      <c r="J20287" s="186"/>
    </row>
    <row r="20288" spans="10:10" x14ac:dyDescent="0.2">
      <c r="J20288" s="186"/>
    </row>
    <row r="20289" spans="10:10" x14ac:dyDescent="0.2">
      <c r="J20289" s="186"/>
    </row>
    <row r="20290" spans="10:10" x14ac:dyDescent="0.2">
      <c r="J20290" s="186"/>
    </row>
    <row r="20291" spans="10:10" x14ac:dyDescent="0.2">
      <c r="J20291" s="186"/>
    </row>
    <row r="20292" spans="10:10" x14ac:dyDescent="0.2">
      <c r="J20292" s="186"/>
    </row>
    <row r="20293" spans="10:10" x14ac:dyDescent="0.2">
      <c r="J20293" s="186"/>
    </row>
    <row r="20294" spans="10:10" x14ac:dyDescent="0.2">
      <c r="J20294" s="186"/>
    </row>
    <row r="20295" spans="10:10" x14ac:dyDescent="0.2">
      <c r="J20295" s="186"/>
    </row>
    <row r="20296" spans="10:10" x14ac:dyDescent="0.2">
      <c r="J20296" s="186"/>
    </row>
    <row r="20297" spans="10:10" x14ac:dyDescent="0.2">
      <c r="J20297" s="186"/>
    </row>
    <row r="20298" spans="10:10" x14ac:dyDescent="0.2">
      <c r="J20298" s="186"/>
    </row>
    <row r="20299" spans="10:10" x14ac:dyDescent="0.2">
      <c r="J20299" s="186"/>
    </row>
    <row r="20300" spans="10:10" x14ac:dyDescent="0.2">
      <c r="J20300" s="186"/>
    </row>
    <row r="20301" spans="10:10" x14ac:dyDescent="0.2">
      <c r="J20301" s="186"/>
    </row>
    <row r="20302" spans="10:10" x14ac:dyDescent="0.2">
      <c r="J20302" s="186"/>
    </row>
    <row r="20303" spans="10:10" x14ac:dyDescent="0.2">
      <c r="J20303" s="186"/>
    </row>
    <row r="20304" spans="10:10" x14ac:dyDescent="0.2">
      <c r="J20304" s="186"/>
    </row>
    <row r="20305" spans="10:10" x14ac:dyDescent="0.2">
      <c r="J20305" s="186"/>
    </row>
    <row r="20306" spans="10:10" x14ac:dyDescent="0.2">
      <c r="J20306" s="186"/>
    </row>
    <row r="20307" spans="10:10" x14ac:dyDescent="0.2">
      <c r="J20307" s="186"/>
    </row>
    <row r="20308" spans="10:10" x14ac:dyDescent="0.2">
      <c r="J20308" s="186"/>
    </row>
    <row r="20309" spans="10:10" x14ac:dyDescent="0.2">
      <c r="J20309" s="186"/>
    </row>
    <row r="20310" spans="10:10" x14ac:dyDescent="0.2">
      <c r="J20310" s="186"/>
    </row>
    <row r="20311" spans="10:10" x14ac:dyDescent="0.2">
      <c r="J20311" s="186"/>
    </row>
    <row r="20312" spans="10:10" x14ac:dyDescent="0.2">
      <c r="J20312" s="186"/>
    </row>
    <row r="20313" spans="10:10" x14ac:dyDescent="0.2">
      <c r="J20313" s="186"/>
    </row>
    <row r="20314" spans="10:10" x14ac:dyDescent="0.2">
      <c r="J20314" s="186"/>
    </row>
    <row r="20315" spans="10:10" x14ac:dyDescent="0.2">
      <c r="J20315" s="186"/>
    </row>
    <row r="20316" spans="10:10" x14ac:dyDescent="0.2">
      <c r="J20316" s="186"/>
    </row>
    <row r="20317" spans="10:10" x14ac:dyDescent="0.2">
      <c r="J20317" s="186"/>
    </row>
    <row r="20318" spans="10:10" x14ac:dyDescent="0.2">
      <c r="J20318" s="186"/>
    </row>
    <row r="20319" spans="10:10" x14ac:dyDescent="0.2">
      <c r="J20319" s="186"/>
    </row>
    <row r="20320" spans="10:10" x14ac:dyDescent="0.2">
      <c r="J20320" s="186"/>
    </row>
    <row r="20321" spans="10:10" x14ac:dyDescent="0.2">
      <c r="J20321" s="186"/>
    </row>
    <row r="20322" spans="10:10" x14ac:dyDescent="0.2">
      <c r="J20322" s="186"/>
    </row>
    <row r="20323" spans="10:10" x14ac:dyDescent="0.2">
      <c r="J20323" s="186"/>
    </row>
    <row r="20324" spans="10:10" x14ac:dyDescent="0.2">
      <c r="J20324" s="186"/>
    </row>
    <row r="20325" spans="10:10" x14ac:dyDescent="0.2">
      <c r="J20325" s="186"/>
    </row>
    <row r="20326" spans="10:10" x14ac:dyDescent="0.2">
      <c r="J20326" s="186"/>
    </row>
    <row r="20327" spans="10:10" x14ac:dyDescent="0.2">
      <c r="J20327" s="186"/>
    </row>
    <row r="20328" spans="10:10" x14ac:dyDescent="0.2">
      <c r="J20328" s="186"/>
    </row>
    <row r="20329" spans="10:10" x14ac:dyDescent="0.2">
      <c r="J20329" s="186"/>
    </row>
    <row r="20330" spans="10:10" x14ac:dyDescent="0.2">
      <c r="J20330" s="186"/>
    </row>
    <row r="20331" spans="10:10" x14ac:dyDescent="0.2">
      <c r="J20331" s="186"/>
    </row>
    <row r="20332" spans="10:10" x14ac:dyDescent="0.2">
      <c r="J20332" s="186"/>
    </row>
    <row r="20333" spans="10:10" x14ac:dyDescent="0.2">
      <c r="J20333" s="186"/>
    </row>
    <row r="20334" spans="10:10" x14ac:dyDescent="0.2">
      <c r="J20334" s="186"/>
    </row>
    <row r="20335" spans="10:10" x14ac:dyDescent="0.2">
      <c r="J20335" s="186"/>
    </row>
    <row r="20336" spans="10:10" x14ac:dyDescent="0.2">
      <c r="J20336" s="186"/>
    </row>
    <row r="20337" spans="10:10" x14ac:dyDescent="0.2">
      <c r="J20337" s="186"/>
    </row>
    <row r="20338" spans="10:10" x14ac:dyDescent="0.2">
      <c r="J20338" s="186"/>
    </row>
    <row r="20339" spans="10:10" x14ac:dyDescent="0.2">
      <c r="J20339" s="186"/>
    </row>
    <row r="20340" spans="10:10" x14ac:dyDescent="0.2">
      <c r="J20340" s="186"/>
    </row>
    <row r="20341" spans="10:10" x14ac:dyDescent="0.2">
      <c r="J20341" s="186"/>
    </row>
    <row r="20342" spans="10:10" x14ac:dyDescent="0.2">
      <c r="J20342" s="186"/>
    </row>
    <row r="20343" spans="10:10" x14ac:dyDescent="0.2">
      <c r="J20343" s="186"/>
    </row>
    <row r="20344" spans="10:10" x14ac:dyDescent="0.2">
      <c r="J20344" s="186"/>
    </row>
    <row r="20345" spans="10:10" x14ac:dyDescent="0.2">
      <c r="J20345" s="186"/>
    </row>
    <row r="20346" spans="10:10" x14ac:dyDescent="0.2">
      <c r="J20346" s="186"/>
    </row>
    <row r="20347" spans="10:10" x14ac:dyDescent="0.2">
      <c r="J20347" s="186"/>
    </row>
    <row r="20348" spans="10:10" x14ac:dyDescent="0.2">
      <c r="J20348" s="186"/>
    </row>
    <row r="20349" spans="10:10" x14ac:dyDescent="0.2">
      <c r="J20349" s="186"/>
    </row>
    <row r="20350" spans="10:10" x14ac:dyDescent="0.2">
      <c r="J20350" s="186"/>
    </row>
    <row r="20351" spans="10:10" x14ac:dyDescent="0.2">
      <c r="J20351" s="186"/>
    </row>
    <row r="20352" spans="10:10" x14ac:dyDescent="0.2">
      <c r="J20352" s="186"/>
    </row>
    <row r="20353" spans="10:10" x14ac:dyDescent="0.2">
      <c r="J20353" s="186"/>
    </row>
    <row r="20354" spans="10:10" x14ac:dyDescent="0.2">
      <c r="J20354" s="186"/>
    </row>
    <row r="20355" spans="10:10" x14ac:dyDescent="0.2">
      <c r="J20355" s="186"/>
    </row>
    <row r="20356" spans="10:10" x14ac:dyDescent="0.2">
      <c r="J20356" s="186"/>
    </row>
    <row r="20357" spans="10:10" x14ac:dyDescent="0.2">
      <c r="J20357" s="186"/>
    </row>
    <row r="20358" spans="10:10" x14ac:dyDescent="0.2">
      <c r="J20358" s="186"/>
    </row>
    <row r="20359" spans="10:10" x14ac:dyDescent="0.2">
      <c r="J20359" s="186"/>
    </row>
    <row r="20360" spans="10:10" x14ac:dyDescent="0.2">
      <c r="J20360" s="186"/>
    </row>
    <row r="20361" spans="10:10" x14ac:dyDescent="0.2">
      <c r="J20361" s="186"/>
    </row>
    <row r="20362" spans="10:10" x14ac:dyDescent="0.2">
      <c r="J20362" s="186"/>
    </row>
    <row r="20363" spans="10:10" x14ac:dyDescent="0.2">
      <c r="J20363" s="186"/>
    </row>
    <row r="20364" spans="10:10" x14ac:dyDescent="0.2">
      <c r="J20364" s="186"/>
    </row>
    <row r="20365" spans="10:10" x14ac:dyDescent="0.2">
      <c r="J20365" s="186"/>
    </row>
    <row r="20366" spans="10:10" x14ac:dyDescent="0.2">
      <c r="J20366" s="186"/>
    </row>
    <row r="20367" spans="10:10" x14ac:dyDescent="0.2">
      <c r="J20367" s="186"/>
    </row>
    <row r="20368" spans="10:10" x14ac:dyDescent="0.2">
      <c r="J20368" s="186"/>
    </row>
    <row r="20369" spans="10:10" x14ac:dyDescent="0.2">
      <c r="J20369" s="186"/>
    </row>
    <row r="20370" spans="10:10" x14ac:dyDescent="0.2">
      <c r="J20370" s="186"/>
    </row>
    <row r="20371" spans="10:10" x14ac:dyDescent="0.2">
      <c r="J20371" s="186"/>
    </row>
    <row r="20372" spans="10:10" x14ac:dyDescent="0.2">
      <c r="J20372" s="186"/>
    </row>
    <row r="20373" spans="10:10" x14ac:dyDescent="0.2">
      <c r="J20373" s="186"/>
    </row>
    <row r="20374" spans="10:10" x14ac:dyDescent="0.2">
      <c r="J20374" s="186"/>
    </row>
    <row r="20375" spans="10:10" x14ac:dyDescent="0.2">
      <c r="J20375" s="186"/>
    </row>
    <row r="20376" spans="10:10" x14ac:dyDescent="0.2">
      <c r="J20376" s="186"/>
    </row>
    <row r="20377" spans="10:10" x14ac:dyDescent="0.2">
      <c r="J20377" s="186"/>
    </row>
    <row r="20378" spans="10:10" x14ac:dyDescent="0.2">
      <c r="J20378" s="186"/>
    </row>
    <row r="20379" spans="10:10" x14ac:dyDescent="0.2">
      <c r="J20379" s="186"/>
    </row>
    <row r="20380" spans="10:10" x14ac:dyDescent="0.2">
      <c r="J20380" s="186"/>
    </row>
    <row r="20381" spans="10:10" x14ac:dyDescent="0.2">
      <c r="J20381" s="186"/>
    </row>
    <row r="20382" spans="10:10" x14ac:dyDescent="0.2">
      <c r="J20382" s="186"/>
    </row>
    <row r="20383" spans="10:10" x14ac:dyDescent="0.2">
      <c r="J20383" s="186"/>
    </row>
    <row r="20384" spans="10:10" x14ac:dyDescent="0.2">
      <c r="J20384" s="186"/>
    </row>
    <row r="20385" spans="10:10" x14ac:dyDescent="0.2">
      <c r="J20385" s="186"/>
    </row>
    <row r="20386" spans="10:10" x14ac:dyDescent="0.2">
      <c r="J20386" s="186"/>
    </row>
    <row r="20387" spans="10:10" x14ac:dyDescent="0.2">
      <c r="J20387" s="186"/>
    </row>
    <row r="20388" spans="10:10" x14ac:dyDescent="0.2">
      <c r="J20388" s="186"/>
    </row>
    <row r="20389" spans="10:10" x14ac:dyDescent="0.2">
      <c r="J20389" s="186"/>
    </row>
    <row r="20390" spans="10:10" x14ac:dyDescent="0.2">
      <c r="J20390" s="186"/>
    </row>
    <row r="20391" spans="10:10" x14ac:dyDescent="0.2">
      <c r="J20391" s="186"/>
    </row>
    <row r="20392" spans="10:10" x14ac:dyDescent="0.2">
      <c r="J20392" s="186"/>
    </row>
    <row r="20393" spans="10:10" x14ac:dyDescent="0.2">
      <c r="J20393" s="186"/>
    </row>
    <row r="20394" spans="10:10" x14ac:dyDescent="0.2">
      <c r="J20394" s="186"/>
    </row>
    <row r="20395" spans="10:10" x14ac:dyDescent="0.2">
      <c r="J20395" s="186"/>
    </row>
    <row r="20396" spans="10:10" x14ac:dyDescent="0.2">
      <c r="J20396" s="186"/>
    </row>
    <row r="20397" spans="10:10" x14ac:dyDescent="0.2">
      <c r="J20397" s="186"/>
    </row>
    <row r="20398" spans="10:10" x14ac:dyDescent="0.2">
      <c r="J20398" s="186"/>
    </row>
    <row r="20399" spans="10:10" x14ac:dyDescent="0.2">
      <c r="J20399" s="186"/>
    </row>
    <row r="20400" spans="10:10" x14ac:dyDescent="0.2">
      <c r="J20400" s="186"/>
    </row>
    <row r="20401" spans="10:10" x14ac:dyDescent="0.2">
      <c r="J20401" s="186"/>
    </row>
    <row r="20402" spans="10:10" x14ac:dyDescent="0.2">
      <c r="J20402" s="186"/>
    </row>
    <row r="20403" spans="10:10" x14ac:dyDescent="0.2">
      <c r="J20403" s="186"/>
    </row>
    <row r="20404" spans="10:10" x14ac:dyDescent="0.2">
      <c r="J20404" s="186"/>
    </row>
    <row r="20405" spans="10:10" x14ac:dyDescent="0.2">
      <c r="J20405" s="186"/>
    </row>
    <row r="20406" spans="10:10" x14ac:dyDescent="0.2">
      <c r="J20406" s="186"/>
    </row>
    <row r="20407" spans="10:10" x14ac:dyDescent="0.2">
      <c r="J20407" s="186"/>
    </row>
    <row r="20408" spans="10:10" x14ac:dyDescent="0.2">
      <c r="J20408" s="186"/>
    </row>
    <row r="20409" spans="10:10" x14ac:dyDescent="0.2">
      <c r="J20409" s="186"/>
    </row>
    <row r="20410" spans="10:10" x14ac:dyDescent="0.2">
      <c r="J20410" s="186"/>
    </row>
    <row r="20411" spans="10:10" x14ac:dyDescent="0.2">
      <c r="J20411" s="186"/>
    </row>
    <row r="20412" spans="10:10" x14ac:dyDescent="0.2">
      <c r="J20412" s="186"/>
    </row>
    <row r="20413" spans="10:10" x14ac:dyDescent="0.2">
      <c r="J20413" s="186"/>
    </row>
    <row r="20414" spans="10:10" x14ac:dyDescent="0.2">
      <c r="J20414" s="186"/>
    </row>
    <row r="20415" spans="10:10" x14ac:dyDescent="0.2">
      <c r="J20415" s="186"/>
    </row>
    <row r="20416" spans="10:10" x14ac:dyDescent="0.2">
      <c r="J20416" s="186"/>
    </row>
    <row r="20417" spans="10:10" x14ac:dyDescent="0.2">
      <c r="J20417" s="186"/>
    </row>
    <row r="20418" spans="10:10" x14ac:dyDescent="0.2">
      <c r="J20418" s="186"/>
    </row>
    <row r="20419" spans="10:10" x14ac:dyDescent="0.2">
      <c r="J20419" s="186"/>
    </row>
    <row r="20420" spans="10:10" x14ac:dyDescent="0.2">
      <c r="J20420" s="186"/>
    </row>
    <row r="20421" spans="10:10" x14ac:dyDescent="0.2">
      <c r="J20421" s="186"/>
    </row>
    <row r="20422" spans="10:10" x14ac:dyDescent="0.2">
      <c r="J20422" s="186"/>
    </row>
    <row r="20423" spans="10:10" x14ac:dyDescent="0.2">
      <c r="J20423" s="186"/>
    </row>
    <row r="20424" spans="10:10" x14ac:dyDescent="0.2">
      <c r="J20424" s="186"/>
    </row>
    <row r="20425" spans="10:10" x14ac:dyDescent="0.2">
      <c r="J20425" s="186"/>
    </row>
    <row r="20426" spans="10:10" x14ac:dyDescent="0.2">
      <c r="J20426" s="186"/>
    </row>
    <row r="20427" spans="10:10" x14ac:dyDescent="0.2">
      <c r="J20427" s="186"/>
    </row>
    <row r="20428" spans="10:10" x14ac:dyDescent="0.2">
      <c r="J20428" s="186"/>
    </row>
    <row r="20429" spans="10:10" x14ac:dyDescent="0.2">
      <c r="J20429" s="186"/>
    </row>
    <row r="20430" spans="10:10" x14ac:dyDescent="0.2">
      <c r="J20430" s="186"/>
    </row>
    <row r="20431" spans="10:10" x14ac:dyDescent="0.2">
      <c r="J20431" s="186"/>
    </row>
    <row r="20432" spans="10:10" x14ac:dyDescent="0.2">
      <c r="J20432" s="186"/>
    </row>
    <row r="20433" spans="10:10" x14ac:dyDescent="0.2">
      <c r="J20433" s="186"/>
    </row>
    <row r="20434" spans="10:10" x14ac:dyDescent="0.2">
      <c r="J20434" s="186"/>
    </row>
    <row r="20435" spans="10:10" x14ac:dyDescent="0.2">
      <c r="J20435" s="186"/>
    </row>
    <row r="20436" spans="10:10" x14ac:dyDescent="0.2">
      <c r="J20436" s="186"/>
    </row>
    <row r="20437" spans="10:10" x14ac:dyDescent="0.2">
      <c r="J20437" s="186"/>
    </row>
    <row r="20438" spans="10:10" x14ac:dyDescent="0.2">
      <c r="J20438" s="186"/>
    </row>
    <row r="20439" spans="10:10" x14ac:dyDescent="0.2">
      <c r="J20439" s="186"/>
    </row>
    <row r="20440" spans="10:10" x14ac:dyDescent="0.2">
      <c r="J20440" s="186"/>
    </row>
    <row r="20441" spans="10:10" x14ac:dyDescent="0.2">
      <c r="J20441" s="186"/>
    </row>
    <row r="20442" spans="10:10" x14ac:dyDescent="0.2">
      <c r="J20442" s="186"/>
    </row>
    <row r="20443" spans="10:10" x14ac:dyDescent="0.2">
      <c r="J20443" s="186"/>
    </row>
    <row r="20444" spans="10:10" x14ac:dyDescent="0.2">
      <c r="J20444" s="186"/>
    </row>
    <row r="20445" spans="10:10" x14ac:dyDescent="0.2">
      <c r="J20445" s="186"/>
    </row>
    <row r="20446" spans="10:10" x14ac:dyDescent="0.2">
      <c r="J20446" s="186"/>
    </row>
    <row r="20447" spans="10:10" x14ac:dyDescent="0.2">
      <c r="J20447" s="186"/>
    </row>
    <row r="20448" spans="10:10" x14ac:dyDescent="0.2">
      <c r="J20448" s="186"/>
    </row>
    <row r="20449" spans="10:10" x14ac:dyDescent="0.2">
      <c r="J20449" s="186"/>
    </row>
    <row r="20450" spans="10:10" x14ac:dyDescent="0.2">
      <c r="J20450" s="186"/>
    </row>
    <row r="20451" spans="10:10" x14ac:dyDescent="0.2">
      <c r="J20451" s="186"/>
    </row>
    <row r="20452" spans="10:10" x14ac:dyDescent="0.2">
      <c r="J20452" s="186"/>
    </row>
    <row r="20453" spans="10:10" x14ac:dyDescent="0.2">
      <c r="J20453" s="186"/>
    </row>
    <row r="20454" spans="10:10" x14ac:dyDescent="0.2">
      <c r="J20454" s="186"/>
    </row>
    <row r="20455" spans="10:10" x14ac:dyDescent="0.2">
      <c r="J20455" s="186"/>
    </row>
    <row r="20456" spans="10:10" x14ac:dyDescent="0.2">
      <c r="J20456" s="186"/>
    </row>
    <row r="20457" spans="10:10" x14ac:dyDescent="0.2">
      <c r="J20457" s="186"/>
    </row>
    <row r="20458" spans="10:10" x14ac:dyDescent="0.2">
      <c r="J20458" s="186"/>
    </row>
    <row r="20459" spans="10:10" x14ac:dyDescent="0.2">
      <c r="J20459" s="186"/>
    </row>
    <row r="20460" spans="10:10" x14ac:dyDescent="0.2">
      <c r="J20460" s="186"/>
    </row>
    <row r="20461" spans="10:10" x14ac:dyDescent="0.2">
      <c r="J20461" s="186"/>
    </row>
    <row r="20462" spans="10:10" x14ac:dyDescent="0.2">
      <c r="J20462" s="186"/>
    </row>
    <row r="20463" spans="10:10" x14ac:dyDescent="0.2">
      <c r="J20463" s="186"/>
    </row>
    <row r="20464" spans="10:10" x14ac:dyDescent="0.2">
      <c r="J20464" s="186"/>
    </row>
    <row r="20465" spans="10:10" x14ac:dyDescent="0.2">
      <c r="J20465" s="186"/>
    </row>
    <row r="20466" spans="10:10" x14ac:dyDescent="0.2">
      <c r="J20466" s="186"/>
    </row>
    <row r="20467" spans="10:10" x14ac:dyDescent="0.2">
      <c r="J20467" s="186"/>
    </row>
    <row r="20468" spans="10:10" x14ac:dyDescent="0.2">
      <c r="J20468" s="186"/>
    </row>
    <row r="20469" spans="10:10" x14ac:dyDescent="0.2">
      <c r="J20469" s="186"/>
    </row>
    <row r="20470" spans="10:10" x14ac:dyDescent="0.2">
      <c r="J20470" s="186"/>
    </row>
    <row r="20471" spans="10:10" x14ac:dyDescent="0.2">
      <c r="J20471" s="186"/>
    </row>
    <row r="20472" spans="10:10" x14ac:dyDescent="0.2">
      <c r="J20472" s="186"/>
    </row>
    <row r="20473" spans="10:10" x14ac:dyDescent="0.2">
      <c r="J20473" s="186"/>
    </row>
    <row r="20474" spans="10:10" x14ac:dyDescent="0.2">
      <c r="J20474" s="186"/>
    </row>
    <row r="20475" spans="10:10" x14ac:dyDescent="0.2">
      <c r="J20475" s="186"/>
    </row>
    <row r="20476" spans="10:10" x14ac:dyDescent="0.2">
      <c r="J20476" s="186"/>
    </row>
    <row r="20477" spans="10:10" x14ac:dyDescent="0.2">
      <c r="J20477" s="186"/>
    </row>
    <row r="20478" spans="10:10" x14ac:dyDescent="0.2">
      <c r="J20478" s="186"/>
    </row>
    <row r="20479" spans="10:10" x14ac:dyDescent="0.2">
      <c r="J20479" s="186"/>
    </row>
    <row r="20480" spans="10:10" x14ac:dyDescent="0.2">
      <c r="J20480" s="186"/>
    </row>
    <row r="20481" spans="10:10" x14ac:dyDescent="0.2">
      <c r="J20481" s="186"/>
    </row>
    <row r="20482" spans="10:10" x14ac:dyDescent="0.2">
      <c r="J20482" s="186"/>
    </row>
    <row r="20483" spans="10:10" x14ac:dyDescent="0.2">
      <c r="J20483" s="186"/>
    </row>
    <row r="20484" spans="10:10" x14ac:dyDescent="0.2">
      <c r="J20484" s="186"/>
    </row>
    <row r="20485" spans="10:10" x14ac:dyDescent="0.2">
      <c r="J20485" s="186"/>
    </row>
    <row r="20486" spans="10:10" x14ac:dyDescent="0.2">
      <c r="J20486" s="186"/>
    </row>
    <row r="20487" spans="10:10" x14ac:dyDescent="0.2">
      <c r="J20487" s="186"/>
    </row>
    <row r="20488" spans="10:10" x14ac:dyDescent="0.2">
      <c r="J20488" s="186"/>
    </row>
    <row r="20489" spans="10:10" x14ac:dyDescent="0.2">
      <c r="J20489" s="186"/>
    </row>
    <row r="20490" spans="10:10" x14ac:dyDescent="0.2">
      <c r="J20490" s="186"/>
    </row>
    <row r="20491" spans="10:10" x14ac:dyDescent="0.2">
      <c r="J20491" s="186"/>
    </row>
    <row r="20492" spans="10:10" x14ac:dyDescent="0.2">
      <c r="J20492" s="186"/>
    </row>
    <row r="20493" spans="10:10" x14ac:dyDescent="0.2">
      <c r="J20493" s="186"/>
    </row>
    <row r="20494" spans="10:10" x14ac:dyDescent="0.2">
      <c r="J20494" s="186"/>
    </row>
    <row r="20495" spans="10:10" x14ac:dyDescent="0.2">
      <c r="J20495" s="186"/>
    </row>
    <row r="20496" spans="10:10" x14ac:dyDescent="0.2">
      <c r="J20496" s="186"/>
    </row>
    <row r="20497" spans="10:10" x14ac:dyDescent="0.2">
      <c r="J20497" s="186"/>
    </row>
    <row r="20498" spans="10:10" x14ac:dyDescent="0.2">
      <c r="J20498" s="186"/>
    </row>
    <row r="20499" spans="10:10" x14ac:dyDescent="0.2">
      <c r="J20499" s="186"/>
    </row>
    <row r="20500" spans="10:10" x14ac:dyDescent="0.2">
      <c r="J20500" s="186"/>
    </row>
    <row r="20501" spans="10:10" x14ac:dyDescent="0.2">
      <c r="J20501" s="186"/>
    </row>
    <row r="20502" spans="10:10" x14ac:dyDescent="0.2">
      <c r="J20502" s="186"/>
    </row>
    <row r="20503" spans="10:10" x14ac:dyDescent="0.2">
      <c r="J20503" s="186"/>
    </row>
    <row r="20504" spans="10:10" x14ac:dyDescent="0.2">
      <c r="J20504" s="186"/>
    </row>
    <row r="20505" spans="10:10" x14ac:dyDescent="0.2">
      <c r="J20505" s="186"/>
    </row>
    <row r="20506" spans="10:10" x14ac:dyDescent="0.2">
      <c r="J20506" s="186"/>
    </row>
    <row r="20507" spans="10:10" x14ac:dyDescent="0.2">
      <c r="J20507" s="186"/>
    </row>
    <row r="20508" spans="10:10" x14ac:dyDescent="0.2">
      <c r="J20508" s="186"/>
    </row>
    <row r="20509" spans="10:10" x14ac:dyDescent="0.2">
      <c r="J20509" s="186"/>
    </row>
    <row r="20510" spans="10:10" x14ac:dyDescent="0.2">
      <c r="J20510" s="186"/>
    </row>
    <row r="20511" spans="10:10" x14ac:dyDescent="0.2">
      <c r="J20511" s="186"/>
    </row>
    <row r="20512" spans="10:10" x14ac:dyDescent="0.2">
      <c r="J20512" s="186"/>
    </row>
    <row r="20513" spans="10:10" x14ac:dyDescent="0.2">
      <c r="J20513" s="186"/>
    </row>
    <row r="20514" spans="10:10" x14ac:dyDescent="0.2">
      <c r="J20514" s="186"/>
    </row>
    <row r="20515" spans="10:10" x14ac:dyDescent="0.2">
      <c r="J20515" s="186"/>
    </row>
    <row r="20516" spans="10:10" x14ac:dyDescent="0.2">
      <c r="J20516" s="186"/>
    </row>
    <row r="20517" spans="10:10" x14ac:dyDescent="0.2">
      <c r="J20517" s="186"/>
    </row>
    <row r="20518" spans="10:10" x14ac:dyDescent="0.2">
      <c r="J20518" s="186"/>
    </row>
    <row r="20519" spans="10:10" x14ac:dyDescent="0.2">
      <c r="J20519" s="186"/>
    </row>
    <row r="20520" spans="10:10" x14ac:dyDescent="0.2">
      <c r="J20520" s="186"/>
    </row>
    <row r="20521" spans="10:10" x14ac:dyDescent="0.2">
      <c r="J20521" s="186"/>
    </row>
    <row r="20522" spans="10:10" x14ac:dyDescent="0.2">
      <c r="J20522" s="186"/>
    </row>
    <row r="20523" spans="10:10" x14ac:dyDescent="0.2">
      <c r="J20523" s="186"/>
    </row>
    <row r="20524" spans="10:10" x14ac:dyDescent="0.2">
      <c r="J20524" s="186"/>
    </row>
    <row r="20525" spans="10:10" x14ac:dyDescent="0.2">
      <c r="J20525" s="186"/>
    </row>
    <row r="20526" spans="10:10" x14ac:dyDescent="0.2">
      <c r="J20526" s="186"/>
    </row>
    <row r="20527" spans="10:10" x14ac:dyDescent="0.2">
      <c r="J20527" s="186"/>
    </row>
    <row r="20528" spans="10:10" x14ac:dyDescent="0.2">
      <c r="J20528" s="186"/>
    </row>
    <row r="20529" spans="10:10" x14ac:dyDescent="0.2">
      <c r="J20529" s="186"/>
    </row>
    <row r="20530" spans="10:10" x14ac:dyDescent="0.2">
      <c r="J20530" s="186"/>
    </row>
    <row r="20531" spans="10:10" x14ac:dyDescent="0.2">
      <c r="J20531" s="186"/>
    </row>
    <row r="20532" spans="10:10" x14ac:dyDescent="0.2">
      <c r="J20532" s="186"/>
    </row>
    <row r="20533" spans="10:10" x14ac:dyDescent="0.2">
      <c r="J20533" s="186"/>
    </row>
    <row r="20534" spans="10:10" x14ac:dyDescent="0.2">
      <c r="J20534" s="186"/>
    </row>
    <row r="20535" spans="10:10" x14ac:dyDescent="0.2">
      <c r="J20535" s="186"/>
    </row>
    <row r="20536" spans="10:10" x14ac:dyDescent="0.2">
      <c r="J20536" s="186"/>
    </row>
    <row r="20537" spans="10:10" x14ac:dyDescent="0.2">
      <c r="J20537" s="186"/>
    </row>
    <row r="20538" spans="10:10" x14ac:dyDescent="0.2">
      <c r="J20538" s="186"/>
    </row>
    <row r="20539" spans="10:10" x14ac:dyDescent="0.2">
      <c r="J20539" s="186"/>
    </row>
    <row r="20540" spans="10:10" x14ac:dyDescent="0.2">
      <c r="J20540" s="186"/>
    </row>
    <row r="20541" spans="10:10" x14ac:dyDescent="0.2">
      <c r="J20541" s="186"/>
    </row>
    <row r="20542" spans="10:10" x14ac:dyDescent="0.2">
      <c r="J20542" s="186"/>
    </row>
    <row r="20543" spans="10:10" x14ac:dyDescent="0.2">
      <c r="J20543" s="186"/>
    </row>
    <row r="20544" spans="10:10" x14ac:dyDescent="0.2">
      <c r="J20544" s="186"/>
    </row>
    <row r="20545" spans="10:10" x14ac:dyDescent="0.2">
      <c r="J20545" s="186"/>
    </row>
    <row r="20546" spans="10:10" x14ac:dyDescent="0.2">
      <c r="J20546" s="186"/>
    </row>
    <row r="20547" spans="10:10" x14ac:dyDescent="0.2">
      <c r="J20547" s="186"/>
    </row>
    <row r="20548" spans="10:10" x14ac:dyDescent="0.2">
      <c r="J20548" s="186"/>
    </row>
    <row r="20549" spans="10:10" x14ac:dyDescent="0.2">
      <c r="J20549" s="186"/>
    </row>
    <row r="20550" spans="10:10" x14ac:dyDescent="0.2">
      <c r="J20550" s="186"/>
    </row>
    <row r="20551" spans="10:10" x14ac:dyDescent="0.2">
      <c r="J20551" s="186"/>
    </row>
    <row r="20552" spans="10:10" x14ac:dyDescent="0.2">
      <c r="J20552" s="186"/>
    </row>
    <row r="20553" spans="10:10" x14ac:dyDescent="0.2">
      <c r="J20553" s="186"/>
    </row>
    <row r="20554" spans="10:10" x14ac:dyDescent="0.2">
      <c r="J20554" s="186"/>
    </row>
    <row r="20555" spans="10:10" x14ac:dyDescent="0.2">
      <c r="J20555" s="186"/>
    </row>
    <row r="20556" spans="10:10" x14ac:dyDescent="0.2">
      <c r="J20556" s="186"/>
    </row>
    <row r="20557" spans="10:10" x14ac:dyDescent="0.2">
      <c r="J20557" s="186"/>
    </row>
    <row r="20558" spans="10:10" x14ac:dyDescent="0.2">
      <c r="J20558" s="186"/>
    </row>
    <row r="20559" spans="10:10" x14ac:dyDescent="0.2">
      <c r="J20559" s="186"/>
    </row>
    <row r="20560" spans="10:10" x14ac:dyDescent="0.2">
      <c r="J20560" s="186"/>
    </row>
    <row r="20561" spans="10:10" x14ac:dyDescent="0.2">
      <c r="J20561" s="186"/>
    </row>
    <row r="20562" spans="10:10" x14ac:dyDescent="0.2">
      <c r="J20562" s="186"/>
    </row>
    <row r="20563" spans="10:10" x14ac:dyDescent="0.2">
      <c r="J20563" s="186"/>
    </row>
    <row r="20564" spans="10:10" x14ac:dyDescent="0.2">
      <c r="J20564" s="186"/>
    </row>
    <row r="20565" spans="10:10" x14ac:dyDescent="0.2">
      <c r="J20565" s="186"/>
    </row>
    <row r="20566" spans="10:10" x14ac:dyDescent="0.2">
      <c r="J20566" s="186"/>
    </row>
    <row r="20567" spans="10:10" x14ac:dyDescent="0.2">
      <c r="J20567" s="186"/>
    </row>
    <row r="20568" spans="10:10" x14ac:dyDescent="0.2">
      <c r="J20568" s="186"/>
    </row>
    <row r="20569" spans="10:10" x14ac:dyDescent="0.2">
      <c r="J20569" s="186"/>
    </row>
    <row r="20570" spans="10:10" x14ac:dyDescent="0.2">
      <c r="J20570" s="186"/>
    </row>
    <row r="20571" spans="10:10" x14ac:dyDescent="0.2">
      <c r="J20571" s="186"/>
    </row>
    <row r="20572" spans="10:10" x14ac:dyDescent="0.2">
      <c r="J20572" s="186"/>
    </row>
    <row r="20573" spans="10:10" x14ac:dyDescent="0.2">
      <c r="J20573" s="186"/>
    </row>
    <row r="20574" spans="10:10" x14ac:dyDescent="0.2">
      <c r="J20574" s="186"/>
    </row>
    <row r="20575" spans="10:10" x14ac:dyDescent="0.2">
      <c r="J20575" s="186"/>
    </row>
    <row r="20576" spans="10:10" x14ac:dyDescent="0.2">
      <c r="J20576" s="186"/>
    </row>
    <row r="20577" spans="10:10" x14ac:dyDescent="0.2">
      <c r="J20577" s="186"/>
    </row>
    <row r="20578" spans="10:10" x14ac:dyDescent="0.2">
      <c r="J20578" s="186"/>
    </row>
    <row r="20579" spans="10:10" x14ac:dyDescent="0.2">
      <c r="J20579" s="186"/>
    </row>
    <row r="20580" spans="10:10" x14ac:dyDescent="0.2">
      <c r="J20580" s="186"/>
    </row>
    <row r="20581" spans="10:10" x14ac:dyDescent="0.2">
      <c r="J20581" s="186"/>
    </row>
    <row r="20582" spans="10:10" x14ac:dyDescent="0.2">
      <c r="J20582" s="186"/>
    </row>
    <row r="20583" spans="10:10" x14ac:dyDescent="0.2">
      <c r="J20583" s="186"/>
    </row>
    <row r="20584" spans="10:10" x14ac:dyDescent="0.2">
      <c r="J20584" s="186"/>
    </row>
    <row r="20585" spans="10:10" x14ac:dyDescent="0.2">
      <c r="J20585" s="186"/>
    </row>
    <row r="20586" spans="10:10" x14ac:dyDescent="0.2">
      <c r="J20586" s="186"/>
    </row>
    <row r="20587" spans="10:10" x14ac:dyDescent="0.2">
      <c r="J20587" s="186"/>
    </row>
    <row r="20588" spans="10:10" x14ac:dyDescent="0.2">
      <c r="J20588" s="186"/>
    </row>
    <row r="20589" spans="10:10" x14ac:dyDescent="0.2">
      <c r="J20589" s="186"/>
    </row>
    <row r="20590" spans="10:10" x14ac:dyDescent="0.2">
      <c r="J20590" s="186"/>
    </row>
    <row r="20591" spans="10:10" x14ac:dyDescent="0.2">
      <c r="J20591" s="186"/>
    </row>
    <row r="20592" spans="10:10" x14ac:dyDescent="0.2">
      <c r="J20592" s="186"/>
    </row>
    <row r="20593" spans="10:10" x14ac:dyDescent="0.2">
      <c r="J20593" s="186"/>
    </row>
    <row r="20594" spans="10:10" x14ac:dyDescent="0.2">
      <c r="J20594" s="186"/>
    </row>
    <row r="20595" spans="10:10" x14ac:dyDescent="0.2">
      <c r="J20595" s="186"/>
    </row>
    <row r="20596" spans="10:10" x14ac:dyDescent="0.2">
      <c r="J20596" s="186"/>
    </row>
    <row r="20597" spans="10:10" x14ac:dyDescent="0.2">
      <c r="J20597" s="186"/>
    </row>
    <row r="20598" spans="10:10" x14ac:dyDescent="0.2">
      <c r="J20598" s="186"/>
    </row>
    <row r="20599" spans="10:10" x14ac:dyDescent="0.2">
      <c r="J20599" s="186"/>
    </row>
    <row r="20600" spans="10:10" x14ac:dyDescent="0.2">
      <c r="J20600" s="186"/>
    </row>
    <row r="20601" spans="10:10" x14ac:dyDescent="0.2">
      <c r="J20601" s="186"/>
    </row>
    <row r="20602" spans="10:10" x14ac:dyDescent="0.2">
      <c r="J20602" s="186"/>
    </row>
    <row r="20603" spans="10:10" x14ac:dyDescent="0.2">
      <c r="J20603" s="186"/>
    </row>
    <row r="20604" spans="10:10" x14ac:dyDescent="0.2">
      <c r="J20604" s="186"/>
    </row>
    <row r="20605" spans="10:10" x14ac:dyDescent="0.2">
      <c r="J20605" s="186"/>
    </row>
    <row r="20606" spans="10:10" x14ac:dyDescent="0.2">
      <c r="J20606" s="186"/>
    </row>
    <row r="20607" spans="10:10" x14ac:dyDescent="0.2">
      <c r="J20607" s="186"/>
    </row>
    <row r="20608" spans="10:10" x14ac:dyDescent="0.2">
      <c r="J20608" s="186"/>
    </row>
    <row r="20609" spans="10:10" x14ac:dyDescent="0.2">
      <c r="J20609" s="186"/>
    </row>
    <row r="20610" spans="10:10" x14ac:dyDescent="0.2">
      <c r="J20610" s="186"/>
    </row>
    <row r="20611" spans="10:10" x14ac:dyDescent="0.2">
      <c r="J20611" s="186"/>
    </row>
    <row r="20612" spans="10:10" x14ac:dyDescent="0.2">
      <c r="J20612" s="186"/>
    </row>
    <row r="20613" spans="10:10" x14ac:dyDescent="0.2">
      <c r="J20613" s="186"/>
    </row>
    <row r="20614" spans="10:10" x14ac:dyDescent="0.2">
      <c r="J20614" s="186"/>
    </row>
    <row r="20615" spans="10:10" x14ac:dyDescent="0.2">
      <c r="J20615" s="186"/>
    </row>
    <row r="20616" spans="10:10" x14ac:dyDescent="0.2">
      <c r="J20616" s="186"/>
    </row>
    <row r="20617" spans="10:10" x14ac:dyDescent="0.2">
      <c r="J20617" s="186"/>
    </row>
    <row r="20618" spans="10:10" x14ac:dyDescent="0.2">
      <c r="J20618" s="186"/>
    </row>
    <row r="20619" spans="10:10" x14ac:dyDescent="0.2">
      <c r="J20619" s="186"/>
    </row>
    <row r="20620" spans="10:10" x14ac:dyDescent="0.2">
      <c r="J20620" s="186"/>
    </row>
    <row r="20621" spans="10:10" x14ac:dyDescent="0.2">
      <c r="J20621" s="186"/>
    </row>
    <row r="20622" spans="10:10" x14ac:dyDescent="0.2">
      <c r="J20622" s="186"/>
    </row>
    <row r="20623" spans="10:10" x14ac:dyDescent="0.2">
      <c r="J20623" s="186"/>
    </row>
    <row r="20624" spans="10:10" x14ac:dyDescent="0.2">
      <c r="J20624" s="186"/>
    </row>
    <row r="20625" spans="10:10" x14ac:dyDescent="0.2">
      <c r="J20625" s="186"/>
    </row>
    <row r="20626" spans="10:10" x14ac:dyDescent="0.2">
      <c r="J20626" s="186"/>
    </row>
    <row r="20627" spans="10:10" x14ac:dyDescent="0.2">
      <c r="J20627" s="186"/>
    </row>
    <row r="20628" spans="10:10" x14ac:dyDescent="0.2">
      <c r="J20628" s="186"/>
    </row>
    <row r="20629" spans="10:10" x14ac:dyDescent="0.2">
      <c r="J20629" s="186"/>
    </row>
    <row r="20630" spans="10:10" x14ac:dyDescent="0.2">
      <c r="J20630" s="186"/>
    </row>
    <row r="20631" spans="10:10" x14ac:dyDescent="0.2">
      <c r="J20631" s="186"/>
    </row>
    <row r="20632" spans="10:10" x14ac:dyDescent="0.2">
      <c r="J20632" s="186"/>
    </row>
    <row r="20633" spans="10:10" x14ac:dyDescent="0.2">
      <c r="J20633" s="186"/>
    </row>
    <row r="20634" spans="10:10" x14ac:dyDescent="0.2">
      <c r="J20634" s="186"/>
    </row>
    <row r="20635" spans="10:10" x14ac:dyDescent="0.2">
      <c r="J20635" s="186"/>
    </row>
    <row r="20636" spans="10:10" x14ac:dyDescent="0.2">
      <c r="J20636" s="186"/>
    </row>
    <row r="20637" spans="10:10" x14ac:dyDescent="0.2">
      <c r="J20637" s="186"/>
    </row>
    <row r="20638" spans="10:10" x14ac:dyDescent="0.2">
      <c r="J20638" s="186"/>
    </row>
    <row r="20639" spans="10:10" x14ac:dyDescent="0.2">
      <c r="J20639" s="186"/>
    </row>
    <row r="20640" spans="10:10" x14ac:dyDescent="0.2">
      <c r="J20640" s="186"/>
    </row>
    <row r="20641" spans="10:10" x14ac:dyDescent="0.2">
      <c r="J20641" s="186"/>
    </row>
    <row r="20642" spans="10:10" x14ac:dyDescent="0.2">
      <c r="J20642" s="186"/>
    </row>
    <row r="20643" spans="10:10" x14ac:dyDescent="0.2">
      <c r="J20643" s="186"/>
    </row>
    <row r="20644" spans="10:10" x14ac:dyDescent="0.2">
      <c r="J20644" s="186"/>
    </row>
    <row r="20645" spans="10:10" x14ac:dyDescent="0.2">
      <c r="J20645" s="186"/>
    </row>
    <row r="20646" spans="10:10" x14ac:dyDescent="0.2">
      <c r="J20646" s="186"/>
    </row>
    <row r="20647" spans="10:10" x14ac:dyDescent="0.2">
      <c r="J20647" s="186"/>
    </row>
    <row r="20648" spans="10:10" x14ac:dyDescent="0.2">
      <c r="J20648" s="186"/>
    </row>
    <row r="20649" spans="10:10" x14ac:dyDescent="0.2">
      <c r="J20649" s="186"/>
    </row>
    <row r="20650" spans="10:10" x14ac:dyDescent="0.2">
      <c r="J20650" s="186"/>
    </row>
    <row r="20651" spans="10:10" x14ac:dyDescent="0.2">
      <c r="J20651" s="186"/>
    </row>
    <row r="20652" spans="10:10" x14ac:dyDescent="0.2">
      <c r="J20652" s="186"/>
    </row>
    <row r="20653" spans="10:10" x14ac:dyDescent="0.2">
      <c r="J20653" s="186"/>
    </row>
    <row r="20654" spans="10:10" x14ac:dyDescent="0.2">
      <c r="J20654" s="186"/>
    </row>
    <row r="20655" spans="10:10" x14ac:dyDescent="0.2">
      <c r="J20655" s="186"/>
    </row>
    <row r="20656" spans="10:10" x14ac:dyDescent="0.2">
      <c r="J20656" s="186"/>
    </row>
    <row r="20657" spans="10:10" x14ac:dyDescent="0.2">
      <c r="J20657" s="186"/>
    </row>
    <row r="20658" spans="10:10" x14ac:dyDescent="0.2">
      <c r="J20658" s="186"/>
    </row>
    <row r="20659" spans="10:10" x14ac:dyDescent="0.2">
      <c r="J20659" s="186"/>
    </row>
    <row r="20660" spans="10:10" x14ac:dyDescent="0.2">
      <c r="J20660" s="186"/>
    </row>
    <row r="20661" spans="10:10" x14ac:dyDescent="0.2">
      <c r="J20661" s="186"/>
    </row>
    <row r="20662" spans="10:10" x14ac:dyDescent="0.2">
      <c r="J20662" s="186"/>
    </row>
    <row r="20663" spans="10:10" x14ac:dyDescent="0.2">
      <c r="J20663" s="186"/>
    </row>
    <row r="20664" spans="10:10" x14ac:dyDescent="0.2">
      <c r="J20664" s="186"/>
    </row>
    <row r="20665" spans="10:10" x14ac:dyDescent="0.2">
      <c r="J20665" s="186"/>
    </row>
    <row r="20666" spans="10:10" x14ac:dyDescent="0.2">
      <c r="J20666" s="186"/>
    </row>
    <row r="20667" spans="10:10" x14ac:dyDescent="0.2">
      <c r="J20667" s="186"/>
    </row>
    <row r="20668" spans="10:10" x14ac:dyDescent="0.2">
      <c r="J20668" s="186"/>
    </row>
    <row r="20669" spans="10:10" x14ac:dyDescent="0.2">
      <c r="J20669" s="186"/>
    </row>
    <row r="20670" spans="10:10" x14ac:dyDescent="0.2">
      <c r="J20670" s="186"/>
    </row>
    <row r="20671" spans="10:10" x14ac:dyDescent="0.2">
      <c r="J20671" s="186"/>
    </row>
    <row r="20672" spans="10:10" x14ac:dyDescent="0.2">
      <c r="J20672" s="186"/>
    </row>
    <row r="20673" spans="10:10" x14ac:dyDescent="0.2">
      <c r="J20673" s="186"/>
    </row>
    <row r="20674" spans="10:10" x14ac:dyDescent="0.2">
      <c r="J20674" s="186"/>
    </row>
    <row r="20675" spans="10:10" x14ac:dyDescent="0.2">
      <c r="J20675" s="186"/>
    </row>
    <row r="20676" spans="10:10" x14ac:dyDescent="0.2">
      <c r="J20676" s="186"/>
    </row>
    <row r="20677" spans="10:10" x14ac:dyDescent="0.2">
      <c r="J20677" s="186"/>
    </row>
    <row r="20678" spans="10:10" x14ac:dyDescent="0.2">
      <c r="J20678" s="186"/>
    </row>
    <row r="20679" spans="10:10" x14ac:dyDescent="0.2">
      <c r="J20679" s="186"/>
    </row>
    <row r="20680" spans="10:10" x14ac:dyDescent="0.2">
      <c r="J20680" s="186"/>
    </row>
    <row r="20681" spans="10:10" x14ac:dyDescent="0.2">
      <c r="J20681" s="186"/>
    </row>
    <row r="20682" spans="10:10" x14ac:dyDescent="0.2">
      <c r="J20682" s="186"/>
    </row>
    <row r="20683" spans="10:10" x14ac:dyDescent="0.2">
      <c r="J20683" s="186"/>
    </row>
    <row r="20684" spans="10:10" x14ac:dyDescent="0.2">
      <c r="J20684" s="186"/>
    </row>
    <row r="20685" spans="10:10" x14ac:dyDescent="0.2">
      <c r="J20685" s="186"/>
    </row>
    <row r="20686" spans="10:10" x14ac:dyDescent="0.2">
      <c r="J20686" s="186"/>
    </row>
    <row r="20687" spans="10:10" x14ac:dyDescent="0.2">
      <c r="J20687" s="186"/>
    </row>
    <row r="20688" spans="10:10" x14ac:dyDescent="0.2">
      <c r="J20688" s="186"/>
    </row>
    <row r="20689" spans="10:10" x14ac:dyDescent="0.2">
      <c r="J20689" s="186"/>
    </row>
    <row r="20690" spans="10:10" x14ac:dyDescent="0.2">
      <c r="J20690" s="186"/>
    </row>
    <row r="20691" spans="10:10" x14ac:dyDescent="0.2">
      <c r="J20691" s="186"/>
    </row>
    <row r="20692" spans="10:10" x14ac:dyDescent="0.2">
      <c r="J20692" s="186"/>
    </row>
    <row r="20693" spans="10:10" x14ac:dyDescent="0.2">
      <c r="J20693" s="186"/>
    </row>
    <row r="20694" spans="10:10" x14ac:dyDescent="0.2">
      <c r="J20694" s="186"/>
    </row>
    <row r="20695" spans="10:10" x14ac:dyDescent="0.2">
      <c r="J20695" s="186"/>
    </row>
    <row r="20696" spans="10:10" x14ac:dyDescent="0.2">
      <c r="J20696" s="186"/>
    </row>
    <row r="20697" spans="10:10" x14ac:dyDescent="0.2">
      <c r="J20697" s="186"/>
    </row>
    <row r="20698" spans="10:10" x14ac:dyDescent="0.2">
      <c r="J20698" s="186"/>
    </row>
    <row r="20699" spans="10:10" x14ac:dyDescent="0.2">
      <c r="J20699" s="186"/>
    </row>
    <row r="20700" spans="10:10" x14ac:dyDescent="0.2">
      <c r="J20700" s="186"/>
    </row>
    <row r="20701" spans="10:10" x14ac:dyDescent="0.2">
      <c r="J20701" s="186"/>
    </row>
    <row r="20702" spans="10:10" x14ac:dyDescent="0.2">
      <c r="J20702" s="186"/>
    </row>
    <row r="20703" spans="10:10" x14ac:dyDescent="0.2">
      <c r="J20703" s="186"/>
    </row>
    <row r="20704" spans="10:10" x14ac:dyDescent="0.2">
      <c r="J20704" s="186"/>
    </row>
    <row r="20705" spans="10:10" x14ac:dyDescent="0.2">
      <c r="J20705" s="186"/>
    </row>
    <row r="20706" spans="10:10" x14ac:dyDescent="0.2">
      <c r="J20706" s="186"/>
    </row>
    <row r="20707" spans="10:10" x14ac:dyDescent="0.2">
      <c r="J20707" s="186"/>
    </row>
    <row r="20708" spans="10:10" x14ac:dyDescent="0.2">
      <c r="J20708" s="186"/>
    </row>
    <row r="20709" spans="10:10" x14ac:dyDescent="0.2">
      <c r="J20709" s="186"/>
    </row>
    <row r="20710" spans="10:10" x14ac:dyDescent="0.2">
      <c r="J20710" s="186"/>
    </row>
    <row r="20711" spans="10:10" x14ac:dyDescent="0.2">
      <c r="J20711" s="186"/>
    </row>
    <row r="20712" spans="10:10" x14ac:dyDescent="0.2">
      <c r="J20712" s="186"/>
    </row>
    <row r="20713" spans="10:10" x14ac:dyDescent="0.2">
      <c r="J20713" s="186"/>
    </row>
    <row r="20714" spans="10:10" x14ac:dyDescent="0.2">
      <c r="J20714" s="186"/>
    </row>
    <row r="20715" spans="10:10" x14ac:dyDescent="0.2">
      <c r="J20715" s="186"/>
    </row>
    <row r="20716" spans="10:10" x14ac:dyDescent="0.2">
      <c r="J20716" s="186"/>
    </row>
    <row r="20717" spans="10:10" x14ac:dyDescent="0.2">
      <c r="J20717" s="186"/>
    </row>
    <row r="20718" spans="10:10" x14ac:dyDescent="0.2">
      <c r="J20718" s="186"/>
    </row>
    <row r="20719" spans="10:10" x14ac:dyDescent="0.2">
      <c r="J20719" s="186"/>
    </row>
    <row r="20720" spans="10:10" x14ac:dyDescent="0.2">
      <c r="J20720" s="186"/>
    </row>
    <row r="20721" spans="10:10" x14ac:dyDescent="0.2">
      <c r="J20721" s="186"/>
    </row>
    <row r="20722" spans="10:10" x14ac:dyDescent="0.2">
      <c r="J20722" s="186"/>
    </row>
    <row r="20723" spans="10:10" x14ac:dyDescent="0.2">
      <c r="J20723" s="186"/>
    </row>
    <row r="20724" spans="10:10" x14ac:dyDescent="0.2">
      <c r="J20724" s="186"/>
    </row>
    <row r="20725" spans="10:10" x14ac:dyDescent="0.2">
      <c r="J20725" s="186"/>
    </row>
    <row r="20726" spans="10:10" x14ac:dyDescent="0.2">
      <c r="J20726" s="186"/>
    </row>
    <row r="20727" spans="10:10" x14ac:dyDescent="0.2">
      <c r="J20727" s="186"/>
    </row>
    <row r="20728" spans="10:10" x14ac:dyDescent="0.2">
      <c r="J20728" s="186"/>
    </row>
    <row r="20729" spans="10:10" x14ac:dyDescent="0.2">
      <c r="J20729" s="186"/>
    </row>
    <row r="20730" spans="10:10" x14ac:dyDescent="0.2">
      <c r="J20730" s="186"/>
    </row>
    <row r="20731" spans="10:10" x14ac:dyDescent="0.2">
      <c r="J20731" s="186"/>
    </row>
    <row r="20732" spans="10:10" x14ac:dyDescent="0.2">
      <c r="J20732" s="186"/>
    </row>
    <row r="20733" spans="10:10" x14ac:dyDescent="0.2">
      <c r="J20733" s="186"/>
    </row>
    <row r="20734" spans="10:10" x14ac:dyDescent="0.2">
      <c r="J20734" s="186"/>
    </row>
    <row r="20735" spans="10:10" x14ac:dyDescent="0.2">
      <c r="J20735" s="186"/>
    </row>
    <row r="20736" spans="10:10" x14ac:dyDescent="0.2">
      <c r="J20736" s="186"/>
    </row>
    <row r="20737" spans="10:10" x14ac:dyDescent="0.2">
      <c r="J20737" s="186"/>
    </row>
    <row r="20738" spans="10:10" x14ac:dyDescent="0.2">
      <c r="J20738" s="186"/>
    </row>
    <row r="20739" spans="10:10" x14ac:dyDescent="0.2">
      <c r="J20739" s="186"/>
    </row>
    <row r="20740" spans="10:10" x14ac:dyDescent="0.2">
      <c r="J20740" s="186"/>
    </row>
    <row r="20741" spans="10:10" x14ac:dyDescent="0.2">
      <c r="J20741" s="186"/>
    </row>
    <row r="20742" spans="10:10" x14ac:dyDescent="0.2">
      <c r="J20742" s="186"/>
    </row>
    <row r="20743" spans="10:10" x14ac:dyDescent="0.2">
      <c r="J20743" s="186"/>
    </row>
    <row r="20744" spans="10:10" x14ac:dyDescent="0.2">
      <c r="J20744" s="186"/>
    </row>
    <row r="20745" spans="10:10" x14ac:dyDescent="0.2">
      <c r="J20745" s="186"/>
    </row>
    <row r="20746" spans="10:10" x14ac:dyDescent="0.2">
      <c r="J20746" s="186"/>
    </row>
    <row r="20747" spans="10:10" x14ac:dyDescent="0.2">
      <c r="J20747" s="186"/>
    </row>
    <row r="20748" spans="10:10" x14ac:dyDescent="0.2">
      <c r="J20748" s="186"/>
    </row>
    <row r="20749" spans="10:10" x14ac:dyDescent="0.2">
      <c r="J20749" s="186"/>
    </row>
    <row r="20750" spans="10:10" x14ac:dyDescent="0.2">
      <c r="J20750" s="186"/>
    </row>
    <row r="20751" spans="10:10" x14ac:dyDescent="0.2">
      <c r="J20751" s="186"/>
    </row>
    <row r="20752" spans="10:10" x14ac:dyDescent="0.2">
      <c r="J20752" s="186"/>
    </row>
    <row r="20753" spans="10:10" x14ac:dyDescent="0.2">
      <c r="J20753" s="186"/>
    </row>
    <row r="20754" spans="10:10" x14ac:dyDescent="0.2">
      <c r="J20754" s="186"/>
    </row>
    <row r="20755" spans="10:10" x14ac:dyDescent="0.2">
      <c r="J20755" s="186"/>
    </row>
    <row r="20756" spans="10:10" x14ac:dyDescent="0.2">
      <c r="J20756" s="186"/>
    </row>
    <row r="20757" spans="10:10" x14ac:dyDescent="0.2">
      <c r="J20757" s="186"/>
    </row>
    <row r="20758" spans="10:10" x14ac:dyDescent="0.2">
      <c r="J20758" s="186"/>
    </row>
    <row r="20759" spans="10:10" x14ac:dyDescent="0.2">
      <c r="J20759" s="186"/>
    </row>
    <row r="20760" spans="10:10" x14ac:dyDescent="0.2">
      <c r="J20760" s="186"/>
    </row>
    <row r="20761" spans="10:10" x14ac:dyDescent="0.2">
      <c r="J20761" s="186"/>
    </row>
    <row r="20762" spans="10:10" x14ac:dyDescent="0.2">
      <c r="J20762" s="186"/>
    </row>
    <row r="20763" spans="10:10" x14ac:dyDescent="0.2">
      <c r="J20763" s="186"/>
    </row>
    <row r="20764" spans="10:10" x14ac:dyDescent="0.2">
      <c r="J20764" s="186"/>
    </row>
    <row r="20765" spans="10:10" x14ac:dyDescent="0.2">
      <c r="J20765" s="186"/>
    </row>
    <row r="20766" spans="10:10" x14ac:dyDescent="0.2">
      <c r="J20766" s="186"/>
    </row>
    <row r="20767" spans="10:10" x14ac:dyDescent="0.2">
      <c r="J20767" s="186"/>
    </row>
    <row r="20768" spans="10:10" x14ac:dyDescent="0.2">
      <c r="J20768" s="186"/>
    </row>
    <row r="20769" spans="10:10" x14ac:dyDescent="0.2">
      <c r="J20769" s="186"/>
    </row>
    <row r="20770" spans="10:10" x14ac:dyDescent="0.2">
      <c r="J20770" s="186"/>
    </row>
    <row r="20771" spans="10:10" x14ac:dyDescent="0.2">
      <c r="J20771" s="186"/>
    </row>
    <row r="20772" spans="10:10" x14ac:dyDescent="0.2">
      <c r="J20772" s="186"/>
    </row>
    <row r="20773" spans="10:10" x14ac:dyDescent="0.2">
      <c r="J20773" s="186"/>
    </row>
    <row r="20774" spans="10:10" x14ac:dyDescent="0.2">
      <c r="J20774" s="186"/>
    </row>
    <row r="20775" spans="10:10" x14ac:dyDescent="0.2">
      <c r="J20775" s="186"/>
    </row>
    <row r="20776" spans="10:10" x14ac:dyDescent="0.2">
      <c r="J20776" s="186"/>
    </row>
    <row r="20777" spans="10:10" x14ac:dyDescent="0.2">
      <c r="J20777" s="186"/>
    </row>
    <row r="20778" spans="10:10" x14ac:dyDescent="0.2">
      <c r="J20778" s="186"/>
    </row>
    <row r="20779" spans="10:10" x14ac:dyDescent="0.2">
      <c r="J20779" s="186"/>
    </row>
    <row r="20780" spans="10:10" x14ac:dyDescent="0.2">
      <c r="J20780" s="186"/>
    </row>
    <row r="20781" spans="10:10" x14ac:dyDescent="0.2">
      <c r="J20781" s="186"/>
    </row>
    <row r="20782" spans="10:10" x14ac:dyDescent="0.2">
      <c r="J20782" s="186"/>
    </row>
    <row r="20783" spans="10:10" x14ac:dyDescent="0.2">
      <c r="J20783" s="186"/>
    </row>
    <row r="20784" spans="10:10" x14ac:dyDescent="0.2">
      <c r="J20784" s="186"/>
    </row>
    <row r="20785" spans="10:10" x14ac:dyDescent="0.2">
      <c r="J20785" s="186"/>
    </row>
    <row r="20786" spans="10:10" x14ac:dyDescent="0.2">
      <c r="J20786" s="186"/>
    </row>
    <row r="20787" spans="10:10" x14ac:dyDescent="0.2">
      <c r="J20787" s="186"/>
    </row>
    <row r="20788" spans="10:10" x14ac:dyDescent="0.2">
      <c r="J20788" s="186"/>
    </row>
    <row r="20789" spans="10:10" x14ac:dyDescent="0.2">
      <c r="J20789" s="186"/>
    </row>
    <row r="20790" spans="10:10" x14ac:dyDescent="0.2">
      <c r="J20790" s="186"/>
    </row>
    <row r="20791" spans="10:10" x14ac:dyDescent="0.2">
      <c r="J20791" s="186"/>
    </row>
    <row r="20792" spans="10:10" x14ac:dyDescent="0.2">
      <c r="J20792" s="186"/>
    </row>
    <row r="20793" spans="10:10" x14ac:dyDescent="0.2">
      <c r="J20793" s="186"/>
    </row>
    <row r="20794" spans="10:10" x14ac:dyDescent="0.2">
      <c r="J20794" s="186"/>
    </row>
    <row r="20795" spans="10:10" x14ac:dyDescent="0.2">
      <c r="J20795" s="186"/>
    </row>
    <row r="20796" spans="10:10" x14ac:dyDescent="0.2">
      <c r="J20796" s="186"/>
    </row>
    <row r="20797" spans="10:10" x14ac:dyDescent="0.2">
      <c r="J20797" s="186"/>
    </row>
    <row r="20798" spans="10:10" x14ac:dyDescent="0.2">
      <c r="J20798" s="186"/>
    </row>
    <row r="20799" spans="10:10" x14ac:dyDescent="0.2">
      <c r="J20799" s="186"/>
    </row>
    <row r="20800" spans="10:10" x14ac:dyDescent="0.2">
      <c r="J20800" s="186"/>
    </row>
    <row r="20801" spans="10:10" x14ac:dyDescent="0.2">
      <c r="J20801" s="186"/>
    </row>
    <row r="20802" spans="10:10" x14ac:dyDescent="0.2">
      <c r="J20802" s="186"/>
    </row>
    <row r="20803" spans="10:10" x14ac:dyDescent="0.2">
      <c r="J20803" s="186"/>
    </row>
    <row r="20804" spans="10:10" x14ac:dyDescent="0.2">
      <c r="J20804" s="186"/>
    </row>
    <row r="20805" spans="10:10" x14ac:dyDescent="0.2">
      <c r="J20805" s="186"/>
    </row>
    <row r="20806" spans="10:10" x14ac:dyDescent="0.2">
      <c r="J20806" s="186"/>
    </row>
    <row r="20807" spans="10:10" x14ac:dyDescent="0.2">
      <c r="J20807" s="186"/>
    </row>
    <row r="20808" spans="10:10" x14ac:dyDescent="0.2">
      <c r="J20808" s="186"/>
    </row>
    <row r="20809" spans="10:10" x14ac:dyDescent="0.2">
      <c r="J20809" s="186"/>
    </row>
    <row r="20810" spans="10:10" x14ac:dyDescent="0.2">
      <c r="J20810" s="186"/>
    </row>
    <row r="20811" spans="10:10" x14ac:dyDescent="0.2">
      <c r="J20811" s="186"/>
    </row>
    <row r="20812" spans="10:10" x14ac:dyDescent="0.2">
      <c r="J20812" s="186"/>
    </row>
    <row r="20813" spans="10:10" x14ac:dyDescent="0.2">
      <c r="J20813" s="186"/>
    </row>
    <row r="20814" spans="10:10" x14ac:dyDescent="0.2">
      <c r="J20814" s="186"/>
    </row>
    <row r="20815" spans="10:10" x14ac:dyDescent="0.2">
      <c r="J20815" s="186"/>
    </row>
    <row r="20816" spans="10:10" x14ac:dyDescent="0.2">
      <c r="J20816" s="186"/>
    </row>
    <row r="20817" spans="10:10" x14ac:dyDescent="0.2">
      <c r="J20817" s="186"/>
    </row>
    <row r="20818" spans="10:10" x14ac:dyDescent="0.2">
      <c r="J20818" s="186"/>
    </row>
    <row r="20819" spans="10:10" x14ac:dyDescent="0.2">
      <c r="J20819" s="186"/>
    </row>
    <row r="20820" spans="10:10" x14ac:dyDescent="0.2">
      <c r="J20820" s="186"/>
    </row>
    <row r="20821" spans="10:10" x14ac:dyDescent="0.2">
      <c r="J20821" s="186"/>
    </row>
    <row r="20822" spans="10:10" x14ac:dyDescent="0.2">
      <c r="J20822" s="186"/>
    </row>
    <row r="20823" spans="10:10" x14ac:dyDescent="0.2">
      <c r="J20823" s="186"/>
    </row>
    <row r="20824" spans="10:10" x14ac:dyDescent="0.2">
      <c r="J20824" s="186"/>
    </row>
    <row r="20825" spans="10:10" x14ac:dyDescent="0.2">
      <c r="J20825" s="186"/>
    </row>
    <row r="20826" spans="10:10" x14ac:dyDescent="0.2">
      <c r="J20826" s="186"/>
    </row>
    <row r="20827" spans="10:10" x14ac:dyDescent="0.2">
      <c r="J20827" s="186"/>
    </row>
    <row r="20828" spans="10:10" x14ac:dyDescent="0.2">
      <c r="J20828" s="186"/>
    </row>
    <row r="20829" spans="10:10" x14ac:dyDescent="0.2">
      <c r="J20829" s="186"/>
    </row>
    <row r="20830" spans="10:10" x14ac:dyDescent="0.2">
      <c r="J20830" s="186"/>
    </row>
    <row r="20831" spans="10:10" x14ac:dyDescent="0.2">
      <c r="J20831" s="186"/>
    </row>
    <row r="20832" spans="10:10" x14ac:dyDescent="0.2">
      <c r="J20832" s="186"/>
    </row>
    <row r="20833" spans="10:10" x14ac:dyDescent="0.2">
      <c r="J20833" s="186"/>
    </row>
    <row r="20834" spans="10:10" x14ac:dyDescent="0.2">
      <c r="J20834" s="186"/>
    </row>
    <row r="20835" spans="10:10" x14ac:dyDescent="0.2">
      <c r="J20835" s="186"/>
    </row>
    <row r="20836" spans="10:10" x14ac:dyDescent="0.2">
      <c r="J20836" s="186"/>
    </row>
    <row r="20837" spans="10:10" x14ac:dyDescent="0.2">
      <c r="J20837" s="186"/>
    </row>
    <row r="20838" spans="10:10" x14ac:dyDescent="0.2">
      <c r="J20838" s="186"/>
    </row>
    <row r="20839" spans="10:10" x14ac:dyDescent="0.2">
      <c r="J20839" s="186"/>
    </row>
    <row r="20840" spans="10:10" x14ac:dyDescent="0.2">
      <c r="J20840" s="186"/>
    </row>
    <row r="20841" spans="10:10" x14ac:dyDescent="0.2">
      <c r="J20841" s="186"/>
    </row>
    <row r="20842" spans="10:10" x14ac:dyDescent="0.2">
      <c r="J20842" s="186"/>
    </row>
    <row r="20843" spans="10:10" x14ac:dyDescent="0.2">
      <c r="J20843" s="186"/>
    </row>
    <row r="20844" spans="10:10" x14ac:dyDescent="0.2">
      <c r="J20844" s="186"/>
    </row>
    <row r="20845" spans="10:10" x14ac:dyDescent="0.2">
      <c r="J20845" s="186"/>
    </row>
    <row r="20846" spans="10:10" x14ac:dyDescent="0.2">
      <c r="J20846" s="186"/>
    </row>
    <row r="20847" spans="10:10" x14ac:dyDescent="0.2">
      <c r="J20847" s="186"/>
    </row>
    <row r="20848" spans="10:10" x14ac:dyDescent="0.2">
      <c r="J20848" s="186"/>
    </row>
    <row r="20849" spans="10:10" x14ac:dyDescent="0.2">
      <c r="J20849" s="186"/>
    </row>
    <row r="20850" spans="10:10" x14ac:dyDescent="0.2">
      <c r="J20850" s="186"/>
    </row>
    <row r="20851" spans="10:10" x14ac:dyDescent="0.2">
      <c r="J20851" s="186"/>
    </row>
    <row r="20852" spans="10:10" x14ac:dyDescent="0.2">
      <c r="J20852" s="186"/>
    </row>
    <row r="20853" spans="10:10" x14ac:dyDescent="0.2">
      <c r="J20853" s="186"/>
    </row>
    <row r="20854" spans="10:10" x14ac:dyDescent="0.2">
      <c r="J20854" s="186"/>
    </row>
    <row r="20855" spans="10:10" x14ac:dyDescent="0.2">
      <c r="J20855" s="186"/>
    </row>
    <row r="20856" spans="10:10" x14ac:dyDescent="0.2">
      <c r="J20856" s="186"/>
    </row>
    <row r="20857" spans="10:10" x14ac:dyDescent="0.2">
      <c r="J20857" s="186"/>
    </row>
    <row r="20858" spans="10:10" x14ac:dyDescent="0.2">
      <c r="J20858" s="186"/>
    </row>
    <row r="20859" spans="10:10" x14ac:dyDescent="0.2">
      <c r="J20859" s="186"/>
    </row>
    <row r="20860" spans="10:10" x14ac:dyDescent="0.2">
      <c r="J20860" s="186"/>
    </row>
    <row r="20861" spans="10:10" x14ac:dyDescent="0.2">
      <c r="J20861" s="186"/>
    </row>
    <row r="20862" spans="10:10" x14ac:dyDescent="0.2">
      <c r="J20862" s="186"/>
    </row>
    <row r="20863" spans="10:10" x14ac:dyDescent="0.2">
      <c r="J20863" s="186"/>
    </row>
    <row r="20864" spans="10:10" x14ac:dyDescent="0.2">
      <c r="J20864" s="186"/>
    </row>
    <row r="20865" spans="10:10" x14ac:dyDescent="0.2">
      <c r="J20865" s="186"/>
    </row>
    <row r="20866" spans="10:10" x14ac:dyDescent="0.2">
      <c r="J20866" s="186"/>
    </row>
    <row r="20867" spans="10:10" x14ac:dyDescent="0.2">
      <c r="J20867" s="186"/>
    </row>
    <row r="20868" spans="10:10" x14ac:dyDescent="0.2">
      <c r="J20868" s="186"/>
    </row>
    <row r="20869" spans="10:10" x14ac:dyDescent="0.2">
      <c r="J20869" s="186"/>
    </row>
    <row r="20870" spans="10:10" x14ac:dyDescent="0.2">
      <c r="J20870" s="186"/>
    </row>
    <row r="20871" spans="10:10" x14ac:dyDescent="0.2">
      <c r="J20871" s="186"/>
    </row>
    <row r="20872" spans="10:10" x14ac:dyDescent="0.2">
      <c r="J20872" s="186"/>
    </row>
    <row r="20873" spans="10:10" x14ac:dyDescent="0.2">
      <c r="J20873" s="186"/>
    </row>
    <row r="20874" spans="10:10" x14ac:dyDescent="0.2">
      <c r="J20874" s="186"/>
    </row>
    <row r="20875" spans="10:10" x14ac:dyDescent="0.2">
      <c r="J20875" s="186"/>
    </row>
    <row r="20876" spans="10:10" x14ac:dyDescent="0.2">
      <c r="J20876" s="186"/>
    </row>
    <row r="20877" spans="10:10" x14ac:dyDescent="0.2">
      <c r="J20877" s="186"/>
    </row>
    <row r="20878" spans="10:10" x14ac:dyDescent="0.2">
      <c r="J20878" s="186"/>
    </row>
    <row r="20879" spans="10:10" x14ac:dyDescent="0.2">
      <c r="J20879" s="186"/>
    </row>
    <row r="20880" spans="10:10" x14ac:dyDescent="0.2">
      <c r="J20880" s="186"/>
    </row>
    <row r="20881" spans="10:10" x14ac:dyDescent="0.2">
      <c r="J20881" s="186"/>
    </row>
    <row r="20882" spans="10:10" x14ac:dyDescent="0.2">
      <c r="J20882" s="186"/>
    </row>
    <row r="20883" spans="10:10" x14ac:dyDescent="0.2">
      <c r="J20883" s="186"/>
    </row>
    <row r="20884" spans="10:10" x14ac:dyDescent="0.2">
      <c r="J20884" s="186"/>
    </row>
    <row r="20885" spans="10:10" x14ac:dyDescent="0.2">
      <c r="J20885" s="186"/>
    </row>
    <row r="20886" spans="10:10" x14ac:dyDescent="0.2">
      <c r="J20886" s="186"/>
    </row>
    <row r="20887" spans="10:10" x14ac:dyDescent="0.2">
      <c r="J20887" s="186"/>
    </row>
    <row r="20888" spans="10:10" x14ac:dyDescent="0.2">
      <c r="J20888" s="186"/>
    </row>
    <row r="20889" spans="10:10" x14ac:dyDescent="0.2">
      <c r="J20889" s="186"/>
    </row>
    <row r="20890" spans="10:10" x14ac:dyDescent="0.2">
      <c r="J20890" s="186"/>
    </row>
    <row r="20891" spans="10:10" x14ac:dyDescent="0.2">
      <c r="J20891" s="186"/>
    </row>
    <row r="20892" spans="10:10" x14ac:dyDescent="0.2">
      <c r="J20892" s="186"/>
    </row>
    <row r="20893" spans="10:10" x14ac:dyDescent="0.2">
      <c r="J20893" s="186"/>
    </row>
    <row r="20894" spans="10:10" x14ac:dyDescent="0.2">
      <c r="J20894" s="186"/>
    </row>
    <row r="20895" spans="10:10" x14ac:dyDescent="0.2">
      <c r="J20895" s="186"/>
    </row>
    <row r="20896" spans="10:10" x14ac:dyDescent="0.2">
      <c r="J20896" s="186"/>
    </row>
    <row r="20897" spans="10:10" x14ac:dyDescent="0.2">
      <c r="J20897" s="186"/>
    </row>
    <row r="20898" spans="10:10" x14ac:dyDescent="0.2">
      <c r="J20898" s="186"/>
    </row>
    <row r="20899" spans="10:10" x14ac:dyDescent="0.2">
      <c r="J20899" s="186"/>
    </row>
    <row r="20900" spans="10:10" x14ac:dyDescent="0.2">
      <c r="J20900" s="186"/>
    </row>
    <row r="20901" spans="10:10" x14ac:dyDescent="0.2">
      <c r="J20901" s="186"/>
    </row>
    <row r="20902" spans="10:10" x14ac:dyDescent="0.2">
      <c r="J20902" s="186"/>
    </row>
    <row r="20903" spans="10:10" x14ac:dyDescent="0.2">
      <c r="J20903" s="186"/>
    </row>
    <row r="20904" spans="10:10" x14ac:dyDescent="0.2">
      <c r="J20904" s="186"/>
    </row>
    <row r="20905" spans="10:10" x14ac:dyDescent="0.2">
      <c r="J20905" s="186"/>
    </row>
    <row r="20906" spans="10:10" x14ac:dyDescent="0.2">
      <c r="J20906" s="186"/>
    </row>
    <row r="20907" spans="10:10" x14ac:dyDescent="0.2">
      <c r="J20907" s="186"/>
    </row>
    <row r="20908" spans="10:10" x14ac:dyDescent="0.2">
      <c r="J20908" s="186"/>
    </row>
    <row r="20909" spans="10:10" x14ac:dyDescent="0.2">
      <c r="J20909" s="186"/>
    </row>
    <row r="20910" spans="10:10" x14ac:dyDescent="0.2">
      <c r="J20910" s="186"/>
    </row>
    <row r="20911" spans="10:10" x14ac:dyDescent="0.2">
      <c r="J20911" s="186"/>
    </row>
    <row r="20912" spans="10:10" x14ac:dyDescent="0.2">
      <c r="J20912" s="186"/>
    </row>
    <row r="20913" spans="10:10" x14ac:dyDescent="0.2">
      <c r="J20913" s="186"/>
    </row>
    <row r="20914" spans="10:10" x14ac:dyDescent="0.2">
      <c r="J20914" s="186"/>
    </row>
    <row r="20915" spans="10:10" x14ac:dyDescent="0.2">
      <c r="J20915" s="186"/>
    </row>
    <row r="20916" spans="10:10" x14ac:dyDescent="0.2">
      <c r="J20916" s="186"/>
    </row>
    <row r="20917" spans="10:10" x14ac:dyDescent="0.2">
      <c r="J20917" s="186"/>
    </row>
    <row r="20918" spans="10:10" x14ac:dyDescent="0.2">
      <c r="J20918" s="186"/>
    </row>
    <row r="20919" spans="10:10" x14ac:dyDescent="0.2">
      <c r="J20919" s="186"/>
    </row>
    <row r="20920" spans="10:10" x14ac:dyDescent="0.2">
      <c r="J20920" s="186"/>
    </row>
    <row r="20921" spans="10:10" x14ac:dyDescent="0.2">
      <c r="J20921" s="186"/>
    </row>
    <row r="20922" spans="10:10" x14ac:dyDescent="0.2">
      <c r="J20922" s="186"/>
    </row>
    <row r="20923" spans="10:10" x14ac:dyDescent="0.2">
      <c r="J20923" s="186"/>
    </row>
    <row r="20924" spans="10:10" x14ac:dyDescent="0.2">
      <c r="J20924" s="186"/>
    </row>
    <row r="20925" spans="10:10" x14ac:dyDescent="0.2">
      <c r="J20925" s="186"/>
    </row>
    <row r="20926" spans="10:10" x14ac:dyDescent="0.2">
      <c r="J20926" s="186"/>
    </row>
    <row r="20927" spans="10:10" x14ac:dyDescent="0.2">
      <c r="J20927" s="186"/>
    </row>
    <row r="20928" spans="10:10" x14ac:dyDescent="0.2">
      <c r="J20928" s="186"/>
    </row>
    <row r="20929" spans="10:10" x14ac:dyDescent="0.2">
      <c r="J20929" s="186"/>
    </row>
    <row r="20930" spans="10:10" x14ac:dyDescent="0.2">
      <c r="J20930" s="186"/>
    </row>
    <row r="20931" spans="10:10" x14ac:dyDescent="0.2">
      <c r="J20931" s="186"/>
    </row>
    <row r="20932" spans="10:10" x14ac:dyDescent="0.2">
      <c r="J20932" s="186"/>
    </row>
    <row r="20933" spans="10:10" x14ac:dyDescent="0.2">
      <c r="J20933" s="186"/>
    </row>
    <row r="20934" spans="10:10" x14ac:dyDescent="0.2">
      <c r="J20934" s="186"/>
    </row>
    <row r="20935" spans="10:10" x14ac:dyDescent="0.2">
      <c r="J20935" s="186"/>
    </row>
    <row r="20936" spans="10:10" x14ac:dyDescent="0.2">
      <c r="J20936" s="186"/>
    </row>
    <row r="20937" spans="10:10" x14ac:dyDescent="0.2">
      <c r="J20937" s="186"/>
    </row>
    <row r="20938" spans="10:10" x14ac:dyDescent="0.2">
      <c r="J20938" s="186"/>
    </row>
    <row r="20939" spans="10:10" x14ac:dyDescent="0.2">
      <c r="J20939" s="186"/>
    </row>
    <row r="20940" spans="10:10" x14ac:dyDescent="0.2">
      <c r="J20940" s="186"/>
    </row>
    <row r="20941" spans="10:10" x14ac:dyDescent="0.2">
      <c r="J20941" s="186"/>
    </row>
    <row r="20942" spans="10:10" x14ac:dyDescent="0.2">
      <c r="J20942" s="186"/>
    </row>
    <row r="20943" spans="10:10" x14ac:dyDescent="0.2">
      <c r="J20943" s="186"/>
    </row>
    <row r="20944" spans="10:10" x14ac:dyDescent="0.2">
      <c r="J20944" s="186"/>
    </row>
    <row r="20945" spans="10:10" x14ac:dyDescent="0.2">
      <c r="J20945" s="186"/>
    </row>
    <row r="20946" spans="10:10" x14ac:dyDescent="0.2">
      <c r="J20946" s="186"/>
    </row>
    <row r="20947" spans="10:10" x14ac:dyDescent="0.2">
      <c r="J20947" s="186"/>
    </row>
    <row r="20948" spans="10:10" x14ac:dyDescent="0.2">
      <c r="J20948" s="186"/>
    </row>
    <row r="20949" spans="10:10" x14ac:dyDescent="0.2">
      <c r="J20949" s="186"/>
    </row>
    <row r="20950" spans="10:10" x14ac:dyDescent="0.2">
      <c r="J20950" s="186"/>
    </row>
    <row r="20951" spans="10:10" x14ac:dyDescent="0.2">
      <c r="J20951" s="186"/>
    </row>
    <row r="20952" spans="10:10" x14ac:dyDescent="0.2">
      <c r="J20952" s="186"/>
    </row>
    <row r="20953" spans="10:10" x14ac:dyDescent="0.2">
      <c r="J20953" s="186"/>
    </row>
    <row r="20954" spans="10:10" x14ac:dyDescent="0.2">
      <c r="J20954" s="186"/>
    </row>
    <row r="20955" spans="10:10" x14ac:dyDescent="0.2">
      <c r="J20955" s="186"/>
    </row>
    <row r="20956" spans="10:10" x14ac:dyDescent="0.2">
      <c r="J20956" s="186"/>
    </row>
    <row r="20957" spans="10:10" x14ac:dyDescent="0.2">
      <c r="J20957" s="186"/>
    </row>
    <row r="20958" spans="10:10" x14ac:dyDescent="0.2">
      <c r="J20958" s="186"/>
    </row>
    <row r="20959" spans="10:10" x14ac:dyDescent="0.2">
      <c r="J20959" s="186"/>
    </row>
    <row r="20960" spans="10:10" x14ac:dyDescent="0.2">
      <c r="J20960" s="186"/>
    </row>
    <row r="20961" spans="10:10" x14ac:dyDescent="0.2">
      <c r="J20961" s="186"/>
    </row>
    <row r="20962" spans="10:10" x14ac:dyDescent="0.2">
      <c r="J20962" s="186"/>
    </row>
    <row r="20963" spans="10:10" x14ac:dyDescent="0.2">
      <c r="J20963" s="186"/>
    </row>
    <row r="20964" spans="10:10" x14ac:dyDescent="0.2">
      <c r="J20964" s="186"/>
    </row>
    <row r="20965" spans="10:10" x14ac:dyDescent="0.2">
      <c r="J20965" s="186"/>
    </row>
    <row r="20966" spans="10:10" x14ac:dyDescent="0.2">
      <c r="J20966" s="186"/>
    </row>
    <row r="20967" spans="10:10" x14ac:dyDescent="0.2">
      <c r="J20967" s="186"/>
    </row>
    <row r="20968" spans="10:10" x14ac:dyDescent="0.2">
      <c r="J20968" s="186"/>
    </row>
    <row r="20969" spans="10:10" x14ac:dyDescent="0.2">
      <c r="J20969" s="186"/>
    </row>
    <row r="20970" spans="10:10" x14ac:dyDescent="0.2">
      <c r="J20970" s="186"/>
    </row>
    <row r="20971" spans="10:10" x14ac:dyDescent="0.2">
      <c r="J20971" s="186"/>
    </row>
    <row r="20972" spans="10:10" x14ac:dyDescent="0.2">
      <c r="J20972" s="186"/>
    </row>
    <row r="20973" spans="10:10" x14ac:dyDescent="0.2">
      <c r="J20973" s="186"/>
    </row>
    <row r="20974" spans="10:10" x14ac:dyDescent="0.2">
      <c r="J20974" s="186"/>
    </row>
    <row r="20975" spans="10:10" x14ac:dyDescent="0.2">
      <c r="J20975" s="186"/>
    </row>
    <row r="20976" spans="10:10" x14ac:dyDescent="0.2">
      <c r="J20976" s="186"/>
    </row>
    <row r="20977" spans="10:10" x14ac:dyDescent="0.2">
      <c r="J20977" s="186"/>
    </row>
    <row r="20978" spans="10:10" x14ac:dyDescent="0.2">
      <c r="J20978" s="186"/>
    </row>
    <row r="20979" spans="10:10" x14ac:dyDescent="0.2">
      <c r="J20979" s="186"/>
    </row>
    <row r="20980" spans="10:10" x14ac:dyDescent="0.2">
      <c r="J20980" s="186"/>
    </row>
    <row r="20981" spans="10:10" x14ac:dyDescent="0.2">
      <c r="J20981" s="186"/>
    </row>
    <row r="20982" spans="10:10" x14ac:dyDescent="0.2">
      <c r="J20982" s="186"/>
    </row>
    <row r="20983" spans="10:10" x14ac:dyDescent="0.2">
      <c r="J20983" s="186"/>
    </row>
    <row r="20984" spans="10:10" x14ac:dyDescent="0.2">
      <c r="J20984" s="186"/>
    </row>
    <row r="20985" spans="10:10" x14ac:dyDescent="0.2">
      <c r="J20985" s="186"/>
    </row>
    <row r="20986" spans="10:10" x14ac:dyDescent="0.2">
      <c r="J20986" s="186"/>
    </row>
    <row r="20987" spans="10:10" x14ac:dyDescent="0.2">
      <c r="J20987" s="186"/>
    </row>
    <row r="20988" spans="10:10" x14ac:dyDescent="0.2">
      <c r="J20988" s="186"/>
    </row>
    <row r="20989" spans="10:10" x14ac:dyDescent="0.2">
      <c r="J20989" s="186"/>
    </row>
    <row r="20990" spans="10:10" x14ac:dyDescent="0.2">
      <c r="J20990" s="186"/>
    </row>
    <row r="20991" spans="10:10" x14ac:dyDescent="0.2">
      <c r="J20991" s="186"/>
    </row>
    <row r="20992" spans="10:10" x14ac:dyDescent="0.2">
      <c r="J20992" s="186"/>
    </row>
    <row r="20993" spans="10:10" x14ac:dyDescent="0.2">
      <c r="J20993" s="186"/>
    </row>
    <row r="20994" spans="10:10" x14ac:dyDescent="0.2">
      <c r="J20994" s="186"/>
    </row>
    <row r="20995" spans="10:10" x14ac:dyDescent="0.2">
      <c r="J20995" s="186"/>
    </row>
    <row r="20996" spans="10:10" x14ac:dyDescent="0.2">
      <c r="J20996" s="186"/>
    </row>
    <row r="20997" spans="10:10" x14ac:dyDescent="0.2">
      <c r="J20997" s="186"/>
    </row>
    <row r="20998" spans="10:10" x14ac:dyDescent="0.2">
      <c r="J20998" s="186"/>
    </row>
    <row r="20999" spans="10:10" x14ac:dyDescent="0.2">
      <c r="J20999" s="186"/>
    </row>
    <row r="21000" spans="10:10" x14ac:dyDescent="0.2">
      <c r="J21000" s="186"/>
    </row>
    <row r="21001" spans="10:10" x14ac:dyDescent="0.2">
      <c r="J21001" s="186"/>
    </row>
    <row r="21002" spans="10:10" x14ac:dyDescent="0.2">
      <c r="J21002" s="186"/>
    </row>
    <row r="21003" spans="10:10" x14ac:dyDescent="0.2">
      <c r="J21003" s="186"/>
    </row>
    <row r="21004" spans="10:10" x14ac:dyDescent="0.2">
      <c r="J21004" s="186"/>
    </row>
    <row r="21005" spans="10:10" x14ac:dyDescent="0.2">
      <c r="J21005" s="186"/>
    </row>
    <row r="21006" spans="10:10" x14ac:dyDescent="0.2">
      <c r="J21006" s="186"/>
    </row>
    <row r="21007" spans="10:10" x14ac:dyDescent="0.2">
      <c r="J21007" s="186"/>
    </row>
    <row r="21008" spans="10:10" x14ac:dyDescent="0.2">
      <c r="J21008" s="186"/>
    </row>
    <row r="21009" spans="10:10" x14ac:dyDescent="0.2">
      <c r="J21009" s="186"/>
    </row>
    <row r="21010" spans="10:10" x14ac:dyDescent="0.2">
      <c r="J21010" s="186"/>
    </row>
    <row r="21011" spans="10:10" x14ac:dyDescent="0.2">
      <c r="J21011" s="186"/>
    </row>
    <row r="21012" spans="10:10" x14ac:dyDescent="0.2">
      <c r="J21012" s="186"/>
    </row>
    <row r="21013" spans="10:10" x14ac:dyDescent="0.2">
      <c r="J21013" s="186"/>
    </row>
    <row r="21014" spans="10:10" x14ac:dyDescent="0.2">
      <c r="J21014" s="186"/>
    </row>
    <row r="21015" spans="10:10" x14ac:dyDescent="0.2">
      <c r="J21015" s="186"/>
    </row>
    <row r="21016" spans="10:10" x14ac:dyDescent="0.2">
      <c r="J21016" s="186"/>
    </row>
    <row r="21017" spans="10:10" x14ac:dyDescent="0.2">
      <c r="J21017" s="186"/>
    </row>
    <row r="21018" spans="10:10" x14ac:dyDescent="0.2">
      <c r="J21018" s="186"/>
    </row>
    <row r="21019" spans="10:10" x14ac:dyDescent="0.2">
      <c r="J21019" s="186"/>
    </row>
    <row r="21020" spans="10:10" x14ac:dyDescent="0.2">
      <c r="J21020" s="186"/>
    </row>
    <row r="21021" spans="10:10" x14ac:dyDescent="0.2">
      <c r="J21021" s="186"/>
    </row>
    <row r="21022" spans="10:10" x14ac:dyDescent="0.2">
      <c r="J21022" s="186"/>
    </row>
    <row r="21023" spans="10:10" x14ac:dyDescent="0.2">
      <c r="J21023" s="186"/>
    </row>
    <row r="21024" spans="10:10" x14ac:dyDescent="0.2">
      <c r="J21024" s="186"/>
    </row>
    <row r="21025" spans="10:10" x14ac:dyDescent="0.2">
      <c r="J21025" s="186"/>
    </row>
    <row r="21026" spans="10:10" x14ac:dyDescent="0.2">
      <c r="J21026" s="186"/>
    </row>
    <row r="21027" spans="10:10" x14ac:dyDescent="0.2">
      <c r="J21027" s="186"/>
    </row>
    <row r="21028" spans="10:10" x14ac:dyDescent="0.2">
      <c r="J21028" s="186"/>
    </row>
    <row r="21029" spans="10:10" x14ac:dyDescent="0.2">
      <c r="J21029" s="186"/>
    </row>
    <row r="21030" spans="10:10" x14ac:dyDescent="0.2">
      <c r="J21030" s="186"/>
    </row>
    <row r="21031" spans="10:10" x14ac:dyDescent="0.2">
      <c r="J21031" s="186"/>
    </row>
    <row r="21032" spans="10:10" x14ac:dyDescent="0.2">
      <c r="J21032" s="186"/>
    </row>
    <row r="21033" spans="10:10" x14ac:dyDescent="0.2">
      <c r="J21033" s="186"/>
    </row>
    <row r="21034" spans="10:10" x14ac:dyDescent="0.2">
      <c r="J21034" s="186"/>
    </row>
    <row r="21035" spans="10:10" x14ac:dyDescent="0.2">
      <c r="J21035" s="186"/>
    </row>
    <row r="21036" spans="10:10" x14ac:dyDescent="0.2">
      <c r="J21036" s="186"/>
    </row>
    <row r="21037" spans="10:10" x14ac:dyDescent="0.2">
      <c r="J21037" s="186"/>
    </row>
    <row r="21038" spans="10:10" x14ac:dyDescent="0.2">
      <c r="J21038" s="186"/>
    </row>
    <row r="21039" spans="10:10" x14ac:dyDescent="0.2">
      <c r="J21039" s="186"/>
    </row>
    <row r="21040" spans="10:10" x14ac:dyDescent="0.2">
      <c r="J21040" s="186"/>
    </row>
    <row r="21041" spans="10:10" x14ac:dyDescent="0.2">
      <c r="J21041" s="186"/>
    </row>
    <row r="21042" spans="10:10" x14ac:dyDescent="0.2">
      <c r="J21042" s="186"/>
    </row>
    <row r="21043" spans="10:10" x14ac:dyDescent="0.2">
      <c r="J21043" s="186"/>
    </row>
    <row r="21044" spans="10:10" x14ac:dyDescent="0.2">
      <c r="J21044" s="186"/>
    </row>
    <row r="21045" spans="10:10" x14ac:dyDescent="0.2">
      <c r="J21045" s="186"/>
    </row>
    <row r="21046" spans="10:10" x14ac:dyDescent="0.2">
      <c r="J21046" s="186"/>
    </row>
    <row r="21047" spans="10:10" x14ac:dyDescent="0.2">
      <c r="J21047" s="186"/>
    </row>
    <row r="21048" spans="10:10" x14ac:dyDescent="0.2">
      <c r="J21048" s="186"/>
    </row>
    <row r="21049" spans="10:10" x14ac:dyDescent="0.2">
      <c r="J21049" s="186"/>
    </row>
    <row r="21050" spans="10:10" x14ac:dyDescent="0.2">
      <c r="J21050" s="186"/>
    </row>
    <row r="21051" spans="10:10" x14ac:dyDescent="0.2">
      <c r="J21051" s="186"/>
    </row>
    <row r="21052" spans="10:10" x14ac:dyDescent="0.2">
      <c r="J21052" s="186"/>
    </row>
    <row r="21053" spans="10:10" x14ac:dyDescent="0.2">
      <c r="J21053" s="186"/>
    </row>
    <row r="21054" spans="10:10" x14ac:dyDescent="0.2">
      <c r="J21054" s="186"/>
    </row>
    <row r="21055" spans="10:10" x14ac:dyDescent="0.2">
      <c r="J21055" s="186"/>
    </row>
    <row r="21056" spans="10:10" x14ac:dyDescent="0.2">
      <c r="J21056" s="186"/>
    </row>
    <row r="21057" spans="10:10" x14ac:dyDescent="0.2">
      <c r="J21057" s="186"/>
    </row>
    <row r="21058" spans="10:10" x14ac:dyDescent="0.2">
      <c r="J21058" s="186"/>
    </row>
    <row r="21059" spans="10:10" x14ac:dyDescent="0.2">
      <c r="J21059" s="186"/>
    </row>
    <row r="21060" spans="10:10" x14ac:dyDescent="0.2">
      <c r="J21060" s="186"/>
    </row>
    <row r="21061" spans="10:10" x14ac:dyDescent="0.2">
      <c r="J21061" s="186"/>
    </row>
    <row r="21062" spans="10:10" x14ac:dyDescent="0.2">
      <c r="J21062" s="186"/>
    </row>
    <row r="21063" spans="10:10" x14ac:dyDescent="0.2">
      <c r="J21063" s="186"/>
    </row>
    <row r="21064" spans="10:10" x14ac:dyDescent="0.2">
      <c r="J21064" s="186"/>
    </row>
    <row r="21065" spans="10:10" x14ac:dyDescent="0.2">
      <c r="J21065" s="186"/>
    </row>
    <row r="21066" spans="10:10" x14ac:dyDescent="0.2">
      <c r="J21066" s="186"/>
    </row>
    <row r="21067" spans="10:10" x14ac:dyDescent="0.2">
      <c r="J21067" s="186"/>
    </row>
    <row r="21068" spans="10:10" x14ac:dyDescent="0.2">
      <c r="J21068" s="186"/>
    </row>
    <row r="21069" spans="10:10" x14ac:dyDescent="0.2">
      <c r="J21069" s="186"/>
    </row>
    <row r="21070" spans="10:10" x14ac:dyDescent="0.2">
      <c r="J21070" s="186"/>
    </row>
    <row r="21071" spans="10:10" x14ac:dyDescent="0.2">
      <c r="J21071" s="186"/>
    </row>
    <row r="21072" spans="10:10" x14ac:dyDescent="0.2">
      <c r="J21072" s="186"/>
    </row>
    <row r="21073" spans="10:10" x14ac:dyDescent="0.2">
      <c r="J21073" s="186"/>
    </row>
    <row r="21074" spans="10:10" x14ac:dyDescent="0.2">
      <c r="J21074" s="186"/>
    </row>
    <row r="21075" spans="10:10" x14ac:dyDescent="0.2">
      <c r="J21075" s="186"/>
    </row>
    <row r="21076" spans="10:10" x14ac:dyDescent="0.2">
      <c r="J21076" s="186"/>
    </row>
    <row r="21077" spans="10:10" x14ac:dyDescent="0.2">
      <c r="J21077" s="186"/>
    </row>
    <row r="21078" spans="10:10" x14ac:dyDescent="0.2">
      <c r="J21078" s="186"/>
    </row>
    <row r="21079" spans="10:10" x14ac:dyDescent="0.2">
      <c r="J21079" s="186"/>
    </row>
    <row r="21080" spans="10:10" x14ac:dyDescent="0.2">
      <c r="J21080" s="186"/>
    </row>
    <row r="21081" spans="10:10" x14ac:dyDescent="0.2">
      <c r="J21081" s="186"/>
    </row>
    <row r="21082" spans="10:10" x14ac:dyDescent="0.2">
      <c r="J21082" s="186"/>
    </row>
    <row r="21083" spans="10:10" x14ac:dyDescent="0.2">
      <c r="J21083" s="186"/>
    </row>
    <row r="21084" spans="10:10" x14ac:dyDescent="0.2">
      <c r="J21084" s="186"/>
    </row>
    <row r="21085" spans="10:10" x14ac:dyDescent="0.2">
      <c r="J21085" s="186"/>
    </row>
    <row r="21086" spans="10:10" x14ac:dyDescent="0.2">
      <c r="J21086" s="186"/>
    </row>
    <row r="21087" spans="10:10" x14ac:dyDescent="0.2">
      <c r="J21087" s="186"/>
    </row>
    <row r="21088" spans="10:10" x14ac:dyDescent="0.2">
      <c r="J21088" s="186"/>
    </row>
    <row r="21089" spans="10:10" x14ac:dyDescent="0.2">
      <c r="J21089" s="186"/>
    </row>
    <row r="21090" spans="10:10" x14ac:dyDescent="0.2">
      <c r="J21090" s="186"/>
    </row>
    <row r="21091" spans="10:10" x14ac:dyDescent="0.2">
      <c r="J21091" s="186"/>
    </row>
    <row r="21092" spans="10:10" x14ac:dyDescent="0.2">
      <c r="J21092" s="186"/>
    </row>
    <row r="21093" spans="10:10" x14ac:dyDescent="0.2">
      <c r="J21093" s="186"/>
    </row>
    <row r="21094" spans="10:10" x14ac:dyDescent="0.2">
      <c r="J21094" s="186"/>
    </row>
    <row r="21095" spans="10:10" x14ac:dyDescent="0.2">
      <c r="J21095" s="186"/>
    </row>
    <row r="21096" spans="10:10" x14ac:dyDescent="0.2">
      <c r="J21096" s="186"/>
    </row>
    <row r="21097" spans="10:10" x14ac:dyDescent="0.2">
      <c r="J21097" s="186"/>
    </row>
    <row r="21098" spans="10:10" x14ac:dyDescent="0.2">
      <c r="J21098" s="186"/>
    </row>
    <row r="21099" spans="10:10" x14ac:dyDescent="0.2">
      <c r="J21099" s="186"/>
    </row>
    <row r="21100" spans="10:10" x14ac:dyDescent="0.2">
      <c r="J21100" s="186"/>
    </row>
    <row r="21101" spans="10:10" x14ac:dyDescent="0.2">
      <c r="J21101" s="186"/>
    </row>
    <row r="21102" spans="10:10" x14ac:dyDescent="0.2">
      <c r="J21102" s="186"/>
    </row>
    <row r="21103" spans="10:10" x14ac:dyDescent="0.2">
      <c r="J21103" s="186"/>
    </row>
    <row r="21104" spans="10:10" x14ac:dyDescent="0.2">
      <c r="J21104" s="186"/>
    </row>
    <row r="21105" spans="10:10" x14ac:dyDescent="0.2">
      <c r="J21105" s="186"/>
    </row>
    <row r="21106" spans="10:10" x14ac:dyDescent="0.2">
      <c r="J21106" s="186"/>
    </row>
    <row r="21107" spans="10:10" x14ac:dyDescent="0.2">
      <c r="J21107" s="186"/>
    </row>
    <row r="21108" spans="10:10" x14ac:dyDescent="0.2">
      <c r="J21108" s="186"/>
    </row>
    <row r="21109" spans="10:10" x14ac:dyDescent="0.2">
      <c r="J21109" s="186"/>
    </row>
    <row r="21110" spans="10:10" x14ac:dyDescent="0.2">
      <c r="J21110" s="186"/>
    </row>
    <row r="21111" spans="10:10" x14ac:dyDescent="0.2">
      <c r="J21111" s="186"/>
    </row>
    <row r="21112" spans="10:10" x14ac:dyDescent="0.2">
      <c r="J21112" s="186"/>
    </row>
    <row r="21113" spans="10:10" x14ac:dyDescent="0.2">
      <c r="J21113" s="186"/>
    </row>
    <row r="21114" spans="10:10" x14ac:dyDescent="0.2">
      <c r="J21114" s="186"/>
    </row>
    <row r="21115" spans="10:10" x14ac:dyDescent="0.2">
      <c r="J21115" s="186"/>
    </row>
    <row r="21116" spans="10:10" x14ac:dyDescent="0.2">
      <c r="J21116" s="186"/>
    </row>
    <row r="21117" spans="10:10" x14ac:dyDescent="0.2">
      <c r="J21117" s="186"/>
    </row>
    <row r="21118" spans="10:10" x14ac:dyDescent="0.2">
      <c r="J21118" s="186"/>
    </row>
    <row r="21119" spans="10:10" x14ac:dyDescent="0.2">
      <c r="J21119" s="186"/>
    </row>
    <row r="21120" spans="10:10" x14ac:dyDescent="0.2">
      <c r="J21120" s="186"/>
    </row>
    <row r="21121" spans="10:10" x14ac:dyDescent="0.2">
      <c r="J21121" s="186"/>
    </row>
    <row r="21122" spans="10:10" x14ac:dyDescent="0.2">
      <c r="J21122" s="186"/>
    </row>
    <row r="21123" spans="10:10" x14ac:dyDescent="0.2">
      <c r="J21123" s="186"/>
    </row>
    <row r="21124" spans="10:10" x14ac:dyDescent="0.2">
      <c r="J21124" s="186"/>
    </row>
    <row r="21125" spans="10:10" x14ac:dyDescent="0.2">
      <c r="J21125" s="186"/>
    </row>
    <row r="21126" spans="10:10" x14ac:dyDescent="0.2">
      <c r="J21126" s="186"/>
    </row>
    <row r="21127" spans="10:10" x14ac:dyDescent="0.2">
      <c r="J21127" s="186"/>
    </row>
    <row r="21128" spans="10:10" x14ac:dyDescent="0.2">
      <c r="J21128" s="186"/>
    </row>
    <row r="21129" spans="10:10" x14ac:dyDescent="0.2">
      <c r="J21129" s="186"/>
    </row>
    <row r="21130" spans="10:10" x14ac:dyDescent="0.2">
      <c r="J21130" s="186"/>
    </row>
    <row r="21131" spans="10:10" x14ac:dyDescent="0.2">
      <c r="J21131" s="186"/>
    </row>
    <row r="21132" spans="10:10" x14ac:dyDescent="0.2">
      <c r="J21132" s="186"/>
    </row>
    <row r="21133" spans="10:10" x14ac:dyDescent="0.2">
      <c r="J21133" s="186"/>
    </row>
    <row r="21134" spans="10:10" x14ac:dyDescent="0.2">
      <c r="J21134" s="186"/>
    </row>
    <row r="21135" spans="10:10" x14ac:dyDescent="0.2">
      <c r="J21135" s="186"/>
    </row>
    <row r="21136" spans="10:10" x14ac:dyDescent="0.2">
      <c r="J21136" s="186"/>
    </row>
    <row r="21137" spans="10:10" x14ac:dyDescent="0.2">
      <c r="J21137" s="186"/>
    </row>
    <row r="21138" spans="10:10" x14ac:dyDescent="0.2">
      <c r="J21138" s="186"/>
    </row>
    <row r="21139" spans="10:10" x14ac:dyDescent="0.2">
      <c r="J21139" s="186"/>
    </row>
    <row r="21140" spans="10:10" x14ac:dyDescent="0.2">
      <c r="J21140" s="186"/>
    </row>
    <row r="21141" spans="10:10" x14ac:dyDescent="0.2">
      <c r="J21141" s="186"/>
    </row>
    <row r="21142" spans="10:10" x14ac:dyDescent="0.2">
      <c r="J21142" s="186"/>
    </row>
    <row r="21143" spans="10:10" x14ac:dyDescent="0.2">
      <c r="J21143" s="186"/>
    </row>
    <row r="21144" spans="10:10" x14ac:dyDescent="0.2">
      <c r="J21144" s="186"/>
    </row>
    <row r="21145" spans="10:10" x14ac:dyDescent="0.2">
      <c r="J21145" s="186"/>
    </row>
    <row r="21146" spans="10:10" x14ac:dyDescent="0.2">
      <c r="J21146" s="186"/>
    </row>
    <row r="21147" spans="10:10" x14ac:dyDescent="0.2">
      <c r="J21147" s="186"/>
    </row>
    <row r="21148" spans="10:10" x14ac:dyDescent="0.2">
      <c r="J21148" s="186"/>
    </row>
    <row r="21149" spans="10:10" x14ac:dyDescent="0.2">
      <c r="J21149" s="186"/>
    </row>
    <row r="21150" spans="10:10" x14ac:dyDescent="0.2">
      <c r="J21150" s="186"/>
    </row>
    <row r="21151" spans="10:10" x14ac:dyDescent="0.2">
      <c r="J21151" s="186"/>
    </row>
    <row r="21152" spans="10:10" x14ac:dyDescent="0.2">
      <c r="J21152" s="186"/>
    </row>
    <row r="21153" spans="10:10" x14ac:dyDescent="0.2">
      <c r="J21153" s="186"/>
    </row>
    <row r="21154" spans="10:10" x14ac:dyDescent="0.2">
      <c r="J21154" s="186"/>
    </row>
    <row r="21155" spans="10:10" x14ac:dyDescent="0.2">
      <c r="J21155" s="186"/>
    </row>
    <row r="21156" spans="10:10" x14ac:dyDescent="0.2">
      <c r="J21156" s="186"/>
    </row>
    <row r="21157" spans="10:10" x14ac:dyDescent="0.2">
      <c r="J21157" s="186"/>
    </row>
    <row r="21158" spans="10:10" x14ac:dyDescent="0.2">
      <c r="J21158" s="186"/>
    </row>
    <row r="21159" spans="10:10" x14ac:dyDescent="0.2">
      <c r="J21159" s="186"/>
    </row>
    <row r="21160" spans="10:10" x14ac:dyDescent="0.2">
      <c r="J21160" s="186"/>
    </row>
    <row r="21161" spans="10:10" x14ac:dyDescent="0.2">
      <c r="J21161" s="186"/>
    </row>
    <row r="21162" spans="10:10" x14ac:dyDescent="0.2">
      <c r="J21162" s="186"/>
    </row>
    <row r="21163" spans="10:10" x14ac:dyDescent="0.2">
      <c r="J21163" s="186"/>
    </row>
    <row r="21164" spans="10:10" x14ac:dyDescent="0.2">
      <c r="J21164" s="186"/>
    </row>
    <row r="21165" spans="10:10" x14ac:dyDescent="0.2">
      <c r="J21165" s="186"/>
    </row>
  </sheetData>
  <customSheetViews>
    <customSheetView guid="{EB293DA7-1794-441B-B48F-3CEE3E1FD42A}" topLeftCell="A85">
      <selection activeCell="K121" sqref="K121"/>
      <pageMargins left="0.7" right="0.7" top="0.75" bottom="0.75" header="0.3" footer="0.3"/>
      <pageSetup paperSize="9" orientation="portrait" r:id="rId1"/>
    </customSheetView>
    <customSheetView guid="{4FF4D868-1B6E-4154-AB06-39D1E777A7CA}" topLeftCell="A66">
      <selection activeCell="K69" sqref="K69"/>
      <pageMargins left="0.7" right="0.7" top="0.75" bottom="0.75" header="0.3" footer="0.3"/>
      <pageSetup paperSize="9" orientation="portrait" r:id="rId2"/>
    </customSheetView>
    <customSheetView guid="{4CD1730A-F5B9-4F3F-BACC-594DDE84F830}" topLeftCell="A2">
      <selection activeCell="N7" sqref="N7"/>
      <pageMargins left="0.7" right="0.7" top="0.75" bottom="0.75" header="0.3" footer="0.3"/>
      <pageSetup paperSize="9" orientation="portrait" r:id="rId3"/>
    </customSheetView>
    <customSheetView guid="{06ED7295-D23E-47C5-B33A-E7B58FE5759C}" scale="130" topLeftCell="A2">
      <selection activeCell="P103" sqref="P103"/>
      <pageMargins left="0.7" right="0.7" top="0.75" bottom="0.75" header="0.3" footer="0.3"/>
    </customSheetView>
    <customSheetView guid="{B9895F61-BE72-4E84-AB12-F5C69093D672}" scale="62" topLeftCell="A106">
      <selection activeCell="F130" sqref="F130"/>
      <pageMargins left="0.7" right="0.7" top="0.75" bottom="0.75" header="0.3" footer="0.3"/>
      <pageSetup paperSize="9" orientation="portrait" verticalDpi="0" r:id="rId4"/>
    </customSheetView>
    <customSheetView guid="{464BD3DF-8E57-4833-A4A1-920B409A6A8B}">
      <selection activeCell="P189" sqref="P188:P189"/>
      <pageMargins left="0.7" right="0.7" top="0.75" bottom="0.75" header="0.3" footer="0.3"/>
      <pageSetup paperSize="9" orientation="portrait" r:id="rId5"/>
    </customSheetView>
    <customSheetView guid="{1075FDB2-F57F-43E7-980C-F7D7B890924F}">
      <selection activeCell="J1" sqref="J1:J65536"/>
      <pageMargins left="0.7" right="0.7" top="0.75" bottom="0.75" header="0.3" footer="0.3"/>
      <pageSetup paperSize="9" orientation="portrait" r:id="rId6"/>
    </customSheetView>
    <customSheetView guid="{EEE70E7D-09AA-4188-92D2-B647402C91AC}">
      <selection activeCell="I105" sqref="I105"/>
      <pageMargins left="0.7" right="0.7" top="0.75" bottom="0.75" header="0.3" footer="0.3"/>
      <pageSetup paperSize="9" orientation="portrait" r:id="rId7"/>
    </customSheetView>
    <customSheetView guid="{646E835A-9963-408F-8856-B50588444F73}" topLeftCell="A46">
      <selection activeCell="N97" sqref="N97"/>
      <pageMargins left="0.7" right="0.7" top="0.75" bottom="0.75" header="0.3" footer="0.3"/>
    </customSheetView>
    <customSheetView guid="{12B2C9E0-70D1-4B99-A313-E72DE8F32966}">
      <selection activeCell="F43" sqref="F43"/>
      <pageMargins left="0.7" right="0.7" top="0.75" bottom="0.75" header="0.3" footer="0.3"/>
      <pageSetup paperSize="9" orientation="portrait" r:id="rId8"/>
    </customSheetView>
    <customSheetView guid="{AEB41872-FC5A-4E6C-9153-E7414C965E21}">
      <selection activeCell="B92" sqref="B92"/>
      <pageMargins left="0.7" right="0.7" top="0.75" bottom="0.75" header="0.3" footer="0.3"/>
    </customSheetView>
    <customSheetView guid="{6DD794F6-73E5-4185-8A62-373B614615F9}">
      <selection activeCell="P103" sqref="P103"/>
      <pageMargins left="0.7" right="0.7" top="0.75" bottom="0.75" header="0.3" footer="0.3"/>
    </customSheetView>
    <customSheetView guid="{AB1A3717-E54B-45B5-848D-A7BCE5672286}">
      <selection activeCell="Q2" sqref="Q2"/>
      <pageMargins left="0.7" right="0.7" top="0.75" bottom="0.75" header="0.3" footer="0.3"/>
      <pageSetup paperSize="9" orientation="portrait" r:id="rId9"/>
    </customSheetView>
    <customSheetView guid="{C8D830CE-DA08-4F86-B4F8-C580E2EC0A7E}" topLeftCell="A100">
      <selection activeCell="G119" sqref="G119"/>
      <pageMargins left="0.7" right="0.7" top="0.75" bottom="0.75" header="0.3" footer="0.3"/>
    </customSheetView>
    <customSheetView guid="{A289803E-0ACA-45D5-B6B9-91CB16AB3428}" topLeftCell="A100">
      <selection activeCell="G119" sqref="G119"/>
      <pageMargins left="0.7" right="0.7" top="0.75" bottom="0.75" header="0.3" footer="0.3"/>
    </customSheetView>
    <customSheetView guid="{A94E9ADC-8047-42A5-A39C-70B7A18764CA}">
      <selection activeCell="P103" sqref="P103"/>
      <pageMargins left="0.7" right="0.7" top="0.75" bottom="0.75" header="0.3" footer="0.3"/>
    </customSheetView>
    <customSheetView guid="{3FCE89F8-5AE2-4EEB-BC9B-D341B8DECFDB}">
      <selection activeCell="P103" sqref="P103"/>
      <pageMargins left="0.7" right="0.7" top="0.75" bottom="0.75" header="0.3" footer="0.3"/>
    </customSheetView>
    <customSheetView guid="{F554FBAA-E5F5-4601-A120-51D4C091EDCD}">
      <selection activeCell="P103" sqref="P103"/>
      <pageMargins left="0.7" right="0.7" top="0.75" bottom="0.75" header="0.3" footer="0.3"/>
    </customSheetView>
    <customSheetView guid="{53336563-1416-45C1-B960-AA00597B5397}" topLeftCell="A100">
      <selection activeCell="G119" sqref="G119"/>
      <pageMargins left="0.7" right="0.7" top="0.75" bottom="0.75" header="0.3" footer="0.3"/>
    </customSheetView>
    <customSheetView guid="{8EAE42C2-DD05-4443-8BA5-1C270E4633C2}">
      <selection activeCell="P103" sqref="P103"/>
      <pageMargins left="0.7" right="0.7" top="0.75" bottom="0.75" header="0.3" footer="0.3"/>
    </customSheetView>
    <customSheetView guid="{8C182BFA-E9BF-4C35-AE5B-A01B9160A9BD}" topLeftCell="A100">
      <selection activeCell="G119" sqref="G119"/>
      <pageMargins left="0.7" right="0.7" top="0.75" bottom="0.75" header="0.3" footer="0.3"/>
    </customSheetView>
    <customSheetView guid="{6577C7A7-7D33-4170-9F82-2B4BD10F6615}" topLeftCell="A88">
      <selection activeCell="B92" sqref="B92"/>
      <pageMargins left="0.7" right="0.7" top="0.75" bottom="0.75" header="0.3" footer="0.3"/>
    </customSheetView>
    <customSheetView guid="{E14AD864-46D7-4C1E-BFF2-755D18501345}" topLeftCell="A100">
      <selection activeCell="G119" sqref="G119"/>
      <pageMargins left="0.7" right="0.7" top="0.75" bottom="0.75" header="0.3" footer="0.3"/>
    </customSheetView>
    <customSheetView guid="{7F6EF7E3-7570-48FC-9684-5C9072745C7D}">
      <selection activeCell="I105" sqref="I105"/>
      <pageMargins left="0.7" right="0.7" top="0.75" bottom="0.75" header="0.3" footer="0.3"/>
      <pageSetup paperSize="9" orientation="portrait" r:id="rId10"/>
    </customSheetView>
    <customSheetView guid="{3068966D-107B-48F0-9248-2CF6F25BE516}">
      <selection activeCell="B2" sqref="B2"/>
      <pageMargins left="0.7" right="0.7" top="0.75" bottom="0.75" header="0.3" footer="0.3"/>
      <pageSetup paperSize="9" orientation="portrait" r:id="rId11"/>
    </customSheetView>
    <customSheetView guid="{B1312F5B-D51B-408C-9932-AF8ACB3ED37B}" topLeftCell="A155">
      <selection activeCell="F159" sqref="F159"/>
      <pageMargins left="0.7" right="0.7" top="0.75" bottom="0.75" header="0.3" footer="0.3"/>
      <pageSetup paperSize="9" orientation="portrait" r:id="rId12"/>
    </customSheetView>
  </customSheetViews>
  <mergeCells count="1">
    <mergeCell ref="F1:G1"/>
  </mergeCells>
  <pageMargins left="0.7" right="0.7" top="0.75" bottom="0.75" header="0.3" footer="0.3"/>
  <pageSetup paperSize="9" orientation="portrait" r:id="rId1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1"/>
  <sheetViews>
    <sheetView zoomScaleNormal="62" workbookViewId="0">
      <selection activeCell="O50" sqref="O50"/>
    </sheetView>
  </sheetViews>
  <sheetFormatPr defaultRowHeight="12.75" x14ac:dyDescent="0.2"/>
  <cols>
    <col min="1" max="1" width="18.5703125" style="22" customWidth="1"/>
    <col min="2" max="2" width="28.28515625" style="22" customWidth="1"/>
    <col min="3" max="7" width="9.140625" style="22" customWidth="1"/>
    <col min="8" max="9" width="13.42578125" style="22" customWidth="1"/>
    <col min="10" max="10" width="13.85546875" style="237" customWidth="1"/>
    <col min="11" max="11" width="16.140625" style="237" customWidth="1"/>
    <col min="12" max="12" width="18.28515625" customWidth="1"/>
  </cols>
  <sheetData>
    <row r="1" spans="1:12" ht="165.75" customHeight="1" x14ac:dyDescent="0.2">
      <c r="A1" s="16" t="s">
        <v>3530</v>
      </c>
      <c r="B1" s="16" t="s">
        <v>3531</v>
      </c>
      <c r="C1" s="16" t="s">
        <v>61</v>
      </c>
      <c r="D1" s="16" t="s">
        <v>19</v>
      </c>
      <c r="E1" s="16" t="s">
        <v>70</v>
      </c>
      <c r="F1" s="785" t="s">
        <v>16</v>
      </c>
      <c r="G1" s="786"/>
      <c r="H1" s="53" t="s">
        <v>102</v>
      </c>
      <c r="I1" s="737" t="s">
        <v>610</v>
      </c>
      <c r="J1" s="120" t="s">
        <v>6498</v>
      </c>
      <c r="K1" s="2" t="s">
        <v>9302</v>
      </c>
      <c r="L1" s="165" t="s">
        <v>9301</v>
      </c>
    </row>
    <row r="2" spans="1:12" ht="21" customHeight="1" x14ac:dyDescent="0.2">
      <c r="A2" s="2"/>
      <c r="B2" s="2"/>
      <c r="C2" s="2"/>
      <c r="D2" s="2"/>
      <c r="E2" s="2"/>
      <c r="F2" s="18" t="s">
        <v>58</v>
      </c>
      <c r="G2" s="181" t="s">
        <v>69</v>
      </c>
      <c r="H2" s="263"/>
      <c r="J2" s="119"/>
      <c r="K2" s="119"/>
      <c r="L2" s="440"/>
    </row>
    <row r="3" spans="1:12" x14ac:dyDescent="0.2">
      <c r="A3" s="25">
        <v>1</v>
      </c>
      <c r="B3" s="18">
        <v>2</v>
      </c>
      <c r="C3" s="18">
        <v>3</v>
      </c>
      <c r="D3" s="18">
        <v>4</v>
      </c>
      <c r="E3" s="18">
        <v>5</v>
      </c>
      <c r="F3" s="18">
        <v>6</v>
      </c>
      <c r="G3" s="18">
        <v>7</v>
      </c>
      <c r="H3" s="227">
        <v>8</v>
      </c>
      <c r="I3" s="227">
        <v>9</v>
      </c>
      <c r="J3" s="2">
        <v>10</v>
      </c>
      <c r="K3" s="2">
        <v>11</v>
      </c>
      <c r="L3" s="165">
        <v>12</v>
      </c>
    </row>
    <row r="4" spans="1:12" ht="15.75" x14ac:dyDescent="0.2">
      <c r="A4" s="210">
        <v>27</v>
      </c>
      <c r="B4" s="211" t="s">
        <v>3676</v>
      </c>
      <c r="C4" s="170"/>
      <c r="D4" s="139"/>
      <c r="E4" s="139"/>
      <c r="F4" s="202"/>
      <c r="G4" s="202"/>
      <c r="H4" s="228"/>
      <c r="I4" s="228"/>
      <c r="J4" s="119"/>
      <c r="K4" s="119"/>
      <c r="L4" s="440"/>
    </row>
    <row r="5" spans="1:12" ht="51" x14ac:dyDescent="0.2">
      <c r="A5" s="185" t="s">
        <v>3677</v>
      </c>
      <c r="B5" s="212" t="s">
        <v>3678</v>
      </c>
      <c r="C5" s="139" t="s">
        <v>26</v>
      </c>
      <c r="D5" s="139">
        <v>796</v>
      </c>
      <c r="E5" s="139">
        <v>0</v>
      </c>
      <c r="F5" s="202">
        <v>1</v>
      </c>
      <c r="G5" s="202">
        <v>1</v>
      </c>
      <c r="H5" s="228"/>
      <c r="I5" s="228"/>
      <c r="J5" s="119"/>
      <c r="K5" s="119"/>
      <c r="L5" s="440"/>
    </row>
    <row r="6" spans="1:12" ht="38.25" x14ac:dyDescent="0.2">
      <c r="A6" s="185" t="s">
        <v>3679</v>
      </c>
      <c r="B6" s="208" t="s">
        <v>3680</v>
      </c>
      <c r="C6" s="139" t="s">
        <v>26</v>
      </c>
      <c r="D6" s="139">
        <v>796</v>
      </c>
      <c r="E6" s="139">
        <v>0</v>
      </c>
      <c r="F6" s="202">
        <v>1</v>
      </c>
      <c r="G6" s="202">
        <v>1</v>
      </c>
      <c r="H6" s="228"/>
      <c r="I6" s="228"/>
      <c r="J6" s="119"/>
      <c r="K6" s="119"/>
      <c r="L6" s="440"/>
    </row>
    <row r="7" spans="1:12" ht="25.5" x14ac:dyDescent="0.2">
      <c r="A7" s="185" t="s">
        <v>3681</v>
      </c>
      <c r="B7" s="208" t="s">
        <v>3682</v>
      </c>
      <c r="C7" s="139" t="s">
        <v>26</v>
      </c>
      <c r="D7" s="139">
        <v>796</v>
      </c>
      <c r="E7" s="139">
        <v>0</v>
      </c>
      <c r="F7" s="202">
        <v>1</v>
      </c>
      <c r="G7" s="202">
        <v>1</v>
      </c>
      <c r="H7" s="228"/>
      <c r="I7" s="228"/>
      <c r="J7" s="119"/>
      <c r="K7" s="119"/>
      <c r="L7" s="440"/>
    </row>
    <row r="8" spans="1:12" ht="38.25" x14ac:dyDescent="0.2">
      <c r="A8" s="185" t="s">
        <v>3683</v>
      </c>
      <c r="B8" s="208" t="s">
        <v>3684</v>
      </c>
      <c r="C8" s="139" t="s">
        <v>26</v>
      </c>
      <c r="D8" s="139">
        <v>796</v>
      </c>
      <c r="E8" s="139">
        <v>0</v>
      </c>
      <c r="F8" s="202">
        <v>1</v>
      </c>
      <c r="G8" s="202">
        <v>1</v>
      </c>
      <c r="H8" s="228"/>
      <c r="I8" s="228"/>
      <c r="J8" s="119"/>
      <c r="K8" s="119"/>
      <c r="L8" s="440"/>
    </row>
    <row r="9" spans="1:12" ht="38.25" x14ac:dyDescent="0.2">
      <c r="A9" s="185" t="s">
        <v>3685</v>
      </c>
      <c r="B9" s="208" t="s">
        <v>3686</v>
      </c>
      <c r="C9" s="139" t="s">
        <v>26</v>
      </c>
      <c r="D9" s="139">
        <v>796</v>
      </c>
      <c r="E9" s="139">
        <v>0</v>
      </c>
      <c r="F9" s="202">
        <v>1</v>
      </c>
      <c r="G9" s="202">
        <v>1</v>
      </c>
      <c r="H9" s="228"/>
      <c r="I9" s="228"/>
      <c r="J9" s="119"/>
      <c r="K9" s="119"/>
      <c r="L9" s="440"/>
    </row>
    <row r="10" spans="1:12" ht="38.25" x14ac:dyDescent="0.2">
      <c r="A10" s="185" t="s">
        <v>6990</v>
      </c>
      <c r="B10" s="208" t="s">
        <v>3687</v>
      </c>
      <c r="C10" s="139" t="s">
        <v>26</v>
      </c>
      <c r="D10" s="139">
        <v>796</v>
      </c>
      <c r="E10" s="139">
        <v>0</v>
      </c>
      <c r="F10" s="202">
        <v>1</v>
      </c>
      <c r="G10" s="202">
        <v>1</v>
      </c>
      <c r="H10" s="228"/>
      <c r="I10" s="228"/>
      <c r="J10" s="119"/>
      <c r="K10" s="119"/>
      <c r="L10" s="440"/>
    </row>
    <row r="11" spans="1:12" ht="25.5" x14ac:dyDescent="0.2">
      <c r="A11" s="185" t="s">
        <v>6991</v>
      </c>
      <c r="B11" s="208" t="s">
        <v>3688</v>
      </c>
      <c r="C11" s="139" t="s">
        <v>3689</v>
      </c>
      <c r="D11" s="139">
        <v>215</v>
      </c>
      <c r="E11" s="139">
        <v>1</v>
      </c>
      <c r="F11" s="202">
        <v>1</v>
      </c>
      <c r="G11" s="202">
        <v>1</v>
      </c>
      <c r="H11" s="228"/>
      <c r="I11" s="228"/>
      <c r="J11" s="119"/>
      <c r="K11" s="119"/>
      <c r="L11" s="440"/>
    </row>
    <row r="12" spans="1:12" ht="51" x14ac:dyDescent="0.2">
      <c r="A12" s="185" t="s">
        <v>3690</v>
      </c>
      <c r="B12" s="208" t="s">
        <v>3691</v>
      </c>
      <c r="C12" s="139" t="s">
        <v>3689</v>
      </c>
      <c r="D12" s="139">
        <v>215</v>
      </c>
      <c r="E12" s="139">
        <v>1</v>
      </c>
      <c r="F12" s="202">
        <v>1</v>
      </c>
      <c r="G12" s="202">
        <v>1</v>
      </c>
      <c r="H12" s="228"/>
      <c r="I12" s="228"/>
      <c r="J12" s="119"/>
      <c r="K12" s="119"/>
      <c r="L12" s="440"/>
    </row>
    <row r="13" spans="1:12" ht="76.5" x14ac:dyDescent="0.2">
      <c r="A13" s="185" t="s">
        <v>3692</v>
      </c>
      <c r="B13" s="208" t="s">
        <v>3693</v>
      </c>
      <c r="C13" s="139" t="s">
        <v>3689</v>
      </c>
      <c r="D13" s="139">
        <v>215</v>
      </c>
      <c r="E13" s="139">
        <v>1</v>
      </c>
      <c r="F13" s="202">
        <v>1</v>
      </c>
      <c r="G13" s="202">
        <v>1</v>
      </c>
      <c r="H13" s="228"/>
      <c r="I13" s="228"/>
      <c r="J13" s="119"/>
      <c r="K13" s="119"/>
      <c r="L13" s="440"/>
    </row>
    <row r="14" spans="1:12" x14ac:dyDescent="0.2">
      <c r="A14" s="185" t="s">
        <v>3694</v>
      </c>
      <c r="B14" s="208" t="s">
        <v>3695</v>
      </c>
      <c r="C14" s="139" t="s">
        <v>3696</v>
      </c>
      <c r="D14" s="139">
        <v>228</v>
      </c>
      <c r="E14" s="139">
        <v>1</v>
      </c>
      <c r="F14" s="202">
        <v>1</v>
      </c>
      <c r="G14" s="202">
        <v>1</v>
      </c>
      <c r="H14" s="228"/>
      <c r="I14" s="228"/>
      <c r="J14" s="119"/>
      <c r="K14" s="119"/>
      <c r="L14" s="440"/>
    </row>
    <row r="15" spans="1:12" ht="63.75" x14ac:dyDescent="0.2">
      <c r="A15" s="185" t="s">
        <v>6992</v>
      </c>
      <c r="B15" s="208" t="s">
        <v>6993</v>
      </c>
      <c r="C15" s="139" t="s">
        <v>3689</v>
      </c>
      <c r="D15" s="139">
        <v>215</v>
      </c>
      <c r="E15" s="139">
        <v>1</v>
      </c>
      <c r="F15" s="202">
        <v>1</v>
      </c>
      <c r="G15" s="202">
        <v>1</v>
      </c>
      <c r="H15" s="228"/>
      <c r="I15" s="228"/>
      <c r="J15" s="119"/>
      <c r="K15" s="119"/>
      <c r="L15" s="738" t="s">
        <v>10127</v>
      </c>
    </row>
    <row r="16" spans="1:12" ht="63.75" x14ac:dyDescent="0.2">
      <c r="A16" s="185" t="s">
        <v>6992</v>
      </c>
      <c r="B16" s="551" t="s">
        <v>6993</v>
      </c>
      <c r="C16" s="139" t="s">
        <v>49</v>
      </c>
      <c r="D16" s="139">
        <v>384</v>
      </c>
      <c r="E16" s="139">
        <v>1</v>
      </c>
      <c r="F16" s="202">
        <v>1</v>
      </c>
      <c r="G16" s="202">
        <v>1</v>
      </c>
      <c r="H16" s="228"/>
      <c r="I16" s="228"/>
      <c r="J16" s="119"/>
      <c r="K16" s="288" t="s">
        <v>10545</v>
      </c>
      <c r="L16" s="738" t="s">
        <v>10128</v>
      </c>
    </row>
    <row r="17" spans="1:12" ht="25.5" x14ac:dyDescent="0.2">
      <c r="A17" s="185" t="s">
        <v>8885</v>
      </c>
      <c r="B17" s="552" t="s">
        <v>8886</v>
      </c>
      <c r="C17" s="139" t="s">
        <v>49</v>
      </c>
      <c r="D17" s="139">
        <v>384</v>
      </c>
      <c r="E17" s="139">
        <v>1</v>
      </c>
      <c r="F17" s="202">
        <v>1</v>
      </c>
      <c r="G17" s="202">
        <v>1</v>
      </c>
      <c r="H17" s="228"/>
      <c r="I17" s="228"/>
      <c r="J17" s="119"/>
      <c r="K17" s="119"/>
      <c r="L17" s="440"/>
    </row>
    <row r="18" spans="1:12" ht="25.5" x14ac:dyDescent="0.2">
      <c r="A18" s="185" t="s">
        <v>3697</v>
      </c>
      <c r="B18" s="208" t="s">
        <v>3698</v>
      </c>
      <c r="C18" s="139" t="s">
        <v>49</v>
      </c>
      <c r="D18" s="139">
        <v>384</v>
      </c>
      <c r="E18" s="139">
        <v>1</v>
      </c>
      <c r="F18" s="202">
        <v>1</v>
      </c>
      <c r="G18" s="202">
        <v>1</v>
      </c>
      <c r="H18" s="228"/>
      <c r="I18" s="228"/>
      <c r="J18" s="119"/>
      <c r="K18" s="119"/>
      <c r="L18" s="440"/>
    </row>
    <row r="19" spans="1:12" ht="51" x14ac:dyDescent="0.2">
      <c r="A19" s="185" t="s">
        <v>3699</v>
      </c>
      <c r="B19" s="208" t="s">
        <v>3700</v>
      </c>
      <c r="C19" s="139" t="s">
        <v>3701</v>
      </c>
      <c r="D19" s="139">
        <v>287</v>
      </c>
      <c r="E19" s="139">
        <v>0</v>
      </c>
      <c r="F19" s="202">
        <v>1</v>
      </c>
      <c r="G19" s="202">
        <v>1</v>
      </c>
      <c r="H19" s="228"/>
      <c r="I19" s="228"/>
      <c r="J19" s="119"/>
      <c r="K19" s="119"/>
      <c r="L19" s="738" t="s">
        <v>10129</v>
      </c>
    </row>
    <row r="20" spans="1:12" ht="51" x14ac:dyDescent="0.2">
      <c r="A20" s="185" t="s">
        <v>3699</v>
      </c>
      <c r="B20" s="551" t="s">
        <v>3700</v>
      </c>
      <c r="C20" s="139" t="s">
        <v>49</v>
      </c>
      <c r="D20" s="139">
        <v>384</v>
      </c>
      <c r="E20" s="139">
        <v>1</v>
      </c>
      <c r="F20" s="202">
        <v>1</v>
      </c>
      <c r="G20" s="202">
        <v>1</v>
      </c>
      <c r="H20" s="228"/>
      <c r="I20" s="228"/>
      <c r="J20" s="119"/>
      <c r="K20" s="119"/>
      <c r="L20" s="738" t="s">
        <v>10130</v>
      </c>
    </row>
    <row r="21" spans="1:12" ht="25.5" x14ac:dyDescent="0.2">
      <c r="A21" s="185" t="s">
        <v>3702</v>
      </c>
      <c r="B21" s="208" t="s">
        <v>3703</v>
      </c>
      <c r="C21" s="139" t="s">
        <v>49</v>
      </c>
      <c r="D21" s="139">
        <v>384</v>
      </c>
      <c r="E21" s="139">
        <v>1</v>
      </c>
      <c r="F21" s="202">
        <v>1</v>
      </c>
      <c r="G21" s="202">
        <v>1</v>
      </c>
      <c r="H21" s="228"/>
      <c r="I21" s="228"/>
      <c r="J21" s="119"/>
      <c r="K21" s="119"/>
      <c r="L21" s="440"/>
    </row>
    <row r="22" spans="1:12" ht="38.25" x14ac:dyDescent="0.2">
      <c r="A22" s="185" t="s">
        <v>3704</v>
      </c>
      <c r="B22" s="208" t="s">
        <v>3705</v>
      </c>
      <c r="C22" s="139" t="s">
        <v>49</v>
      </c>
      <c r="D22" s="139">
        <v>384</v>
      </c>
      <c r="E22" s="139">
        <v>1</v>
      </c>
      <c r="F22" s="202">
        <v>1</v>
      </c>
      <c r="G22" s="202">
        <v>1</v>
      </c>
      <c r="H22" s="228"/>
      <c r="I22" s="228"/>
      <c r="J22" s="119"/>
      <c r="K22" s="119"/>
      <c r="L22" s="440"/>
    </row>
    <row r="23" spans="1:12" ht="38.25" x14ac:dyDescent="0.2">
      <c r="A23" s="185" t="s">
        <v>3706</v>
      </c>
      <c r="B23" s="208" t="s">
        <v>3707</v>
      </c>
      <c r="C23" s="139" t="s">
        <v>49</v>
      </c>
      <c r="D23" s="139">
        <v>384</v>
      </c>
      <c r="E23" s="139">
        <v>1</v>
      </c>
      <c r="F23" s="202">
        <v>1</v>
      </c>
      <c r="G23" s="202">
        <v>1</v>
      </c>
      <c r="H23" s="228"/>
      <c r="I23" s="228"/>
      <c r="J23" s="119"/>
      <c r="K23" s="119"/>
      <c r="L23" s="440"/>
    </row>
    <row r="24" spans="1:12" ht="38.25" x14ac:dyDescent="0.2">
      <c r="A24" s="185" t="s">
        <v>3708</v>
      </c>
      <c r="B24" s="208" t="s">
        <v>3709</v>
      </c>
      <c r="C24" s="139" t="s">
        <v>49</v>
      </c>
      <c r="D24" s="139">
        <v>384</v>
      </c>
      <c r="E24" s="139">
        <v>1</v>
      </c>
      <c r="F24" s="202">
        <v>1</v>
      </c>
      <c r="G24" s="202">
        <v>1</v>
      </c>
      <c r="H24" s="228"/>
      <c r="I24" s="228"/>
      <c r="J24" s="119"/>
      <c r="K24" s="119"/>
      <c r="L24" s="440"/>
    </row>
    <row r="25" spans="1:12" ht="25.5" x14ac:dyDescent="0.2">
      <c r="A25" s="185" t="s">
        <v>3710</v>
      </c>
      <c r="B25" s="208" t="s">
        <v>3711</v>
      </c>
      <c r="C25" s="139" t="s">
        <v>26</v>
      </c>
      <c r="D25" s="139">
        <v>796</v>
      </c>
      <c r="E25" s="139">
        <v>0</v>
      </c>
      <c r="F25" s="202">
        <v>1</v>
      </c>
      <c r="G25" s="202">
        <v>1</v>
      </c>
      <c r="H25" s="228"/>
      <c r="I25" s="228"/>
      <c r="J25" s="119"/>
      <c r="K25" s="119"/>
      <c r="L25" s="440"/>
    </row>
    <row r="26" spans="1:12" ht="89.25" x14ac:dyDescent="0.2">
      <c r="A26" s="185" t="s">
        <v>6994</v>
      </c>
      <c r="B26" s="208" t="s">
        <v>6995</v>
      </c>
      <c r="C26" s="139" t="s">
        <v>35</v>
      </c>
      <c r="D26" s="139">
        <v>798</v>
      </c>
      <c r="E26" s="139">
        <v>1</v>
      </c>
      <c r="F26" s="202">
        <v>1</v>
      </c>
      <c r="G26" s="202">
        <v>1</v>
      </c>
      <c r="H26" s="228"/>
      <c r="I26" s="228"/>
      <c r="J26" s="119"/>
      <c r="K26" s="738" t="s">
        <v>10546</v>
      </c>
      <c r="L26" s="738" t="s">
        <v>10131</v>
      </c>
    </row>
    <row r="27" spans="1:12" ht="25.5" x14ac:dyDescent="0.2">
      <c r="A27" s="185" t="s">
        <v>3712</v>
      </c>
      <c r="B27" s="208" t="s">
        <v>3713</v>
      </c>
      <c r="C27" s="139" t="s">
        <v>35</v>
      </c>
      <c r="D27" s="139">
        <v>798</v>
      </c>
      <c r="E27" s="139">
        <v>1</v>
      </c>
      <c r="F27" s="202">
        <v>1</v>
      </c>
      <c r="G27" s="202">
        <v>1</v>
      </c>
      <c r="H27" s="228"/>
      <c r="I27" s="228"/>
      <c r="J27" s="119"/>
      <c r="K27" s="119"/>
      <c r="L27" s="440"/>
    </row>
    <row r="28" spans="1:12" ht="38.25" x14ac:dyDescent="0.2">
      <c r="A28" s="185" t="s">
        <v>3714</v>
      </c>
      <c r="B28" s="208" t="s">
        <v>3715</v>
      </c>
      <c r="C28" s="139" t="s">
        <v>26</v>
      </c>
      <c r="D28" s="139">
        <v>796</v>
      </c>
      <c r="E28" s="139">
        <v>0</v>
      </c>
      <c r="F28" s="202">
        <v>1</v>
      </c>
      <c r="G28" s="202">
        <v>1</v>
      </c>
      <c r="H28" s="228"/>
      <c r="I28" s="228"/>
      <c r="J28" s="119"/>
      <c r="K28" s="119"/>
      <c r="L28" s="440"/>
    </row>
    <row r="29" spans="1:12" ht="63.75" x14ac:dyDescent="0.2">
      <c r="A29" s="185" t="s">
        <v>3716</v>
      </c>
      <c r="B29" s="208" t="s">
        <v>3717</v>
      </c>
      <c r="C29" s="139" t="s">
        <v>3718</v>
      </c>
      <c r="D29" s="139">
        <v>264</v>
      </c>
      <c r="E29" s="139">
        <v>1</v>
      </c>
      <c r="F29" s="202">
        <v>1</v>
      </c>
      <c r="G29" s="202">
        <v>1</v>
      </c>
      <c r="H29" s="228"/>
      <c r="I29" s="228"/>
      <c r="J29" s="119"/>
      <c r="K29" s="119"/>
      <c r="L29" s="440"/>
    </row>
    <row r="30" spans="1:12" x14ac:dyDescent="0.2">
      <c r="A30" s="185" t="s">
        <v>6996</v>
      </c>
      <c r="B30" s="208" t="s">
        <v>6997</v>
      </c>
      <c r="C30" s="139" t="s">
        <v>3532</v>
      </c>
      <c r="D30" s="306" t="s">
        <v>8190</v>
      </c>
      <c r="E30" s="139">
        <v>0</v>
      </c>
      <c r="F30" s="202">
        <v>1</v>
      </c>
      <c r="G30" s="202">
        <v>1</v>
      </c>
      <c r="H30" s="228"/>
      <c r="I30" s="228"/>
      <c r="J30" s="119"/>
      <c r="K30" s="119"/>
      <c r="L30" s="440"/>
    </row>
    <row r="31" spans="1:12" ht="38.25" x14ac:dyDescent="0.2">
      <c r="A31" s="185" t="s">
        <v>3719</v>
      </c>
      <c r="B31" s="146" t="s">
        <v>3720</v>
      </c>
      <c r="C31" s="139" t="s">
        <v>20</v>
      </c>
      <c r="D31" s="139">
        <v>168</v>
      </c>
      <c r="E31" s="139">
        <v>0</v>
      </c>
      <c r="F31" s="202">
        <v>1</v>
      </c>
      <c r="G31" s="202">
        <v>1</v>
      </c>
      <c r="H31" s="228"/>
      <c r="I31" s="228"/>
      <c r="J31" s="119"/>
      <c r="K31" s="119"/>
      <c r="L31" s="738" t="s">
        <v>10132</v>
      </c>
    </row>
    <row r="32" spans="1:12" ht="38.25" x14ac:dyDescent="0.2">
      <c r="A32" s="185" t="s">
        <v>3719</v>
      </c>
      <c r="B32" s="188" t="s">
        <v>3720</v>
      </c>
      <c r="C32" s="139" t="s">
        <v>3532</v>
      </c>
      <c r="D32" s="139" t="s">
        <v>8190</v>
      </c>
      <c r="E32" s="139">
        <v>0</v>
      </c>
      <c r="F32" s="202">
        <v>1</v>
      </c>
      <c r="G32" s="202">
        <v>1</v>
      </c>
      <c r="H32" s="228"/>
      <c r="I32" s="228"/>
      <c r="J32" s="119"/>
      <c r="K32" s="119"/>
      <c r="L32" s="738" t="s">
        <v>10133</v>
      </c>
    </row>
    <row r="33" spans="1:12" ht="38.25" x14ac:dyDescent="0.2">
      <c r="A33" s="185" t="s">
        <v>3721</v>
      </c>
      <c r="B33" s="146" t="s">
        <v>3722</v>
      </c>
      <c r="C33" s="139" t="s">
        <v>3532</v>
      </c>
      <c r="D33" s="306" t="s">
        <v>8190</v>
      </c>
      <c r="E33" s="139">
        <v>0</v>
      </c>
      <c r="F33" s="202">
        <v>1</v>
      </c>
      <c r="G33" s="202">
        <v>1</v>
      </c>
      <c r="H33" s="228"/>
      <c r="I33" s="228"/>
      <c r="J33" s="119"/>
      <c r="K33" s="119"/>
      <c r="L33" s="440"/>
    </row>
    <row r="34" spans="1:12" ht="86.25" customHeight="1" x14ac:dyDescent="0.2">
      <c r="A34" s="185" t="s">
        <v>3723</v>
      </c>
      <c r="B34" s="146" t="s">
        <v>3724</v>
      </c>
      <c r="C34" s="139" t="s">
        <v>3532</v>
      </c>
      <c r="D34" s="306" t="s">
        <v>8190</v>
      </c>
      <c r="E34" s="139">
        <v>0</v>
      </c>
      <c r="F34" s="202">
        <v>1</v>
      </c>
      <c r="G34" s="202">
        <v>1</v>
      </c>
      <c r="H34" s="228"/>
      <c r="I34" s="382"/>
      <c r="J34" s="119"/>
      <c r="K34" s="3" t="s">
        <v>10465</v>
      </c>
      <c r="L34" s="440"/>
    </row>
    <row r="35" spans="1:12" ht="38.25" x14ac:dyDescent="0.2">
      <c r="A35" s="185" t="s">
        <v>7386</v>
      </c>
      <c r="B35" s="146" t="s">
        <v>7391</v>
      </c>
      <c r="C35" s="139" t="s">
        <v>3532</v>
      </c>
      <c r="D35" s="306" t="s">
        <v>8190</v>
      </c>
      <c r="E35" s="139">
        <v>0</v>
      </c>
      <c r="F35" s="202">
        <v>1</v>
      </c>
      <c r="G35" s="202">
        <v>1</v>
      </c>
      <c r="H35" s="228"/>
      <c r="I35" s="228"/>
      <c r="J35" s="119"/>
      <c r="K35" s="119"/>
      <c r="L35" s="440"/>
    </row>
    <row r="36" spans="1:12" ht="38.25" x14ac:dyDescent="0.2">
      <c r="A36" s="185" t="s">
        <v>7387</v>
      </c>
      <c r="B36" s="146" t="s">
        <v>7392</v>
      </c>
      <c r="C36" s="139" t="s">
        <v>3532</v>
      </c>
      <c r="D36" s="306" t="s">
        <v>8190</v>
      </c>
      <c r="E36" s="139">
        <v>0</v>
      </c>
      <c r="F36" s="202">
        <v>1</v>
      </c>
      <c r="G36" s="202">
        <v>1</v>
      </c>
      <c r="H36" s="228"/>
      <c r="I36" s="228"/>
      <c r="J36" s="119"/>
      <c r="K36" s="119"/>
      <c r="L36" s="440"/>
    </row>
    <row r="37" spans="1:12" ht="25.5" x14ac:dyDescent="0.2">
      <c r="A37" s="185" t="s">
        <v>7388</v>
      </c>
      <c r="B37" s="146" t="s">
        <v>7393</v>
      </c>
      <c r="C37" s="139" t="s">
        <v>3532</v>
      </c>
      <c r="D37" s="306" t="s">
        <v>8190</v>
      </c>
      <c r="E37" s="139">
        <v>0</v>
      </c>
      <c r="F37" s="202">
        <v>1</v>
      </c>
      <c r="G37" s="202">
        <v>1</v>
      </c>
      <c r="H37" s="228"/>
      <c r="I37" s="228"/>
      <c r="J37" s="119"/>
      <c r="K37" s="234" t="s">
        <v>10134</v>
      </c>
      <c r="L37" s="440"/>
    </row>
    <row r="38" spans="1:12" x14ac:dyDescent="0.2">
      <c r="A38" s="185" t="s">
        <v>7389</v>
      </c>
      <c r="B38" s="146" t="s">
        <v>7394</v>
      </c>
      <c r="C38" s="139" t="s">
        <v>3532</v>
      </c>
      <c r="D38" s="306" t="s">
        <v>8190</v>
      </c>
      <c r="E38" s="139">
        <v>0</v>
      </c>
      <c r="F38" s="202">
        <v>1</v>
      </c>
      <c r="G38" s="202">
        <v>1</v>
      </c>
      <c r="H38" s="228"/>
      <c r="I38" s="228"/>
      <c r="J38" s="119"/>
      <c r="K38" s="119"/>
      <c r="L38" s="440"/>
    </row>
    <row r="39" spans="1:12" ht="38.25" x14ac:dyDescent="0.2">
      <c r="A39" s="185" t="s">
        <v>3725</v>
      </c>
      <c r="B39" s="146" t="s">
        <v>3726</v>
      </c>
      <c r="C39" s="139" t="s">
        <v>3532</v>
      </c>
      <c r="D39" s="306" t="s">
        <v>8190</v>
      </c>
      <c r="E39" s="139">
        <v>0</v>
      </c>
      <c r="F39" s="202">
        <v>1</v>
      </c>
      <c r="G39" s="202">
        <v>1</v>
      </c>
      <c r="H39" s="228"/>
      <c r="I39" s="228"/>
      <c r="J39" s="119"/>
      <c r="K39" s="194" t="s">
        <v>10135</v>
      </c>
      <c r="L39" s="440"/>
    </row>
    <row r="40" spans="1:12" x14ac:dyDescent="0.2">
      <c r="A40" s="185" t="s">
        <v>7390</v>
      </c>
      <c r="B40" s="146" t="s">
        <v>7395</v>
      </c>
      <c r="C40" s="139" t="s">
        <v>3532</v>
      </c>
      <c r="D40" s="306" t="s">
        <v>8190</v>
      </c>
      <c r="E40" s="139">
        <v>0</v>
      </c>
      <c r="F40" s="202">
        <v>1</v>
      </c>
      <c r="G40" s="202">
        <v>1</v>
      </c>
      <c r="H40" s="228"/>
      <c r="I40" s="228"/>
      <c r="J40" s="119"/>
      <c r="K40" s="119"/>
      <c r="L40" s="440"/>
    </row>
    <row r="41" spans="1:12" ht="38.25" x14ac:dyDescent="0.2">
      <c r="A41" s="185" t="s">
        <v>3727</v>
      </c>
      <c r="B41" s="146" t="s">
        <v>3728</v>
      </c>
      <c r="C41" s="139" t="s">
        <v>3532</v>
      </c>
      <c r="D41" s="306" t="s">
        <v>8190</v>
      </c>
      <c r="E41" s="139">
        <v>0</v>
      </c>
      <c r="F41" s="202">
        <v>1</v>
      </c>
      <c r="G41" s="202">
        <v>1</v>
      </c>
      <c r="H41" s="228"/>
      <c r="I41" s="228"/>
      <c r="J41" s="119"/>
      <c r="K41" s="234" t="s">
        <v>10466</v>
      </c>
      <c r="L41" s="440"/>
    </row>
    <row r="42" spans="1:12" x14ac:dyDescent="0.2">
      <c r="A42" s="185" t="s">
        <v>3729</v>
      </c>
      <c r="B42" s="146" t="s">
        <v>3730</v>
      </c>
      <c r="C42" s="139" t="s">
        <v>3532</v>
      </c>
      <c r="D42" s="306" t="s">
        <v>8190</v>
      </c>
      <c r="E42" s="139">
        <v>0</v>
      </c>
      <c r="F42" s="202">
        <v>1</v>
      </c>
      <c r="G42" s="202">
        <v>1</v>
      </c>
      <c r="H42" s="228"/>
      <c r="I42" s="228"/>
      <c r="J42" s="119"/>
      <c r="K42" s="119"/>
      <c r="L42" s="440"/>
    </row>
    <row r="43" spans="1:12" x14ac:dyDescent="0.2">
      <c r="A43" s="185" t="s">
        <v>3731</v>
      </c>
      <c r="B43" s="146" t="s">
        <v>3732</v>
      </c>
      <c r="C43" s="139" t="s">
        <v>3532</v>
      </c>
      <c r="D43" s="306" t="s">
        <v>8190</v>
      </c>
      <c r="E43" s="139">
        <v>0</v>
      </c>
      <c r="F43" s="202">
        <v>1</v>
      </c>
      <c r="G43" s="202">
        <v>1</v>
      </c>
      <c r="H43" s="228"/>
      <c r="I43" s="228"/>
      <c r="J43" s="119"/>
      <c r="K43" s="119"/>
      <c r="L43" s="440"/>
    </row>
    <row r="44" spans="1:12" ht="38.25" x14ac:dyDescent="0.2">
      <c r="A44" s="185" t="s">
        <v>8224</v>
      </c>
      <c r="B44" s="146" t="s">
        <v>8223</v>
      </c>
      <c r="C44" s="139" t="s">
        <v>3532</v>
      </c>
      <c r="D44" s="306" t="s">
        <v>8190</v>
      </c>
      <c r="E44" s="139">
        <v>0</v>
      </c>
      <c r="F44" s="202">
        <v>1</v>
      </c>
      <c r="G44" s="202">
        <v>1</v>
      </c>
      <c r="H44" s="228"/>
      <c r="I44" s="228"/>
      <c r="J44" s="119"/>
      <c r="K44" s="119"/>
      <c r="L44" s="440"/>
    </row>
    <row r="45" spans="1:12" ht="27" customHeight="1" x14ac:dyDescent="0.2">
      <c r="A45" s="185" t="s">
        <v>3733</v>
      </c>
      <c r="B45" s="146" t="s">
        <v>3734</v>
      </c>
      <c r="C45" s="139" t="s">
        <v>3532</v>
      </c>
      <c r="D45" s="306" t="s">
        <v>8190</v>
      </c>
      <c r="E45" s="139">
        <v>0</v>
      </c>
      <c r="F45" s="202">
        <v>1</v>
      </c>
      <c r="G45" s="202">
        <v>1</v>
      </c>
      <c r="H45" s="228"/>
      <c r="I45" s="228"/>
      <c r="J45" s="119"/>
      <c r="K45" s="194" t="s">
        <v>10450</v>
      </c>
      <c r="L45" s="440"/>
    </row>
    <row r="46" spans="1:12" ht="39" customHeight="1" x14ac:dyDescent="0.2">
      <c r="A46" s="185" t="s">
        <v>7397</v>
      </c>
      <c r="B46" s="146" t="s">
        <v>7396</v>
      </c>
      <c r="C46" s="139" t="s">
        <v>3532</v>
      </c>
      <c r="D46" s="306" t="s">
        <v>8190</v>
      </c>
      <c r="E46" s="139">
        <v>0</v>
      </c>
      <c r="F46" s="202">
        <v>1</v>
      </c>
      <c r="G46" s="202">
        <v>1</v>
      </c>
      <c r="H46" s="228"/>
      <c r="I46" s="228"/>
      <c r="J46" s="119"/>
      <c r="K46" s="119"/>
      <c r="L46" s="440"/>
    </row>
    <row r="47" spans="1:12" ht="51" x14ac:dyDescent="0.2">
      <c r="A47" s="185" t="s">
        <v>3735</v>
      </c>
      <c r="B47" s="146" t="s">
        <v>3736</v>
      </c>
      <c r="C47" s="139" t="s">
        <v>20</v>
      </c>
      <c r="D47" s="139">
        <v>168</v>
      </c>
      <c r="E47" s="139">
        <v>0</v>
      </c>
      <c r="F47" s="202">
        <v>1</v>
      </c>
      <c r="G47" s="202">
        <v>1</v>
      </c>
      <c r="H47" s="228"/>
      <c r="I47" s="228"/>
      <c r="J47" s="119"/>
      <c r="K47" s="119"/>
      <c r="L47" s="738" t="s">
        <v>10136</v>
      </c>
    </row>
    <row r="48" spans="1:12" ht="51" x14ac:dyDescent="0.2">
      <c r="A48" s="185" t="s">
        <v>3735</v>
      </c>
      <c r="B48" s="146" t="s">
        <v>3736</v>
      </c>
      <c r="C48" s="139" t="s">
        <v>3532</v>
      </c>
      <c r="D48" s="139" t="s">
        <v>8190</v>
      </c>
      <c r="E48" s="139">
        <v>0</v>
      </c>
      <c r="F48" s="202">
        <v>1</v>
      </c>
      <c r="G48" s="202">
        <v>1</v>
      </c>
      <c r="H48" s="228"/>
      <c r="I48" s="228"/>
      <c r="J48" s="119"/>
      <c r="K48" s="119"/>
      <c r="L48" s="738" t="s">
        <v>10137</v>
      </c>
    </row>
    <row r="49" spans="1:12" ht="25.5" x14ac:dyDescent="0.2">
      <c r="A49" s="185" t="s">
        <v>3737</v>
      </c>
      <c r="B49" s="146" t="s">
        <v>3738</v>
      </c>
      <c r="C49" s="139" t="s">
        <v>20</v>
      </c>
      <c r="D49" s="139">
        <v>168</v>
      </c>
      <c r="E49" s="139">
        <v>0</v>
      </c>
      <c r="F49" s="202">
        <v>1</v>
      </c>
      <c r="G49" s="202">
        <v>1</v>
      </c>
      <c r="H49" s="228"/>
      <c r="I49" s="228"/>
      <c r="J49" s="119"/>
      <c r="K49" s="119"/>
      <c r="L49" s="440"/>
    </row>
    <row r="50" spans="1:12" ht="63.75" x14ac:dyDescent="0.2">
      <c r="A50" s="185" t="s">
        <v>3739</v>
      </c>
      <c r="B50" s="146" t="s">
        <v>7533</v>
      </c>
      <c r="C50" s="139" t="s">
        <v>35</v>
      </c>
      <c r="D50" s="139">
        <v>798</v>
      </c>
      <c r="E50" s="139">
        <v>1</v>
      </c>
      <c r="F50" s="202">
        <v>1</v>
      </c>
      <c r="G50" s="202">
        <v>1</v>
      </c>
      <c r="H50" s="228"/>
      <c r="I50" s="227">
        <v>1</v>
      </c>
      <c r="J50" s="160" t="s">
        <v>10467</v>
      </c>
      <c r="K50" s="553"/>
      <c r="L50" s="440"/>
    </row>
    <row r="51" spans="1:12" ht="25.5" x14ac:dyDescent="0.2">
      <c r="A51" s="185" t="s">
        <v>3740</v>
      </c>
      <c r="B51" s="146" t="s">
        <v>3741</v>
      </c>
      <c r="C51" s="139" t="s">
        <v>35</v>
      </c>
      <c r="D51" s="139">
        <v>798</v>
      </c>
      <c r="E51" s="139">
        <v>1</v>
      </c>
      <c r="F51" s="202">
        <v>1</v>
      </c>
      <c r="G51" s="202">
        <v>1</v>
      </c>
      <c r="H51" s="228"/>
      <c r="I51" s="762"/>
      <c r="J51" s="119"/>
      <c r="K51" s="119"/>
      <c r="L51" s="440"/>
    </row>
    <row r="52" spans="1:12" ht="51" x14ac:dyDescent="0.2">
      <c r="A52" s="185" t="s">
        <v>3742</v>
      </c>
      <c r="B52" s="146" t="s">
        <v>3743</v>
      </c>
      <c r="C52" s="139" t="s">
        <v>35</v>
      </c>
      <c r="D52" s="139">
        <v>798</v>
      </c>
      <c r="E52" s="139">
        <v>1</v>
      </c>
      <c r="F52" s="202">
        <v>1</v>
      </c>
      <c r="G52" s="202">
        <v>1</v>
      </c>
      <c r="H52" s="228"/>
      <c r="I52" s="762"/>
      <c r="J52" s="119"/>
      <c r="K52" s="119"/>
      <c r="L52" s="440"/>
    </row>
    <row r="53" spans="1:12" ht="38.25" x14ac:dyDescent="0.2">
      <c r="A53" s="185" t="s">
        <v>3744</v>
      </c>
      <c r="B53" s="146" t="s">
        <v>3745</v>
      </c>
      <c r="C53" s="139" t="s">
        <v>35</v>
      </c>
      <c r="D53" s="139">
        <v>798</v>
      </c>
      <c r="E53" s="139">
        <v>1</v>
      </c>
      <c r="F53" s="202">
        <v>1</v>
      </c>
      <c r="G53" s="202">
        <v>1</v>
      </c>
      <c r="H53" s="228"/>
      <c r="I53" s="762"/>
      <c r="J53" s="119"/>
      <c r="K53" s="119"/>
      <c r="L53" s="440"/>
    </row>
    <row r="54" spans="1:12" ht="38.25" x14ac:dyDescent="0.2">
      <c r="A54" s="185" t="s">
        <v>3746</v>
      </c>
      <c r="B54" s="146" t="s">
        <v>3747</v>
      </c>
      <c r="C54" s="139" t="s">
        <v>35</v>
      </c>
      <c r="D54" s="139">
        <v>798</v>
      </c>
      <c r="E54" s="139">
        <v>1</v>
      </c>
      <c r="F54" s="202">
        <v>1</v>
      </c>
      <c r="G54" s="202">
        <v>1</v>
      </c>
      <c r="H54" s="228"/>
      <c r="I54" s="762"/>
      <c r="J54" s="119"/>
      <c r="K54" s="119"/>
      <c r="L54" s="440"/>
    </row>
    <row r="55" spans="1:12" ht="76.5" x14ac:dyDescent="0.2">
      <c r="A55" s="185" t="s">
        <v>3748</v>
      </c>
      <c r="B55" s="146" t="s">
        <v>7534</v>
      </c>
      <c r="C55" s="139" t="s">
        <v>35</v>
      </c>
      <c r="D55" s="139">
        <v>798</v>
      </c>
      <c r="E55" s="139">
        <v>1</v>
      </c>
      <c r="F55" s="202">
        <v>1</v>
      </c>
      <c r="G55" s="202">
        <v>1</v>
      </c>
      <c r="H55" s="228"/>
      <c r="I55" s="762"/>
      <c r="J55" s="119"/>
      <c r="K55" s="160" t="s">
        <v>10468</v>
      </c>
      <c r="L55" s="440"/>
    </row>
    <row r="56" spans="1:12" ht="89.25" x14ac:dyDescent="0.2">
      <c r="A56" s="185" t="s">
        <v>8887</v>
      </c>
      <c r="B56" s="146" t="s">
        <v>8888</v>
      </c>
      <c r="C56" s="139" t="s">
        <v>35</v>
      </c>
      <c r="D56" s="139">
        <v>798</v>
      </c>
      <c r="E56" s="139">
        <v>1</v>
      </c>
      <c r="F56" s="202">
        <v>1</v>
      </c>
      <c r="G56" s="202">
        <v>1</v>
      </c>
      <c r="H56" s="228"/>
      <c r="I56" s="762"/>
      <c r="J56" s="119"/>
      <c r="K56" s="160" t="s">
        <v>10451</v>
      </c>
      <c r="L56" s="440"/>
    </row>
    <row r="57" spans="1:12" ht="25.5" x14ac:dyDescent="0.2">
      <c r="A57" s="185" t="s">
        <v>3749</v>
      </c>
      <c r="B57" s="146" t="s">
        <v>3750</v>
      </c>
      <c r="C57" s="139" t="s">
        <v>35</v>
      </c>
      <c r="D57" s="139">
        <v>798</v>
      </c>
      <c r="E57" s="139">
        <v>1</v>
      </c>
      <c r="F57" s="202">
        <v>1</v>
      </c>
      <c r="G57" s="202">
        <v>1</v>
      </c>
      <c r="H57" s="228"/>
      <c r="I57" s="762"/>
      <c r="J57" s="119"/>
      <c r="K57" s="119"/>
      <c r="L57" s="440"/>
    </row>
    <row r="58" spans="1:12" ht="25.5" x14ac:dyDescent="0.2">
      <c r="A58" s="185" t="s">
        <v>3751</v>
      </c>
      <c r="B58" s="146" t="s">
        <v>3752</v>
      </c>
      <c r="C58" s="139" t="s">
        <v>35</v>
      </c>
      <c r="D58" s="139">
        <v>798</v>
      </c>
      <c r="E58" s="139">
        <v>1</v>
      </c>
      <c r="F58" s="202">
        <v>1</v>
      </c>
      <c r="G58" s="202">
        <v>1</v>
      </c>
      <c r="H58" s="228"/>
      <c r="I58" s="762"/>
      <c r="J58" s="119"/>
      <c r="K58" s="119"/>
      <c r="L58" s="440"/>
    </row>
    <row r="59" spans="1:12" ht="25.5" x14ac:dyDescent="0.2">
      <c r="A59" s="185" t="s">
        <v>3753</v>
      </c>
      <c r="B59" s="146" t="s">
        <v>3754</v>
      </c>
      <c r="C59" s="139" t="s">
        <v>35</v>
      </c>
      <c r="D59" s="139">
        <v>798</v>
      </c>
      <c r="E59" s="139">
        <v>1</v>
      </c>
      <c r="F59" s="202">
        <v>1</v>
      </c>
      <c r="G59" s="202">
        <v>1</v>
      </c>
      <c r="H59" s="228"/>
      <c r="I59" s="762"/>
      <c r="J59" s="119"/>
      <c r="K59" s="119"/>
      <c r="L59" s="440"/>
    </row>
    <row r="60" spans="1:12" x14ac:dyDescent="0.2">
      <c r="A60" s="185" t="s">
        <v>3755</v>
      </c>
      <c r="B60" s="146" t="s">
        <v>3756</v>
      </c>
      <c r="C60" s="139" t="s">
        <v>35</v>
      </c>
      <c r="D60" s="139">
        <v>798</v>
      </c>
      <c r="E60" s="139">
        <v>1</v>
      </c>
      <c r="F60" s="202">
        <v>1</v>
      </c>
      <c r="G60" s="202">
        <v>1</v>
      </c>
      <c r="H60" s="228"/>
      <c r="I60" s="762"/>
      <c r="J60" s="119"/>
      <c r="K60" s="119"/>
      <c r="L60" s="440"/>
    </row>
    <row r="61" spans="1:12" x14ac:dyDescent="0.2">
      <c r="A61" s="185" t="s">
        <v>3757</v>
      </c>
      <c r="B61" s="146" t="s">
        <v>3758</v>
      </c>
      <c r="C61" s="139" t="s">
        <v>35</v>
      </c>
      <c r="D61" s="139">
        <v>798</v>
      </c>
      <c r="E61" s="139">
        <v>1</v>
      </c>
      <c r="F61" s="202">
        <v>1</v>
      </c>
      <c r="G61" s="202">
        <v>1</v>
      </c>
      <c r="H61" s="228"/>
      <c r="I61" s="762"/>
      <c r="J61" s="119"/>
      <c r="K61" s="119"/>
      <c r="L61" s="440"/>
    </row>
    <row r="62" spans="1:12" x14ac:dyDescent="0.2">
      <c r="A62" s="185" t="s">
        <v>3759</v>
      </c>
      <c r="B62" s="146" t="s">
        <v>3760</v>
      </c>
      <c r="C62" s="139" t="s">
        <v>35</v>
      </c>
      <c r="D62" s="139">
        <v>798</v>
      </c>
      <c r="E62" s="139">
        <v>1</v>
      </c>
      <c r="F62" s="202">
        <v>1</v>
      </c>
      <c r="G62" s="202">
        <v>1</v>
      </c>
      <c r="H62" s="228"/>
      <c r="I62" s="762"/>
      <c r="J62" s="119"/>
      <c r="K62" s="119"/>
      <c r="L62" s="440"/>
    </row>
    <row r="63" spans="1:12" x14ac:dyDescent="0.2">
      <c r="A63" s="185" t="s">
        <v>3761</v>
      </c>
      <c r="B63" s="146" t="s">
        <v>3762</v>
      </c>
      <c r="C63" s="139" t="s">
        <v>35</v>
      </c>
      <c r="D63" s="139">
        <v>798</v>
      </c>
      <c r="E63" s="139">
        <v>1</v>
      </c>
      <c r="F63" s="202">
        <v>1</v>
      </c>
      <c r="G63" s="202">
        <v>1</v>
      </c>
      <c r="H63" s="228"/>
      <c r="I63" s="762"/>
      <c r="J63" s="119"/>
      <c r="K63" s="119"/>
      <c r="L63" s="440"/>
    </row>
    <row r="64" spans="1:12" x14ac:dyDescent="0.2">
      <c r="A64" s="185" t="s">
        <v>3763</v>
      </c>
      <c r="B64" s="146" t="s">
        <v>3764</v>
      </c>
      <c r="C64" s="139" t="s">
        <v>35</v>
      </c>
      <c r="D64" s="139">
        <v>798</v>
      </c>
      <c r="E64" s="139">
        <v>1</v>
      </c>
      <c r="F64" s="202">
        <v>1</v>
      </c>
      <c r="G64" s="202">
        <v>1</v>
      </c>
      <c r="H64" s="228"/>
      <c r="I64" s="762"/>
      <c r="J64" s="119"/>
      <c r="K64" s="119"/>
      <c r="L64" s="440"/>
    </row>
    <row r="65" spans="1:12" x14ac:dyDescent="0.2">
      <c r="A65" s="185" t="s">
        <v>3765</v>
      </c>
      <c r="B65" s="146" t="s">
        <v>3766</v>
      </c>
      <c r="C65" s="139" t="s">
        <v>35</v>
      </c>
      <c r="D65" s="139">
        <v>798</v>
      </c>
      <c r="E65" s="139">
        <v>1</v>
      </c>
      <c r="F65" s="202">
        <v>1</v>
      </c>
      <c r="G65" s="202">
        <v>1</v>
      </c>
      <c r="H65" s="228"/>
      <c r="I65" s="762"/>
      <c r="J65" s="119"/>
      <c r="K65" s="119"/>
      <c r="L65" s="440"/>
    </row>
    <row r="66" spans="1:12" x14ac:dyDescent="0.2">
      <c r="A66" s="185" t="s">
        <v>7541</v>
      </c>
      <c r="B66" s="146" t="s">
        <v>7542</v>
      </c>
      <c r="C66" s="139" t="s">
        <v>35</v>
      </c>
      <c r="D66" s="139">
        <v>798</v>
      </c>
      <c r="E66" s="139">
        <v>1</v>
      </c>
      <c r="F66" s="202">
        <v>1</v>
      </c>
      <c r="G66" s="202">
        <v>1</v>
      </c>
      <c r="H66" s="228"/>
      <c r="I66" s="762"/>
      <c r="J66" s="119"/>
      <c r="K66" s="119"/>
      <c r="L66" s="440"/>
    </row>
    <row r="67" spans="1:12" ht="51" x14ac:dyDescent="0.2">
      <c r="A67" s="185" t="s">
        <v>3767</v>
      </c>
      <c r="B67" s="146" t="s">
        <v>3768</v>
      </c>
      <c r="C67" s="139" t="s">
        <v>26</v>
      </c>
      <c r="D67" s="139">
        <v>796</v>
      </c>
      <c r="E67" s="139">
        <v>0</v>
      </c>
      <c r="F67" s="202">
        <v>1</v>
      </c>
      <c r="G67" s="202">
        <v>1</v>
      </c>
      <c r="H67" s="228"/>
      <c r="I67" s="762"/>
      <c r="J67" s="119"/>
      <c r="K67" s="160" t="s">
        <v>10452</v>
      </c>
      <c r="L67" s="440"/>
    </row>
    <row r="68" spans="1:12" ht="63.75" x14ac:dyDescent="0.2">
      <c r="A68" s="185" t="s">
        <v>3769</v>
      </c>
      <c r="B68" s="146" t="s">
        <v>3770</v>
      </c>
      <c r="C68" s="139" t="s">
        <v>26</v>
      </c>
      <c r="D68" s="139">
        <v>796</v>
      </c>
      <c r="E68" s="139">
        <v>0</v>
      </c>
      <c r="F68" s="202">
        <v>1</v>
      </c>
      <c r="G68" s="202">
        <v>1</v>
      </c>
      <c r="H68" s="228"/>
      <c r="I68" s="762"/>
      <c r="J68" s="119"/>
      <c r="K68" s="119"/>
      <c r="L68" s="440"/>
    </row>
    <row r="69" spans="1:12" ht="38.25" x14ac:dyDescent="0.2">
      <c r="A69" s="185" t="s">
        <v>3771</v>
      </c>
      <c r="B69" s="146" t="s">
        <v>3772</v>
      </c>
      <c r="C69" s="139" t="s">
        <v>26</v>
      </c>
      <c r="D69" s="139">
        <v>796</v>
      </c>
      <c r="E69" s="139">
        <v>0</v>
      </c>
      <c r="F69" s="202">
        <v>1</v>
      </c>
      <c r="G69" s="202">
        <v>1</v>
      </c>
      <c r="H69" s="228"/>
      <c r="I69" s="762"/>
      <c r="J69" s="119"/>
      <c r="K69" s="119"/>
      <c r="L69" s="440"/>
    </row>
    <row r="70" spans="1:12" ht="25.5" x14ac:dyDescent="0.2">
      <c r="A70" s="185" t="s">
        <v>3773</v>
      </c>
      <c r="B70" s="146" t="s">
        <v>3774</v>
      </c>
      <c r="C70" s="139" t="s">
        <v>26</v>
      </c>
      <c r="D70" s="139">
        <v>796</v>
      </c>
      <c r="E70" s="139">
        <v>0</v>
      </c>
      <c r="F70" s="202">
        <v>1</v>
      </c>
      <c r="G70" s="202">
        <v>1</v>
      </c>
      <c r="H70" s="228"/>
      <c r="I70" s="762"/>
      <c r="J70" s="119"/>
      <c r="K70" s="119"/>
      <c r="L70" s="440"/>
    </row>
    <row r="71" spans="1:12" ht="25.5" x14ac:dyDescent="0.2">
      <c r="A71" s="185" t="s">
        <v>3775</v>
      </c>
      <c r="B71" s="146" t="s">
        <v>3776</v>
      </c>
      <c r="C71" s="139" t="s">
        <v>26</v>
      </c>
      <c r="D71" s="139">
        <v>796</v>
      </c>
      <c r="E71" s="139">
        <v>0</v>
      </c>
      <c r="F71" s="202">
        <v>1</v>
      </c>
      <c r="G71" s="202">
        <v>1</v>
      </c>
      <c r="H71" s="228"/>
      <c r="I71" s="762"/>
      <c r="J71" s="119"/>
      <c r="K71" s="119"/>
      <c r="L71" s="440"/>
    </row>
    <row r="72" spans="1:12" ht="51" x14ac:dyDescent="0.2">
      <c r="A72" s="185" t="s">
        <v>3777</v>
      </c>
      <c r="B72" s="146" t="s">
        <v>7535</v>
      </c>
      <c r="C72" s="139" t="s">
        <v>26</v>
      </c>
      <c r="D72" s="139">
        <v>796</v>
      </c>
      <c r="E72" s="139">
        <v>0</v>
      </c>
      <c r="F72" s="202">
        <v>1</v>
      </c>
      <c r="G72" s="202">
        <v>1</v>
      </c>
      <c r="H72" s="228"/>
      <c r="I72" s="762"/>
      <c r="J72" s="119"/>
      <c r="K72" s="194" t="s">
        <v>10469</v>
      </c>
      <c r="L72" s="440"/>
    </row>
    <row r="73" spans="1:12" x14ac:dyDescent="0.2">
      <c r="A73" s="185" t="s">
        <v>3778</v>
      </c>
      <c r="B73" s="146" t="s">
        <v>3779</v>
      </c>
      <c r="C73" s="139" t="s">
        <v>26</v>
      </c>
      <c r="D73" s="139">
        <v>796</v>
      </c>
      <c r="E73" s="139">
        <v>0</v>
      </c>
      <c r="F73" s="202">
        <v>1</v>
      </c>
      <c r="G73" s="202">
        <v>1</v>
      </c>
      <c r="H73" s="228"/>
      <c r="I73" s="762"/>
      <c r="J73" s="119"/>
      <c r="K73" s="119"/>
      <c r="L73" s="440"/>
    </row>
    <row r="74" spans="1:12" ht="25.5" x14ac:dyDescent="0.2">
      <c r="A74" s="185" t="s">
        <v>3780</v>
      </c>
      <c r="B74" s="146" t="s">
        <v>3781</v>
      </c>
      <c r="C74" s="139" t="s">
        <v>26</v>
      </c>
      <c r="D74" s="139">
        <v>796</v>
      </c>
      <c r="E74" s="139">
        <v>0</v>
      </c>
      <c r="F74" s="202">
        <v>1</v>
      </c>
      <c r="G74" s="202">
        <v>1</v>
      </c>
      <c r="H74" s="228"/>
      <c r="I74" s="762"/>
      <c r="J74" s="119"/>
      <c r="K74" s="119"/>
      <c r="L74" s="440"/>
    </row>
    <row r="75" spans="1:12" x14ac:dyDescent="0.2">
      <c r="A75" s="185" t="s">
        <v>3782</v>
      </c>
      <c r="B75" s="146" t="s">
        <v>3783</v>
      </c>
      <c r="C75" s="139" t="s">
        <v>26</v>
      </c>
      <c r="D75" s="139">
        <v>796</v>
      </c>
      <c r="E75" s="139">
        <v>0</v>
      </c>
      <c r="F75" s="202">
        <v>1</v>
      </c>
      <c r="G75" s="202">
        <v>1</v>
      </c>
      <c r="H75" s="228"/>
      <c r="I75" s="762"/>
      <c r="J75" s="119"/>
      <c r="K75" s="119"/>
      <c r="L75" s="440"/>
    </row>
    <row r="76" spans="1:12" x14ac:dyDescent="0.2">
      <c r="A76" s="185" t="s">
        <v>3784</v>
      </c>
      <c r="B76" s="146" t="s">
        <v>3785</v>
      </c>
      <c r="C76" s="139" t="s">
        <v>26</v>
      </c>
      <c r="D76" s="139">
        <v>796</v>
      </c>
      <c r="E76" s="139">
        <v>0</v>
      </c>
      <c r="F76" s="202">
        <v>1</v>
      </c>
      <c r="G76" s="202">
        <v>1</v>
      </c>
      <c r="H76" s="228"/>
      <c r="I76" s="762"/>
      <c r="J76" s="119"/>
      <c r="K76" s="119"/>
      <c r="L76" s="440"/>
    </row>
    <row r="77" spans="1:12" ht="25.5" x14ac:dyDescent="0.2">
      <c r="A77" s="185" t="s">
        <v>3786</v>
      </c>
      <c r="B77" s="146" t="s">
        <v>3787</v>
      </c>
      <c r="C77" s="139" t="s">
        <v>26</v>
      </c>
      <c r="D77" s="139">
        <v>796</v>
      </c>
      <c r="E77" s="139">
        <v>0</v>
      </c>
      <c r="F77" s="202">
        <v>1</v>
      </c>
      <c r="G77" s="202">
        <v>1</v>
      </c>
      <c r="H77" s="228"/>
      <c r="I77" s="762"/>
      <c r="J77" s="119"/>
      <c r="K77" s="119"/>
      <c r="L77" s="440"/>
    </row>
    <row r="78" spans="1:12" x14ac:dyDescent="0.2">
      <c r="A78" s="185" t="s">
        <v>3788</v>
      </c>
      <c r="B78" s="146" t="s">
        <v>3789</v>
      </c>
      <c r="C78" s="139" t="s">
        <v>26</v>
      </c>
      <c r="D78" s="139">
        <v>796</v>
      </c>
      <c r="E78" s="139">
        <v>0</v>
      </c>
      <c r="F78" s="202">
        <v>1</v>
      </c>
      <c r="G78" s="202">
        <v>1</v>
      </c>
      <c r="H78" s="228"/>
      <c r="I78" s="762"/>
      <c r="J78" s="119"/>
      <c r="K78" s="119"/>
      <c r="L78" s="440"/>
    </row>
    <row r="79" spans="1:12" ht="25.5" x14ac:dyDescent="0.2">
      <c r="A79" s="185" t="s">
        <v>3790</v>
      </c>
      <c r="B79" s="146" t="s">
        <v>3791</v>
      </c>
      <c r="C79" s="139" t="s">
        <v>26</v>
      </c>
      <c r="D79" s="139">
        <v>796</v>
      </c>
      <c r="E79" s="139">
        <v>0</v>
      </c>
      <c r="F79" s="202">
        <v>1</v>
      </c>
      <c r="G79" s="202">
        <v>1</v>
      </c>
      <c r="H79" s="228"/>
      <c r="I79" s="762"/>
      <c r="J79" s="119"/>
      <c r="K79" s="119"/>
      <c r="L79" s="440"/>
    </row>
    <row r="80" spans="1:12" x14ac:dyDescent="0.2">
      <c r="A80" s="185" t="s">
        <v>3792</v>
      </c>
      <c r="B80" s="146" t="s">
        <v>3793</v>
      </c>
      <c r="C80" s="139" t="s">
        <v>26</v>
      </c>
      <c r="D80" s="139">
        <v>796</v>
      </c>
      <c r="E80" s="139">
        <v>0</v>
      </c>
      <c r="F80" s="202">
        <v>1</v>
      </c>
      <c r="G80" s="202">
        <v>1</v>
      </c>
      <c r="H80" s="228"/>
      <c r="I80" s="762"/>
      <c r="J80" s="119"/>
      <c r="K80" s="119"/>
      <c r="L80" s="440"/>
    </row>
    <row r="81" spans="1:12" x14ac:dyDescent="0.2">
      <c r="A81" s="185" t="s">
        <v>3794</v>
      </c>
      <c r="B81" s="146" t="s">
        <v>3795</v>
      </c>
      <c r="C81" s="139" t="s">
        <v>26</v>
      </c>
      <c r="D81" s="139">
        <v>796</v>
      </c>
      <c r="E81" s="139">
        <v>0</v>
      </c>
      <c r="F81" s="202">
        <v>1</v>
      </c>
      <c r="G81" s="202">
        <v>1</v>
      </c>
      <c r="H81" s="228"/>
      <c r="I81" s="762"/>
      <c r="J81" s="119"/>
      <c r="K81" s="119"/>
      <c r="L81" s="440"/>
    </row>
    <row r="82" spans="1:12" x14ac:dyDescent="0.2">
      <c r="A82" s="185" t="s">
        <v>3796</v>
      </c>
      <c r="B82" s="146" t="s">
        <v>3797</v>
      </c>
      <c r="C82" s="139" t="s">
        <v>26</v>
      </c>
      <c r="D82" s="139">
        <v>796</v>
      </c>
      <c r="E82" s="139">
        <v>0</v>
      </c>
      <c r="F82" s="202">
        <v>1</v>
      </c>
      <c r="G82" s="202">
        <v>1</v>
      </c>
      <c r="H82" s="228"/>
      <c r="I82" s="762"/>
      <c r="J82" s="119"/>
      <c r="K82" s="119"/>
      <c r="L82" s="440"/>
    </row>
    <row r="83" spans="1:12" ht="25.5" x14ac:dyDescent="0.2">
      <c r="A83" s="185" t="s">
        <v>3798</v>
      </c>
      <c r="B83" s="146" t="s">
        <v>3799</v>
      </c>
      <c r="C83" s="139" t="s">
        <v>26</v>
      </c>
      <c r="D83" s="139">
        <v>796</v>
      </c>
      <c r="E83" s="139">
        <v>0</v>
      </c>
      <c r="F83" s="202">
        <v>1</v>
      </c>
      <c r="G83" s="202">
        <v>1</v>
      </c>
      <c r="H83" s="228"/>
      <c r="I83" s="762"/>
      <c r="J83" s="119"/>
      <c r="K83" s="119"/>
      <c r="L83" s="440"/>
    </row>
    <row r="84" spans="1:12" x14ac:dyDescent="0.2">
      <c r="A84" s="185" t="s">
        <v>3800</v>
      </c>
      <c r="B84" s="146" t="s">
        <v>3801</v>
      </c>
      <c r="C84" s="139" t="s">
        <v>26</v>
      </c>
      <c r="D84" s="139">
        <v>796</v>
      </c>
      <c r="E84" s="139">
        <v>0</v>
      </c>
      <c r="F84" s="202">
        <v>1</v>
      </c>
      <c r="G84" s="202">
        <v>1</v>
      </c>
      <c r="H84" s="228"/>
      <c r="I84" s="762"/>
      <c r="J84" s="119"/>
      <c r="K84" s="119"/>
      <c r="L84" s="440"/>
    </row>
    <row r="85" spans="1:12" x14ac:dyDescent="0.2">
      <c r="A85" s="185" t="s">
        <v>3802</v>
      </c>
      <c r="B85" s="146" t="s">
        <v>3803</v>
      </c>
      <c r="C85" s="139" t="s">
        <v>26</v>
      </c>
      <c r="D85" s="139">
        <v>796</v>
      </c>
      <c r="E85" s="139">
        <v>0</v>
      </c>
      <c r="F85" s="202">
        <v>1</v>
      </c>
      <c r="G85" s="202">
        <v>1</v>
      </c>
      <c r="H85" s="228"/>
      <c r="I85" s="762"/>
      <c r="J85" s="119"/>
      <c r="K85" s="119"/>
      <c r="L85" s="440"/>
    </row>
    <row r="86" spans="1:12" x14ac:dyDescent="0.2">
      <c r="A86" s="185" t="s">
        <v>3804</v>
      </c>
      <c r="B86" s="146" t="s">
        <v>3805</v>
      </c>
      <c r="C86" s="139" t="s">
        <v>26</v>
      </c>
      <c r="D86" s="139">
        <v>796</v>
      </c>
      <c r="E86" s="139">
        <v>0</v>
      </c>
      <c r="F86" s="202">
        <v>1</v>
      </c>
      <c r="G86" s="202">
        <v>1</v>
      </c>
      <c r="H86" s="228"/>
      <c r="I86" s="762"/>
      <c r="J86" s="119"/>
      <c r="K86" s="119"/>
      <c r="L86" s="440"/>
    </row>
    <row r="87" spans="1:12" x14ac:dyDescent="0.2">
      <c r="A87" s="185" t="s">
        <v>3806</v>
      </c>
      <c r="B87" s="146" t="s">
        <v>3807</v>
      </c>
      <c r="C87" s="139" t="s">
        <v>26</v>
      </c>
      <c r="D87" s="139">
        <v>796</v>
      </c>
      <c r="E87" s="139">
        <v>0</v>
      </c>
      <c r="F87" s="202">
        <v>1</v>
      </c>
      <c r="G87" s="202">
        <v>1</v>
      </c>
      <c r="H87" s="228"/>
      <c r="I87" s="762"/>
      <c r="J87" s="119"/>
      <c r="K87" s="119"/>
      <c r="L87" s="440"/>
    </row>
    <row r="88" spans="1:12" x14ac:dyDescent="0.2">
      <c r="A88" s="185" t="s">
        <v>6998</v>
      </c>
      <c r="B88" s="146" t="s">
        <v>6999</v>
      </c>
      <c r="C88" s="139" t="s">
        <v>26</v>
      </c>
      <c r="D88" s="139">
        <v>796</v>
      </c>
      <c r="E88" s="139">
        <v>0</v>
      </c>
      <c r="F88" s="202">
        <v>1</v>
      </c>
      <c r="G88" s="202">
        <v>1</v>
      </c>
      <c r="H88" s="228"/>
      <c r="I88" s="762"/>
      <c r="J88" s="119"/>
      <c r="K88" s="119"/>
      <c r="L88" s="440"/>
    </row>
    <row r="89" spans="1:12" ht="25.5" x14ac:dyDescent="0.2">
      <c r="A89" s="185" t="s">
        <v>3808</v>
      </c>
      <c r="B89" s="146" t="s">
        <v>3809</v>
      </c>
      <c r="C89" s="139" t="s">
        <v>26</v>
      </c>
      <c r="D89" s="139">
        <v>796</v>
      </c>
      <c r="E89" s="139">
        <v>0</v>
      </c>
      <c r="F89" s="202">
        <v>1</v>
      </c>
      <c r="G89" s="202">
        <v>1</v>
      </c>
      <c r="H89" s="228"/>
      <c r="I89" s="762"/>
      <c r="J89" s="119"/>
      <c r="K89" s="119"/>
      <c r="L89" s="440"/>
    </row>
    <row r="90" spans="1:12" ht="25.5" x14ac:dyDescent="0.2">
      <c r="A90" s="185" t="s">
        <v>3810</v>
      </c>
      <c r="B90" s="146" t="s">
        <v>3811</v>
      </c>
      <c r="C90" s="139" t="s">
        <v>26</v>
      </c>
      <c r="D90" s="139">
        <v>796</v>
      </c>
      <c r="E90" s="139">
        <v>0</v>
      </c>
      <c r="F90" s="202">
        <v>1</v>
      </c>
      <c r="G90" s="202">
        <v>1</v>
      </c>
      <c r="H90" s="228"/>
      <c r="I90" s="762"/>
      <c r="J90" s="119"/>
      <c r="K90" s="119"/>
      <c r="L90" s="440"/>
    </row>
    <row r="91" spans="1:12" ht="25.5" x14ac:dyDescent="0.2">
      <c r="A91" s="185" t="s">
        <v>3812</v>
      </c>
      <c r="B91" s="146" t="s">
        <v>3813</v>
      </c>
      <c r="C91" s="139" t="s">
        <v>26</v>
      </c>
      <c r="D91" s="139">
        <v>796</v>
      </c>
      <c r="E91" s="139">
        <v>0</v>
      </c>
      <c r="F91" s="202">
        <v>1</v>
      </c>
      <c r="G91" s="202">
        <v>1</v>
      </c>
      <c r="H91" s="228"/>
      <c r="I91" s="762"/>
      <c r="J91" s="119"/>
      <c r="K91" s="119"/>
      <c r="L91" s="440"/>
    </row>
    <row r="92" spans="1:12" ht="25.5" x14ac:dyDescent="0.2">
      <c r="A92" s="213" t="s">
        <v>7000</v>
      </c>
      <c r="B92" s="160" t="s">
        <v>7001</v>
      </c>
      <c r="C92" s="139" t="s">
        <v>26</v>
      </c>
      <c r="D92" s="139">
        <v>796</v>
      </c>
      <c r="E92" s="139">
        <v>0</v>
      </c>
      <c r="F92" s="202">
        <v>1</v>
      </c>
      <c r="G92" s="202">
        <v>1</v>
      </c>
      <c r="H92" s="228"/>
      <c r="I92" s="762"/>
      <c r="J92" s="119"/>
      <c r="K92" s="119"/>
      <c r="L92" s="440"/>
    </row>
    <row r="93" spans="1:12" x14ac:dyDescent="0.2">
      <c r="A93" s="213" t="s">
        <v>3814</v>
      </c>
      <c r="B93" s="160" t="s">
        <v>3815</v>
      </c>
      <c r="C93" s="139" t="s">
        <v>26</v>
      </c>
      <c r="D93" s="139">
        <v>796</v>
      </c>
      <c r="E93" s="139">
        <v>0</v>
      </c>
      <c r="F93" s="202">
        <v>1</v>
      </c>
      <c r="G93" s="202">
        <v>1</v>
      </c>
      <c r="H93" s="228"/>
      <c r="I93" s="762"/>
      <c r="J93" s="119"/>
      <c r="K93" s="119"/>
      <c r="L93" s="440"/>
    </row>
    <row r="94" spans="1:12" x14ac:dyDescent="0.2">
      <c r="A94" s="185" t="s">
        <v>3816</v>
      </c>
      <c r="B94" s="146" t="s">
        <v>3817</v>
      </c>
      <c r="C94" s="139" t="s">
        <v>26</v>
      </c>
      <c r="D94" s="139">
        <v>796</v>
      </c>
      <c r="E94" s="139">
        <v>0</v>
      </c>
      <c r="F94" s="202">
        <v>1</v>
      </c>
      <c r="G94" s="202">
        <v>1</v>
      </c>
      <c r="H94" s="228"/>
      <c r="I94" s="762"/>
      <c r="J94" s="119"/>
      <c r="K94" s="119"/>
      <c r="L94" s="440"/>
    </row>
    <row r="95" spans="1:12" x14ac:dyDescent="0.2">
      <c r="A95" s="185" t="s">
        <v>3818</v>
      </c>
      <c r="B95" s="146" t="s">
        <v>3819</v>
      </c>
      <c r="C95" s="139" t="s">
        <v>26</v>
      </c>
      <c r="D95" s="139">
        <v>796</v>
      </c>
      <c r="E95" s="139">
        <v>0</v>
      </c>
      <c r="F95" s="202">
        <v>1</v>
      </c>
      <c r="G95" s="202">
        <v>1</v>
      </c>
      <c r="H95" s="228"/>
      <c r="I95" s="762"/>
      <c r="J95" s="119"/>
      <c r="K95" s="119"/>
      <c r="L95" s="440"/>
    </row>
    <row r="96" spans="1:12" x14ac:dyDescent="0.2">
      <c r="A96" s="185" t="s">
        <v>3820</v>
      </c>
      <c r="B96" s="146" t="s">
        <v>3821</v>
      </c>
      <c r="C96" s="139" t="s">
        <v>26</v>
      </c>
      <c r="D96" s="139">
        <v>796</v>
      </c>
      <c r="E96" s="139">
        <v>0</v>
      </c>
      <c r="F96" s="202">
        <v>1</v>
      </c>
      <c r="G96" s="202">
        <v>1</v>
      </c>
      <c r="H96" s="228"/>
      <c r="I96" s="762"/>
      <c r="J96" s="119"/>
      <c r="K96" s="119"/>
      <c r="L96" s="440"/>
    </row>
    <row r="97" spans="1:12" x14ac:dyDescent="0.2">
      <c r="A97" s="185" t="s">
        <v>3822</v>
      </c>
      <c r="B97" s="146" t="s">
        <v>3823</v>
      </c>
      <c r="C97" s="139" t="s">
        <v>26</v>
      </c>
      <c r="D97" s="139">
        <v>796</v>
      </c>
      <c r="E97" s="139">
        <v>0</v>
      </c>
      <c r="F97" s="202">
        <v>1</v>
      </c>
      <c r="G97" s="202">
        <v>1</v>
      </c>
      <c r="H97" s="228"/>
      <c r="I97" s="762"/>
      <c r="J97" s="119"/>
      <c r="K97" s="119"/>
      <c r="L97" s="440"/>
    </row>
    <row r="98" spans="1:12" ht="63.75" x14ac:dyDescent="0.2">
      <c r="A98" s="185" t="s">
        <v>3824</v>
      </c>
      <c r="B98" s="146" t="s">
        <v>3825</v>
      </c>
      <c r="C98" s="139" t="s">
        <v>26</v>
      </c>
      <c r="D98" s="139">
        <v>796</v>
      </c>
      <c r="E98" s="139">
        <v>0</v>
      </c>
      <c r="F98" s="202">
        <v>1</v>
      </c>
      <c r="G98" s="202">
        <v>1</v>
      </c>
      <c r="H98" s="228"/>
      <c r="I98" s="762"/>
      <c r="J98" s="119"/>
      <c r="K98" s="119"/>
      <c r="L98" s="440"/>
    </row>
    <row r="99" spans="1:12" ht="51.75" customHeight="1" x14ac:dyDescent="0.2">
      <c r="A99" s="185" t="s">
        <v>3826</v>
      </c>
      <c r="B99" s="146" t="s">
        <v>3827</v>
      </c>
      <c r="C99" s="139" t="s">
        <v>26</v>
      </c>
      <c r="D99" s="139">
        <v>796</v>
      </c>
      <c r="E99" s="139">
        <v>0</v>
      </c>
      <c r="F99" s="202">
        <v>1</v>
      </c>
      <c r="G99" s="202">
        <v>1</v>
      </c>
      <c r="H99" s="228"/>
      <c r="I99" s="762"/>
      <c r="J99" s="119"/>
      <c r="K99" s="119"/>
      <c r="L99" s="440"/>
    </row>
    <row r="100" spans="1:12" ht="76.5" x14ac:dyDescent="0.2">
      <c r="A100" s="185" t="s">
        <v>3828</v>
      </c>
      <c r="B100" s="146" t="s">
        <v>3829</v>
      </c>
      <c r="C100" s="139" t="s">
        <v>49</v>
      </c>
      <c r="D100" s="139">
        <v>384</v>
      </c>
      <c r="E100" s="139">
        <v>1</v>
      </c>
      <c r="F100" s="202">
        <v>1</v>
      </c>
      <c r="G100" s="202">
        <v>1</v>
      </c>
      <c r="H100" s="228"/>
      <c r="I100" s="762"/>
      <c r="J100" s="119"/>
      <c r="K100" s="119"/>
      <c r="L100" s="440"/>
    </row>
    <row r="101" spans="1:12" ht="38.25" x14ac:dyDescent="0.2">
      <c r="A101" s="185" t="s">
        <v>3830</v>
      </c>
      <c r="B101" s="146" t="s">
        <v>3831</v>
      </c>
      <c r="C101" s="139" t="s">
        <v>3832</v>
      </c>
      <c r="D101" s="139">
        <v>798</v>
      </c>
      <c r="E101" s="139">
        <v>1</v>
      </c>
      <c r="F101" s="202">
        <v>1</v>
      </c>
      <c r="G101" s="202">
        <v>1</v>
      </c>
      <c r="H101" s="228"/>
      <c r="I101" s="762"/>
      <c r="J101" s="119"/>
      <c r="K101" s="119"/>
      <c r="L101" s="440"/>
    </row>
    <row r="102" spans="1:12" ht="25.5" x14ac:dyDescent="0.2">
      <c r="A102" s="185" t="s">
        <v>7003</v>
      </c>
      <c r="B102" s="146" t="s">
        <v>7004</v>
      </c>
      <c r="C102" s="139" t="s">
        <v>49</v>
      </c>
      <c r="D102" s="139">
        <v>384</v>
      </c>
      <c r="E102" s="139">
        <v>1</v>
      </c>
      <c r="F102" s="202">
        <v>1</v>
      </c>
      <c r="G102" s="202">
        <v>1</v>
      </c>
      <c r="H102" s="228"/>
      <c r="I102" s="762"/>
      <c r="J102" s="119"/>
      <c r="K102" s="119"/>
      <c r="L102" s="440"/>
    </row>
    <row r="103" spans="1:12" ht="63.75" x14ac:dyDescent="0.2">
      <c r="A103" s="185" t="s">
        <v>3833</v>
      </c>
      <c r="B103" s="146" t="s">
        <v>3834</v>
      </c>
      <c r="C103" s="139" t="s">
        <v>49</v>
      </c>
      <c r="D103" s="139">
        <v>384</v>
      </c>
      <c r="E103" s="139">
        <v>1</v>
      </c>
      <c r="F103" s="202">
        <v>1</v>
      </c>
      <c r="G103" s="202">
        <v>1</v>
      </c>
      <c r="H103" s="228"/>
      <c r="I103" s="762"/>
      <c r="J103" s="119"/>
      <c r="K103" s="119"/>
      <c r="L103" s="440"/>
    </row>
    <row r="104" spans="1:12" ht="51" x14ac:dyDescent="0.2">
      <c r="A104" s="185" t="s">
        <v>7408</v>
      </c>
      <c r="B104" s="146" t="s">
        <v>7409</v>
      </c>
      <c r="C104" s="139" t="s">
        <v>20</v>
      </c>
      <c r="D104" s="139">
        <v>168</v>
      </c>
      <c r="E104" s="139">
        <v>0</v>
      </c>
      <c r="F104" s="202">
        <v>1</v>
      </c>
      <c r="G104" s="202">
        <v>1</v>
      </c>
      <c r="H104" s="228"/>
      <c r="I104" s="762">
        <v>1</v>
      </c>
      <c r="J104" s="160" t="s">
        <v>10453</v>
      </c>
      <c r="K104" s="316"/>
      <c r="L104" s="440"/>
    </row>
    <row r="105" spans="1:12" x14ac:dyDescent="0.2">
      <c r="A105" s="185" t="s">
        <v>3835</v>
      </c>
      <c r="B105" s="146" t="s">
        <v>3836</v>
      </c>
      <c r="C105" s="139" t="s">
        <v>20</v>
      </c>
      <c r="D105" s="139">
        <v>168</v>
      </c>
      <c r="E105" s="139">
        <v>0</v>
      </c>
      <c r="F105" s="202">
        <v>1</v>
      </c>
      <c r="G105" s="202">
        <v>1</v>
      </c>
      <c r="H105" s="228"/>
      <c r="I105" s="762"/>
      <c r="J105" s="119"/>
      <c r="K105" s="119"/>
      <c r="L105" s="440"/>
    </row>
    <row r="106" spans="1:12" ht="38.25" x14ac:dyDescent="0.2">
      <c r="A106" s="185" t="s">
        <v>7005</v>
      </c>
      <c r="B106" s="146" t="s">
        <v>7416</v>
      </c>
      <c r="C106" s="139" t="s">
        <v>20</v>
      </c>
      <c r="D106" s="139">
        <v>168</v>
      </c>
      <c r="E106" s="139">
        <v>0</v>
      </c>
      <c r="F106" s="202">
        <v>1</v>
      </c>
      <c r="G106" s="202">
        <v>1</v>
      </c>
      <c r="H106" s="228"/>
      <c r="I106" s="762"/>
      <c r="J106" s="119"/>
      <c r="K106" s="119"/>
      <c r="L106" s="440"/>
    </row>
    <row r="107" spans="1:12" ht="54" customHeight="1" x14ac:dyDescent="0.2">
      <c r="A107" s="185" t="s">
        <v>3837</v>
      </c>
      <c r="B107" s="146" t="s">
        <v>3838</v>
      </c>
      <c r="C107" s="139" t="s">
        <v>26</v>
      </c>
      <c r="D107" s="139">
        <v>796</v>
      </c>
      <c r="E107" s="139">
        <v>0</v>
      </c>
      <c r="F107" s="202">
        <v>1</v>
      </c>
      <c r="G107" s="202">
        <v>1</v>
      </c>
      <c r="H107" s="228"/>
      <c r="I107" s="762"/>
      <c r="J107" s="119"/>
      <c r="K107" s="119"/>
      <c r="L107" s="440"/>
    </row>
    <row r="108" spans="1:12" ht="25.5" x14ac:dyDescent="0.2">
      <c r="A108" s="185" t="s">
        <v>3839</v>
      </c>
      <c r="B108" s="146" t="s">
        <v>3840</v>
      </c>
      <c r="C108" s="139" t="s">
        <v>49</v>
      </c>
      <c r="D108" s="139">
        <v>384</v>
      </c>
      <c r="E108" s="139">
        <v>1</v>
      </c>
      <c r="F108" s="202">
        <v>1</v>
      </c>
      <c r="G108" s="202">
        <v>1</v>
      </c>
      <c r="H108" s="228"/>
      <c r="I108" s="762"/>
      <c r="J108" s="119"/>
      <c r="K108" s="119"/>
      <c r="L108" s="440"/>
    </row>
    <row r="109" spans="1:12" ht="66" customHeight="1" x14ac:dyDescent="0.2">
      <c r="A109" s="185" t="s">
        <v>3841</v>
      </c>
      <c r="B109" s="146" t="s">
        <v>3842</v>
      </c>
      <c r="C109" s="139" t="s">
        <v>49</v>
      </c>
      <c r="D109" s="139">
        <v>384</v>
      </c>
      <c r="E109" s="139">
        <v>1</v>
      </c>
      <c r="F109" s="202">
        <v>1</v>
      </c>
      <c r="G109" s="202">
        <v>1</v>
      </c>
      <c r="H109" s="228"/>
      <c r="I109" s="762"/>
      <c r="J109" s="119"/>
      <c r="K109" s="160" t="s">
        <v>10454</v>
      </c>
      <c r="L109" s="440"/>
    </row>
    <row r="110" spans="1:12" s="137" customFormat="1" ht="41.25" customHeight="1" x14ac:dyDescent="0.2">
      <c r="A110" s="185" t="s">
        <v>8651</v>
      </c>
      <c r="B110" s="146" t="s">
        <v>8652</v>
      </c>
      <c r="C110" s="139" t="s">
        <v>26</v>
      </c>
      <c r="D110" s="139">
        <v>796</v>
      </c>
      <c r="E110" s="139">
        <v>0</v>
      </c>
      <c r="F110" s="202">
        <v>1</v>
      </c>
      <c r="G110" s="202">
        <v>1</v>
      </c>
      <c r="H110" s="228"/>
      <c r="I110" s="762"/>
      <c r="J110" s="136"/>
      <c r="K110" s="136"/>
      <c r="L110" s="738" t="s">
        <v>10138</v>
      </c>
    </row>
    <row r="111" spans="1:12" s="137" customFormat="1" ht="44.25" customHeight="1" x14ac:dyDescent="0.2">
      <c r="A111" s="185" t="s">
        <v>8651</v>
      </c>
      <c r="B111" s="146" t="s">
        <v>8652</v>
      </c>
      <c r="C111" s="139" t="s">
        <v>49</v>
      </c>
      <c r="D111" s="139">
        <v>384</v>
      </c>
      <c r="E111" s="139">
        <v>1</v>
      </c>
      <c r="F111" s="202">
        <v>1</v>
      </c>
      <c r="G111" s="202">
        <v>1</v>
      </c>
      <c r="H111" s="228"/>
      <c r="I111" s="762"/>
      <c r="J111" s="136"/>
      <c r="K111" s="136"/>
      <c r="L111" s="738" t="s">
        <v>10139</v>
      </c>
    </row>
    <row r="112" spans="1:12" s="137" customFormat="1" ht="44.25" customHeight="1" x14ac:dyDescent="0.2">
      <c r="A112" s="185" t="s">
        <v>8889</v>
      </c>
      <c r="B112" s="146" t="s">
        <v>8890</v>
      </c>
      <c r="C112" s="139" t="s">
        <v>49</v>
      </c>
      <c r="D112" s="139">
        <v>384</v>
      </c>
      <c r="E112" s="139">
        <v>1</v>
      </c>
      <c r="F112" s="202">
        <v>1</v>
      </c>
      <c r="G112" s="202">
        <v>1</v>
      </c>
      <c r="H112" s="228"/>
      <c r="I112" s="762"/>
      <c r="J112" s="136"/>
      <c r="K112" s="136"/>
      <c r="L112" s="441"/>
    </row>
    <row r="113" spans="1:12" s="137" customFormat="1" ht="77.25" customHeight="1" x14ac:dyDescent="0.2">
      <c r="A113" s="185" t="s">
        <v>8653</v>
      </c>
      <c r="B113" s="146" t="s">
        <v>8654</v>
      </c>
      <c r="C113" s="139" t="s">
        <v>49</v>
      </c>
      <c r="D113" s="139">
        <v>384</v>
      </c>
      <c r="E113" s="139">
        <v>1</v>
      </c>
      <c r="F113" s="202">
        <v>1</v>
      </c>
      <c r="G113" s="202">
        <v>1</v>
      </c>
      <c r="H113" s="228"/>
      <c r="I113" s="762"/>
      <c r="J113" s="136"/>
      <c r="K113" s="136"/>
      <c r="L113" s="441"/>
    </row>
    <row r="114" spans="1:12" s="137" customFormat="1" ht="77.25" customHeight="1" x14ac:dyDescent="0.2">
      <c r="A114" s="185" t="s">
        <v>8891</v>
      </c>
      <c r="B114" s="134" t="s">
        <v>8892</v>
      </c>
      <c r="C114" s="139" t="s">
        <v>49</v>
      </c>
      <c r="D114" s="139">
        <v>384</v>
      </c>
      <c r="E114" s="139">
        <v>1</v>
      </c>
      <c r="F114" s="202">
        <v>1</v>
      </c>
      <c r="G114" s="202">
        <v>1</v>
      </c>
      <c r="H114" s="228"/>
      <c r="I114" s="762"/>
      <c r="J114" s="136"/>
      <c r="K114" s="136"/>
      <c r="L114" s="441"/>
    </row>
    <row r="115" spans="1:12" s="137" customFormat="1" ht="77.25" customHeight="1" x14ac:dyDescent="0.2">
      <c r="A115" s="185" t="s">
        <v>8893</v>
      </c>
      <c r="B115" s="134" t="s">
        <v>8894</v>
      </c>
      <c r="C115" s="139" t="s">
        <v>49</v>
      </c>
      <c r="D115" s="139">
        <v>384</v>
      </c>
      <c r="E115" s="139">
        <v>1</v>
      </c>
      <c r="F115" s="202">
        <v>1</v>
      </c>
      <c r="G115" s="202">
        <v>1</v>
      </c>
      <c r="H115" s="228"/>
      <c r="I115" s="762"/>
      <c r="J115" s="136"/>
      <c r="K115" s="3" t="s">
        <v>10455</v>
      </c>
      <c r="L115" s="441"/>
    </row>
    <row r="116" spans="1:12" s="137" customFormat="1" ht="51" x14ac:dyDescent="0.2">
      <c r="A116" s="185" t="s">
        <v>7006</v>
      </c>
      <c r="B116" s="146" t="s">
        <v>7007</v>
      </c>
      <c r="C116" s="139" t="s">
        <v>49</v>
      </c>
      <c r="D116" s="139">
        <v>384</v>
      </c>
      <c r="E116" s="139">
        <v>1</v>
      </c>
      <c r="F116" s="202">
        <v>1</v>
      </c>
      <c r="G116" s="202">
        <v>1</v>
      </c>
      <c r="H116" s="228"/>
      <c r="I116" s="762"/>
      <c r="J116" s="136"/>
      <c r="K116" s="136"/>
      <c r="L116" s="441"/>
    </row>
    <row r="117" spans="1:12" ht="40.9" customHeight="1" x14ac:dyDescent="0.2">
      <c r="A117" s="185" t="s">
        <v>7008</v>
      </c>
      <c r="B117" s="146" t="s">
        <v>7009</v>
      </c>
      <c r="C117" s="139" t="s">
        <v>49</v>
      </c>
      <c r="D117" s="139">
        <v>384</v>
      </c>
      <c r="E117" s="139">
        <v>1</v>
      </c>
      <c r="F117" s="202">
        <v>1</v>
      </c>
      <c r="G117" s="202">
        <v>1</v>
      </c>
      <c r="H117" s="228"/>
      <c r="I117" s="762"/>
      <c r="J117" s="119"/>
      <c r="K117" s="119"/>
      <c r="L117" s="440"/>
    </row>
    <row r="118" spans="1:12" ht="119.25" customHeight="1" x14ac:dyDescent="0.2">
      <c r="A118" s="185" t="s">
        <v>7010</v>
      </c>
      <c r="B118" s="146" t="s">
        <v>7011</v>
      </c>
      <c r="C118" s="139" t="s">
        <v>49</v>
      </c>
      <c r="D118" s="139">
        <v>384</v>
      </c>
      <c r="E118" s="139">
        <v>1</v>
      </c>
      <c r="F118" s="202">
        <v>1</v>
      </c>
      <c r="G118" s="202">
        <v>1</v>
      </c>
      <c r="H118" s="228"/>
      <c r="I118" s="762"/>
      <c r="J118" s="119"/>
      <c r="K118" s="119"/>
      <c r="L118" s="440"/>
    </row>
    <row r="119" spans="1:12" x14ac:dyDescent="0.2">
      <c r="A119" s="185" t="s">
        <v>3843</v>
      </c>
      <c r="B119" s="204" t="s">
        <v>3844</v>
      </c>
      <c r="C119" s="139" t="s">
        <v>3359</v>
      </c>
      <c r="D119" s="139">
        <v>798</v>
      </c>
      <c r="E119" s="139">
        <v>1</v>
      </c>
      <c r="F119" s="202">
        <v>1</v>
      </c>
      <c r="G119" s="202">
        <v>1</v>
      </c>
      <c r="H119" s="228"/>
      <c r="I119" s="762"/>
      <c r="J119" s="119"/>
      <c r="K119" s="119"/>
      <c r="L119" s="440"/>
    </row>
    <row r="120" spans="1:12" ht="25.5" x14ac:dyDescent="0.2">
      <c r="A120" s="185" t="s">
        <v>3845</v>
      </c>
      <c r="B120" s="204" t="s">
        <v>3846</v>
      </c>
      <c r="C120" s="139" t="s">
        <v>3359</v>
      </c>
      <c r="D120" s="139">
        <v>798</v>
      </c>
      <c r="E120" s="139">
        <v>1</v>
      </c>
      <c r="F120" s="202">
        <v>1</v>
      </c>
      <c r="G120" s="202">
        <v>1</v>
      </c>
      <c r="H120" s="228"/>
      <c r="I120" s="762"/>
      <c r="J120" s="119"/>
      <c r="K120" s="119"/>
      <c r="L120" s="440"/>
    </row>
    <row r="121" spans="1:12" ht="143.25" customHeight="1" x14ac:dyDescent="0.2">
      <c r="A121" s="185" t="s">
        <v>3847</v>
      </c>
      <c r="B121" s="146" t="s">
        <v>3848</v>
      </c>
      <c r="C121" s="139" t="s">
        <v>3359</v>
      </c>
      <c r="D121" s="139">
        <v>798</v>
      </c>
      <c r="E121" s="139">
        <v>1</v>
      </c>
      <c r="F121" s="202">
        <v>1</v>
      </c>
      <c r="G121" s="202">
        <v>1</v>
      </c>
      <c r="H121" s="228"/>
      <c r="I121" s="762"/>
      <c r="J121" s="119"/>
      <c r="K121" s="119"/>
      <c r="L121" s="440"/>
    </row>
    <row r="123" spans="1:12" x14ac:dyDescent="0.2">
      <c r="A123" s="1" t="s">
        <v>8701</v>
      </c>
      <c r="B123" s="1"/>
      <c r="H123" s="23"/>
      <c r="I123" s="23"/>
    </row>
    <row r="124" spans="1:12" x14ac:dyDescent="0.2">
      <c r="A124" s="1" t="s">
        <v>80</v>
      </c>
      <c r="B124" s="1"/>
      <c r="H124" s="23"/>
      <c r="I124" s="23"/>
    </row>
    <row r="125" spans="1:12" x14ac:dyDescent="0.2">
      <c r="A125" s="1" t="s">
        <v>82</v>
      </c>
      <c r="B125" s="1"/>
      <c r="H125" s="23"/>
      <c r="I125" s="23"/>
    </row>
    <row r="126" spans="1:12" x14ac:dyDescent="0.2">
      <c r="A126" s="1" t="s">
        <v>81</v>
      </c>
      <c r="B126" s="1"/>
      <c r="H126" s="23"/>
      <c r="I126" s="23"/>
    </row>
    <row r="127" spans="1:12" x14ac:dyDescent="0.2">
      <c r="H127" s="23"/>
      <c r="I127" s="23"/>
    </row>
    <row r="128" spans="1:12" x14ac:dyDescent="0.2">
      <c r="H128" s="23"/>
      <c r="I128" s="23"/>
    </row>
    <row r="129" spans="8:9" x14ac:dyDescent="0.2">
      <c r="H129" s="23"/>
      <c r="I129" s="23"/>
    </row>
    <row r="130" spans="8:9" x14ac:dyDescent="0.2">
      <c r="H130" s="23"/>
      <c r="I130" s="23"/>
    </row>
    <row r="131" spans="8:9" x14ac:dyDescent="0.2">
      <c r="H131" s="23"/>
      <c r="I131" s="23"/>
    </row>
    <row r="132" spans="8:9" x14ac:dyDescent="0.2">
      <c r="H132" s="23"/>
      <c r="I132" s="23"/>
    </row>
    <row r="133" spans="8:9" x14ac:dyDescent="0.2">
      <c r="H133" s="23"/>
      <c r="I133" s="23"/>
    </row>
    <row r="134" spans="8:9" x14ac:dyDescent="0.2">
      <c r="H134" s="23"/>
      <c r="I134" s="23"/>
    </row>
    <row r="135" spans="8:9" x14ac:dyDescent="0.2">
      <c r="H135" s="23"/>
      <c r="I135" s="23"/>
    </row>
    <row r="136" spans="8:9" x14ac:dyDescent="0.2">
      <c r="H136" s="23"/>
      <c r="I136" s="23"/>
    </row>
    <row r="137" spans="8:9" x14ac:dyDescent="0.2">
      <c r="H137" s="23"/>
      <c r="I137" s="23"/>
    </row>
    <row r="138" spans="8:9" x14ac:dyDescent="0.2">
      <c r="H138" s="23"/>
      <c r="I138" s="23"/>
    </row>
    <row r="139" spans="8:9" x14ac:dyDescent="0.2">
      <c r="H139" s="23"/>
      <c r="I139" s="23"/>
    </row>
    <row r="140" spans="8:9" x14ac:dyDescent="0.2">
      <c r="H140" s="23"/>
      <c r="I140" s="23"/>
    </row>
    <row r="141" spans="8:9" x14ac:dyDescent="0.2">
      <c r="H141" s="23"/>
      <c r="I141" s="23"/>
    </row>
    <row r="142" spans="8:9" x14ac:dyDescent="0.2">
      <c r="H142" s="23"/>
      <c r="I142" s="23"/>
    </row>
    <row r="143" spans="8:9" x14ac:dyDescent="0.2">
      <c r="H143" s="23"/>
      <c r="I143" s="23"/>
    </row>
    <row r="144" spans="8:9" x14ac:dyDescent="0.2">
      <c r="H144" s="23"/>
      <c r="I144" s="23"/>
    </row>
    <row r="145" spans="8:9" x14ac:dyDescent="0.2">
      <c r="H145" s="23"/>
      <c r="I145" s="23"/>
    </row>
    <row r="146" spans="8:9" x14ac:dyDescent="0.2">
      <c r="H146" s="23"/>
      <c r="I146" s="23"/>
    </row>
    <row r="147" spans="8:9" x14ac:dyDescent="0.2">
      <c r="H147" s="23"/>
      <c r="I147" s="23"/>
    </row>
    <row r="148" spans="8:9" x14ac:dyDescent="0.2">
      <c r="H148" s="23"/>
      <c r="I148" s="23"/>
    </row>
    <row r="149" spans="8:9" x14ac:dyDescent="0.2">
      <c r="H149" s="23"/>
      <c r="I149" s="23"/>
    </row>
    <row r="150" spans="8:9" x14ac:dyDescent="0.2">
      <c r="H150" s="23"/>
      <c r="I150" s="23"/>
    </row>
    <row r="151" spans="8:9" x14ac:dyDescent="0.2">
      <c r="H151" s="23"/>
      <c r="I151" s="23"/>
    </row>
    <row r="152" spans="8:9" x14ac:dyDescent="0.2">
      <c r="H152" s="23"/>
      <c r="I152" s="23"/>
    </row>
    <row r="153" spans="8:9" x14ac:dyDescent="0.2">
      <c r="H153" s="23"/>
      <c r="I153" s="23"/>
    </row>
    <row r="154" spans="8:9" x14ac:dyDescent="0.2">
      <c r="H154" s="23"/>
      <c r="I154" s="23"/>
    </row>
    <row r="155" spans="8:9" x14ac:dyDescent="0.2">
      <c r="H155" s="23"/>
      <c r="I155" s="23"/>
    </row>
    <row r="156" spans="8:9" x14ac:dyDescent="0.2">
      <c r="H156" s="23"/>
      <c r="I156" s="23"/>
    </row>
    <row r="157" spans="8:9" x14ac:dyDescent="0.2">
      <c r="H157" s="23"/>
      <c r="I157" s="23"/>
    </row>
    <row r="158" spans="8:9" x14ac:dyDescent="0.2">
      <c r="H158" s="23"/>
      <c r="I158" s="23"/>
    </row>
    <row r="159" spans="8:9" x14ac:dyDescent="0.2">
      <c r="H159" s="23"/>
      <c r="I159" s="23"/>
    </row>
    <row r="160" spans="8:9" x14ac:dyDescent="0.2">
      <c r="H160" s="23"/>
      <c r="I160" s="23"/>
    </row>
    <row r="161" spans="8:9" x14ac:dyDescent="0.2">
      <c r="H161" s="23"/>
      <c r="I161" s="23"/>
    </row>
    <row r="162" spans="8:9" x14ac:dyDescent="0.2">
      <c r="H162" s="23"/>
      <c r="I162" s="23"/>
    </row>
    <row r="163" spans="8:9" x14ac:dyDescent="0.2">
      <c r="H163" s="23"/>
      <c r="I163" s="23"/>
    </row>
    <row r="164" spans="8:9" x14ac:dyDescent="0.2">
      <c r="H164" s="23"/>
      <c r="I164" s="23"/>
    </row>
    <row r="165" spans="8:9" x14ac:dyDescent="0.2">
      <c r="H165" s="23"/>
      <c r="I165" s="23"/>
    </row>
    <row r="166" spans="8:9" x14ac:dyDescent="0.2">
      <c r="H166" s="23"/>
      <c r="I166" s="23"/>
    </row>
    <row r="167" spans="8:9" x14ac:dyDescent="0.2">
      <c r="H167" s="23"/>
      <c r="I167" s="23"/>
    </row>
    <row r="168" spans="8:9" x14ac:dyDescent="0.2">
      <c r="H168" s="23"/>
      <c r="I168" s="23"/>
    </row>
    <row r="169" spans="8:9" x14ac:dyDescent="0.2">
      <c r="H169" s="23"/>
      <c r="I169" s="23"/>
    </row>
    <row r="170" spans="8:9" x14ac:dyDescent="0.2">
      <c r="H170" s="23"/>
      <c r="I170" s="23"/>
    </row>
    <row r="171" spans="8:9" x14ac:dyDescent="0.2">
      <c r="H171" s="23"/>
      <c r="I171" s="23"/>
    </row>
    <row r="172" spans="8:9" x14ac:dyDescent="0.2">
      <c r="H172" s="23"/>
      <c r="I172" s="23"/>
    </row>
    <row r="173" spans="8:9" x14ac:dyDescent="0.2">
      <c r="H173" s="23"/>
      <c r="I173" s="23"/>
    </row>
    <row r="174" spans="8:9" x14ac:dyDescent="0.2">
      <c r="H174" s="23"/>
      <c r="I174" s="23"/>
    </row>
    <row r="175" spans="8:9" x14ac:dyDescent="0.2">
      <c r="H175" s="23"/>
      <c r="I175" s="23"/>
    </row>
    <row r="176" spans="8:9" x14ac:dyDescent="0.2">
      <c r="H176" s="23"/>
      <c r="I176" s="23"/>
    </row>
    <row r="177" spans="8:9" x14ac:dyDescent="0.2">
      <c r="H177" s="23"/>
      <c r="I177" s="23"/>
    </row>
    <row r="178" spans="8:9" x14ac:dyDescent="0.2">
      <c r="H178" s="23"/>
      <c r="I178" s="23"/>
    </row>
    <row r="179" spans="8:9" x14ac:dyDescent="0.2">
      <c r="H179" s="23"/>
      <c r="I179" s="23"/>
    </row>
    <row r="180" spans="8:9" x14ac:dyDescent="0.2">
      <c r="H180" s="23"/>
      <c r="I180" s="23"/>
    </row>
    <row r="181" spans="8:9" x14ac:dyDescent="0.2">
      <c r="H181" s="23"/>
      <c r="I181" s="23"/>
    </row>
    <row r="182" spans="8:9" x14ac:dyDescent="0.2">
      <c r="H182" s="23"/>
      <c r="I182" s="23"/>
    </row>
    <row r="183" spans="8:9" x14ac:dyDescent="0.2">
      <c r="H183" s="23"/>
      <c r="I183" s="23"/>
    </row>
    <row r="184" spans="8:9" x14ac:dyDescent="0.2">
      <c r="H184" s="23"/>
      <c r="I184" s="23"/>
    </row>
    <row r="185" spans="8:9" x14ac:dyDescent="0.2">
      <c r="H185" s="23"/>
      <c r="I185" s="23"/>
    </row>
    <row r="186" spans="8:9" x14ac:dyDescent="0.2">
      <c r="H186" s="23"/>
      <c r="I186" s="23"/>
    </row>
    <row r="187" spans="8:9" x14ac:dyDescent="0.2">
      <c r="H187" s="23"/>
      <c r="I187" s="23"/>
    </row>
    <row r="188" spans="8:9" x14ac:dyDescent="0.2">
      <c r="H188" s="23"/>
      <c r="I188" s="23"/>
    </row>
    <row r="189" spans="8:9" x14ac:dyDescent="0.2">
      <c r="H189" s="23"/>
      <c r="I189" s="23"/>
    </row>
    <row r="190" spans="8:9" x14ac:dyDescent="0.2">
      <c r="H190" s="23"/>
      <c r="I190" s="23"/>
    </row>
    <row r="191" spans="8:9" x14ac:dyDescent="0.2">
      <c r="H191" s="23"/>
      <c r="I191" s="23"/>
    </row>
    <row r="192" spans="8:9" x14ac:dyDescent="0.2">
      <c r="H192" s="23"/>
      <c r="I192" s="23"/>
    </row>
    <row r="193" spans="8:9" x14ac:dyDescent="0.2">
      <c r="H193" s="23"/>
      <c r="I193" s="23"/>
    </row>
    <row r="194" spans="8:9" x14ac:dyDescent="0.2">
      <c r="H194" s="23"/>
      <c r="I194" s="23"/>
    </row>
    <row r="195" spans="8:9" x14ac:dyDescent="0.2">
      <c r="H195" s="23"/>
      <c r="I195" s="23"/>
    </row>
    <row r="196" spans="8:9" x14ac:dyDescent="0.2">
      <c r="H196" s="23"/>
      <c r="I196" s="23"/>
    </row>
    <row r="197" spans="8:9" x14ac:dyDescent="0.2">
      <c r="H197" s="23"/>
      <c r="I197" s="23"/>
    </row>
    <row r="198" spans="8:9" x14ac:dyDescent="0.2">
      <c r="H198" s="23"/>
      <c r="I198" s="23"/>
    </row>
    <row r="199" spans="8:9" x14ac:dyDescent="0.2">
      <c r="H199" s="23"/>
      <c r="I199" s="23"/>
    </row>
    <row r="200" spans="8:9" x14ac:dyDescent="0.2">
      <c r="H200" s="23"/>
      <c r="I200" s="23"/>
    </row>
    <row r="201" spans="8:9" x14ac:dyDescent="0.2">
      <c r="H201" s="23"/>
      <c r="I201" s="23"/>
    </row>
    <row r="202" spans="8:9" x14ac:dyDescent="0.2">
      <c r="H202" s="23"/>
      <c r="I202" s="23"/>
    </row>
    <row r="203" spans="8:9" x14ac:dyDescent="0.2">
      <c r="H203" s="23"/>
      <c r="I203" s="23"/>
    </row>
    <row r="204" spans="8:9" x14ac:dyDescent="0.2">
      <c r="H204" s="23"/>
      <c r="I204" s="23"/>
    </row>
    <row r="205" spans="8:9" x14ac:dyDescent="0.2">
      <c r="H205" s="23"/>
      <c r="I205" s="23"/>
    </row>
    <row r="206" spans="8:9" x14ac:dyDescent="0.2">
      <c r="H206" s="23"/>
      <c r="I206" s="23"/>
    </row>
    <row r="207" spans="8:9" x14ac:dyDescent="0.2">
      <c r="H207" s="23"/>
      <c r="I207" s="23"/>
    </row>
    <row r="208" spans="8:9" x14ac:dyDescent="0.2">
      <c r="H208" s="23"/>
      <c r="I208" s="23"/>
    </row>
    <row r="209" spans="8:9" x14ac:dyDescent="0.2">
      <c r="H209" s="23"/>
      <c r="I209" s="23"/>
    </row>
    <row r="210" spans="8:9" x14ac:dyDescent="0.2">
      <c r="H210" s="23"/>
      <c r="I210" s="23"/>
    </row>
    <row r="211" spans="8:9" x14ac:dyDescent="0.2">
      <c r="H211" s="23"/>
      <c r="I211" s="23"/>
    </row>
    <row r="212" spans="8:9" x14ac:dyDescent="0.2">
      <c r="H212" s="23"/>
      <c r="I212" s="23"/>
    </row>
    <row r="213" spans="8:9" x14ac:dyDescent="0.2">
      <c r="H213" s="23"/>
      <c r="I213" s="23"/>
    </row>
    <row r="214" spans="8:9" x14ac:dyDescent="0.2">
      <c r="H214" s="23"/>
      <c r="I214" s="23"/>
    </row>
    <row r="215" spans="8:9" x14ac:dyDescent="0.2">
      <c r="H215" s="23"/>
      <c r="I215" s="23"/>
    </row>
    <row r="216" spans="8:9" x14ac:dyDescent="0.2">
      <c r="H216" s="23"/>
      <c r="I216" s="23"/>
    </row>
    <row r="217" spans="8:9" x14ac:dyDescent="0.2">
      <c r="H217" s="23"/>
      <c r="I217" s="23"/>
    </row>
    <row r="218" spans="8:9" x14ac:dyDescent="0.2">
      <c r="H218" s="23"/>
      <c r="I218" s="23"/>
    </row>
    <row r="219" spans="8:9" x14ac:dyDescent="0.2">
      <c r="H219" s="23"/>
      <c r="I219" s="23"/>
    </row>
    <row r="220" spans="8:9" x14ac:dyDescent="0.2">
      <c r="H220" s="23"/>
      <c r="I220" s="23"/>
    </row>
    <row r="221" spans="8:9" x14ac:dyDescent="0.2">
      <c r="H221" s="23"/>
      <c r="I221" s="23"/>
    </row>
    <row r="222" spans="8:9" x14ac:dyDescent="0.2">
      <c r="H222" s="23"/>
      <c r="I222" s="23"/>
    </row>
    <row r="223" spans="8:9" x14ac:dyDescent="0.2">
      <c r="H223" s="23"/>
      <c r="I223" s="23"/>
    </row>
    <row r="224" spans="8:9" x14ac:dyDescent="0.2">
      <c r="H224" s="23"/>
      <c r="I224" s="23"/>
    </row>
    <row r="225" spans="8:9" x14ac:dyDescent="0.2">
      <c r="H225" s="23"/>
      <c r="I225" s="23"/>
    </row>
    <row r="226" spans="8:9" x14ac:dyDescent="0.2">
      <c r="H226" s="23"/>
      <c r="I226" s="23"/>
    </row>
    <row r="227" spans="8:9" x14ac:dyDescent="0.2">
      <c r="H227" s="23"/>
      <c r="I227" s="23"/>
    </row>
    <row r="228" spans="8:9" x14ac:dyDescent="0.2">
      <c r="H228" s="23"/>
      <c r="I228" s="23"/>
    </row>
    <row r="229" spans="8:9" x14ac:dyDescent="0.2">
      <c r="H229" s="23"/>
      <c r="I229" s="23"/>
    </row>
    <row r="230" spans="8:9" x14ac:dyDescent="0.2">
      <c r="H230" s="23"/>
      <c r="I230" s="23"/>
    </row>
    <row r="231" spans="8:9" x14ac:dyDescent="0.2">
      <c r="H231" s="23"/>
      <c r="I231" s="23"/>
    </row>
    <row r="232" spans="8:9" x14ac:dyDescent="0.2">
      <c r="H232" s="23"/>
      <c r="I232" s="23"/>
    </row>
    <row r="233" spans="8:9" x14ac:dyDescent="0.2">
      <c r="H233" s="23"/>
      <c r="I233" s="23"/>
    </row>
    <row r="234" spans="8:9" x14ac:dyDescent="0.2">
      <c r="H234" s="23"/>
      <c r="I234" s="23"/>
    </row>
    <row r="235" spans="8:9" x14ac:dyDescent="0.2">
      <c r="H235" s="23"/>
      <c r="I235" s="23"/>
    </row>
    <row r="236" spans="8:9" x14ac:dyDescent="0.2">
      <c r="H236" s="23"/>
      <c r="I236" s="23"/>
    </row>
    <row r="237" spans="8:9" x14ac:dyDescent="0.2">
      <c r="H237" s="23"/>
      <c r="I237" s="23"/>
    </row>
    <row r="238" spans="8:9" x14ac:dyDescent="0.2">
      <c r="H238" s="23"/>
      <c r="I238" s="23"/>
    </row>
    <row r="239" spans="8:9" x14ac:dyDescent="0.2">
      <c r="H239" s="23"/>
      <c r="I239" s="23"/>
    </row>
    <row r="240" spans="8:9" x14ac:dyDescent="0.2">
      <c r="H240" s="23"/>
      <c r="I240" s="23"/>
    </row>
    <row r="241" spans="8:9" x14ac:dyDescent="0.2">
      <c r="H241" s="23"/>
      <c r="I241" s="23"/>
    </row>
    <row r="242" spans="8:9" x14ac:dyDescent="0.2">
      <c r="H242" s="23"/>
      <c r="I242" s="23"/>
    </row>
    <row r="243" spans="8:9" x14ac:dyDescent="0.2">
      <c r="H243" s="23"/>
      <c r="I243" s="23"/>
    </row>
    <row r="244" spans="8:9" x14ac:dyDescent="0.2">
      <c r="H244" s="23"/>
      <c r="I244" s="23"/>
    </row>
    <row r="245" spans="8:9" x14ac:dyDescent="0.2">
      <c r="H245" s="23"/>
      <c r="I245" s="23"/>
    </row>
    <row r="246" spans="8:9" x14ac:dyDescent="0.2">
      <c r="H246" s="23"/>
      <c r="I246" s="23"/>
    </row>
    <row r="247" spans="8:9" x14ac:dyDescent="0.2">
      <c r="H247" s="23"/>
      <c r="I247" s="23"/>
    </row>
    <row r="248" spans="8:9" x14ac:dyDescent="0.2">
      <c r="H248" s="23"/>
      <c r="I248" s="23"/>
    </row>
    <row r="249" spans="8:9" x14ac:dyDescent="0.2">
      <c r="H249" s="23"/>
      <c r="I249" s="23"/>
    </row>
    <row r="250" spans="8:9" x14ac:dyDescent="0.2">
      <c r="H250" s="23"/>
      <c r="I250" s="23"/>
    </row>
    <row r="251" spans="8:9" x14ac:dyDescent="0.2">
      <c r="H251" s="23"/>
      <c r="I251" s="23"/>
    </row>
    <row r="252" spans="8:9" x14ac:dyDescent="0.2">
      <c r="H252" s="23"/>
      <c r="I252" s="23"/>
    </row>
    <row r="253" spans="8:9" x14ac:dyDescent="0.2">
      <c r="H253" s="23"/>
      <c r="I253" s="23"/>
    </row>
    <row r="254" spans="8:9" x14ac:dyDescent="0.2">
      <c r="H254" s="23"/>
      <c r="I254" s="23"/>
    </row>
    <row r="255" spans="8:9" x14ac:dyDescent="0.2">
      <c r="H255" s="23"/>
      <c r="I255" s="23"/>
    </row>
    <row r="256" spans="8:9" x14ac:dyDescent="0.2">
      <c r="H256" s="23"/>
      <c r="I256" s="23"/>
    </row>
    <row r="257" spans="8:9" x14ac:dyDescent="0.2">
      <c r="H257" s="23"/>
      <c r="I257" s="23"/>
    </row>
    <row r="258" spans="8:9" x14ac:dyDescent="0.2">
      <c r="H258" s="23"/>
      <c r="I258" s="23"/>
    </row>
    <row r="259" spans="8:9" x14ac:dyDescent="0.2">
      <c r="H259" s="23"/>
      <c r="I259" s="23"/>
    </row>
    <row r="260" spans="8:9" x14ac:dyDescent="0.2">
      <c r="H260" s="23"/>
      <c r="I260" s="23"/>
    </row>
    <row r="261" spans="8:9" x14ac:dyDescent="0.2">
      <c r="H261" s="23"/>
      <c r="I261" s="23"/>
    </row>
    <row r="262" spans="8:9" x14ac:dyDescent="0.2">
      <c r="H262" s="23"/>
      <c r="I262" s="23"/>
    </row>
    <row r="263" spans="8:9" x14ac:dyDescent="0.2">
      <c r="H263" s="23"/>
      <c r="I263" s="23"/>
    </row>
    <row r="264" spans="8:9" x14ac:dyDescent="0.2">
      <c r="H264" s="23"/>
      <c r="I264" s="23"/>
    </row>
    <row r="265" spans="8:9" x14ac:dyDescent="0.2">
      <c r="H265" s="23"/>
      <c r="I265" s="23"/>
    </row>
    <row r="266" spans="8:9" x14ac:dyDescent="0.2">
      <c r="H266" s="23"/>
      <c r="I266" s="23"/>
    </row>
    <row r="267" spans="8:9" x14ac:dyDescent="0.2">
      <c r="H267" s="23"/>
      <c r="I267" s="23"/>
    </row>
    <row r="268" spans="8:9" x14ac:dyDescent="0.2">
      <c r="H268" s="23"/>
      <c r="I268" s="23"/>
    </row>
    <row r="269" spans="8:9" x14ac:dyDescent="0.2">
      <c r="H269" s="23"/>
      <c r="I269" s="23"/>
    </row>
    <row r="270" spans="8:9" x14ac:dyDescent="0.2">
      <c r="H270" s="23"/>
      <c r="I270" s="23"/>
    </row>
    <row r="271" spans="8:9" x14ac:dyDescent="0.2">
      <c r="H271" s="23"/>
      <c r="I271" s="23"/>
    </row>
  </sheetData>
  <customSheetViews>
    <customSheetView guid="{EB293DA7-1794-441B-B48F-3CEE3E1FD42A}" topLeftCell="A52">
      <selection activeCell="K3" sqref="K3"/>
      <pageMargins left="0.7" right="0.7" top="0.75" bottom="0.75" header="0.3" footer="0.3"/>
      <pageSetup paperSize="9" orientation="portrait" r:id="rId1"/>
    </customSheetView>
    <customSheetView guid="{4FF4D868-1B6E-4154-AB06-39D1E777A7CA}" topLeftCell="A117">
      <selection activeCell="N25" sqref="N25"/>
      <pageMargins left="0.7" right="0.7" top="0.75" bottom="0.75" header="0.3" footer="0.3"/>
      <pageSetup paperSize="9" orientation="portrait" r:id="rId2"/>
    </customSheetView>
    <customSheetView guid="{4CD1730A-F5B9-4F3F-BACC-594DDE84F830}">
      <selection activeCell="K3" sqref="K3"/>
      <pageMargins left="0.7" right="0.7" top="0.75" bottom="0.75" header="0.3" footer="0.3"/>
      <pageSetup paperSize="9" orientation="portrait" r:id="rId3"/>
    </customSheetView>
    <customSheetView guid="{06ED7295-D23E-47C5-B33A-E7B58FE5759C}" scale="120" topLeftCell="B1">
      <selection activeCell="D49" sqref="D49"/>
      <pageMargins left="0.7" right="0.7" top="0.75" bottom="0.75" header="0.3" footer="0.3"/>
      <pageSetup paperSize="9" orientation="portrait" r:id="rId4"/>
    </customSheetView>
    <customSheetView guid="{B9895F61-BE72-4E84-AB12-F5C69093D672}" scale="62" topLeftCell="A112">
      <selection activeCell="K115" sqref="K115"/>
      <pageMargins left="0.7" right="0.7" top="0.75" bottom="0.75" header="0.3" footer="0.3"/>
      <pageSetup paperSize="9" orientation="portrait" r:id="rId5"/>
    </customSheetView>
    <customSheetView guid="{464BD3DF-8E57-4833-A4A1-920B409A6A8B}" scale="120" topLeftCell="B1">
      <selection activeCell="D49" sqref="D49"/>
      <pageMargins left="0.7" right="0.7" top="0.75" bottom="0.75" header="0.3" footer="0.3"/>
      <pageSetup paperSize="9" orientation="portrait" r:id="rId6"/>
    </customSheetView>
    <customSheetView guid="{1075FDB2-F57F-43E7-980C-F7D7B890924F}">
      <selection activeCell="K3" sqref="K3"/>
      <pageMargins left="0.7" right="0.7" top="0.75" bottom="0.75" header="0.3" footer="0.3"/>
      <pageSetup paperSize="9" orientation="portrait" r:id="rId7"/>
    </customSheetView>
    <customSheetView guid="{EEE70E7D-09AA-4188-92D2-B647402C91AC}" topLeftCell="A121">
      <selection activeCell="M130" sqref="M130"/>
      <pageMargins left="0.7" right="0.7" top="0.75" bottom="0.75" header="0.3" footer="0.3"/>
      <pageSetup paperSize="9" orientation="portrait" r:id="rId8"/>
    </customSheetView>
    <customSheetView guid="{646E835A-9963-408F-8856-B50588444F73}" topLeftCell="A46">
      <selection activeCell="B1" sqref="B1"/>
      <pageMargins left="0.7" right="0.7" top="0.75" bottom="0.75" header="0.3" footer="0.3"/>
    </customSheetView>
    <customSheetView guid="{12B2C9E0-70D1-4B99-A313-E72DE8F32966}">
      <selection activeCell="B126" sqref="B126"/>
      <pageMargins left="0.7" right="0.7" top="0.75" bottom="0.75" header="0.3" footer="0.3"/>
      <pageSetup paperSize="9" orientation="portrait" r:id="rId9"/>
    </customSheetView>
    <customSheetView guid="{AEB41872-FC5A-4E6C-9153-E7414C965E21}">
      <selection activeCell="K7" sqref="K7"/>
      <pageMargins left="0.7" right="0.7" top="0.75" bottom="0.75" header="0.3" footer="0.3"/>
      <pageSetup paperSize="9" orientation="portrait" r:id="rId10"/>
    </customSheetView>
    <customSheetView guid="{6DD794F6-73E5-4185-8A62-373B614615F9}">
      <selection activeCell="K7" sqref="K7"/>
      <pageMargins left="0.7" right="0.7" top="0.75" bottom="0.75" header="0.3" footer="0.3"/>
      <pageSetup paperSize="9" orientation="portrait" r:id="rId11"/>
    </customSheetView>
    <customSheetView guid="{AB1A3717-E54B-45B5-848D-A7BCE5672286}">
      <selection activeCell="O7" sqref="O7"/>
      <pageMargins left="0.7" right="0.7" top="0.75" bottom="0.75" header="0.3" footer="0.3"/>
      <pageSetup paperSize="9" orientation="portrait" r:id="rId12"/>
    </customSheetView>
    <customSheetView guid="{C8D830CE-DA08-4F86-B4F8-C580E2EC0A7E}">
      <selection activeCell="P8" sqref="P8"/>
      <pageMargins left="0.7" right="0.7" top="0.75" bottom="0.75" header="0.3" footer="0.3"/>
    </customSheetView>
    <customSheetView guid="{A289803E-0ACA-45D5-B6B9-91CB16AB3428}">
      <selection sqref="A1:I2"/>
      <pageMargins left="0.7" right="0.7" top="0.75" bottom="0.75" header="0.3" footer="0.3"/>
    </customSheetView>
    <customSheetView guid="{A94E9ADC-8047-42A5-A39C-70B7A18764CA}">
      <selection activeCell="K7" sqref="K7"/>
      <pageMargins left="0.7" right="0.7" top="0.75" bottom="0.75" header="0.3" footer="0.3"/>
      <pageSetup paperSize="9" orientation="portrait" r:id="rId13"/>
    </customSheetView>
    <customSheetView guid="{3FCE89F8-5AE2-4EEB-BC9B-D341B8DECFDB}">
      <selection activeCell="P8" sqref="P8"/>
      <pageMargins left="0.7" right="0.7" top="0.75" bottom="0.75" header="0.3" footer="0.3"/>
    </customSheetView>
    <customSheetView guid="{F554FBAA-E5F5-4601-A120-51D4C091EDCD}" showPageBreaks="1">
      <selection activeCell="K7" sqref="K7"/>
      <pageMargins left="0.7" right="0.7" top="0.75" bottom="0.75" header="0.3" footer="0.3"/>
      <pageSetup paperSize="9" orientation="portrait" r:id="rId14"/>
    </customSheetView>
    <customSheetView guid="{53336563-1416-45C1-B960-AA00597B5397}">
      <selection sqref="A1:I2"/>
      <pageMargins left="0.7" right="0.7" top="0.75" bottom="0.75" header="0.3" footer="0.3"/>
    </customSheetView>
    <customSheetView guid="{8EAE42C2-DD05-4443-8BA5-1C270E4633C2}">
      <selection activeCell="K7" sqref="K7"/>
      <pageMargins left="0.7" right="0.7" top="0.75" bottom="0.75" header="0.3" footer="0.3"/>
      <pageSetup paperSize="9" orientation="portrait" r:id="rId15"/>
    </customSheetView>
    <customSheetView guid="{8C182BFA-E9BF-4C35-AE5B-A01B9160A9BD}">
      <selection activeCell="P8" sqref="P8"/>
      <pageMargins left="0.7" right="0.7" top="0.75" bottom="0.75" header="0.3" footer="0.3"/>
    </customSheetView>
    <customSheetView guid="{6577C7A7-7D33-4170-9F82-2B4BD10F6615}">
      <selection activeCell="K7" sqref="K7"/>
      <pageMargins left="0.7" right="0.7" top="0.75" bottom="0.75" header="0.3" footer="0.3"/>
      <pageSetup paperSize="9" orientation="portrait" r:id="rId16"/>
    </customSheetView>
    <customSheetView guid="{E14AD864-46D7-4C1E-BFF2-755D18501345}" topLeftCell="A79">
      <selection activeCell="P8" sqref="P8"/>
      <pageMargins left="0.7" right="0.7" top="0.75" bottom="0.75" header="0.3" footer="0.3"/>
    </customSheetView>
    <customSheetView guid="{7F6EF7E3-7570-48FC-9684-5C9072745C7D}" topLeftCell="A121">
      <selection activeCell="M130" sqref="M130"/>
      <pageMargins left="0.7" right="0.7" top="0.75" bottom="0.75" header="0.3" footer="0.3"/>
      <pageSetup paperSize="9" orientation="portrait" r:id="rId17"/>
    </customSheetView>
    <customSheetView guid="{3068966D-107B-48F0-9248-2CF6F25BE516}" topLeftCell="A134">
      <selection activeCell="A5" sqref="A5"/>
      <pageMargins left="0.7" right="0.7" top="0.75" bottom="0.75" header="0.3" footer="0.3"/>
      <pageSetup paperSize="9" orientation="portrait" r:id="rId18"/>
    </customSheetView>
    <customSheetView guid="{B1312F5B-D51B-408C-9932-AF8ACB3ED37B}" topLeftCell="A58">
      <selection activeCell="K1" sqref="K1:K65536"/>
      <pageMargins left="0.7" right="0.7" top="0.75" bottom="0.75" header="0.3" footer="0.3"/>
      <pageSetup paperSize="9" orientation="portrait" r:id="rId19"/>
    </customSheetView>
  </customSheetViews>
  <mergeCells count="1">
    <mergeCell ref="F1:G1"/>
  </mergeCells>
  <pageMargins left="0.7" right="0.7" top="0.75" bottom="0.75" header="0.3" footer="0.3"/>
  <pageSetup paperSize="9" orientation="portrait" r:id="rId2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0"/>
  <sheetViews>
    <sheetView zoomScaleNormal="62" workbookViewId="0">
      <selection activeCell="O369" sqref="O369"/>
    </sheetView>
  </sheetViews>
  <sheetFormatPr defaultRowHeight="15" x14ac:dyDescent="0.25"/>
  <cols>
    <col min="1" max="1" width="13.85546875" style="345" customWidth="1"/>
    <col min="2" max="2" width="29.140625" style="346" bestFit="1" customWidth="1"/>
    <col min="3" max="3" width="10.85546875" style="345" customWidth="1"/>
    <col min="4" max="5" width="9.140625" style="345" customWidth="1"/>
    <col min="6" max="6" width="7.28515625" style="345" customWidth="1"/>
    <col min="7" max="7" width="7.7109375" style="345" customWidth="1"/>
    <col min="8" max="8" width="10" style="345" customWidth="1"/>
    <col min="9" max="9" width="13.140625" style="345" customWidth="1"/>
    <col min="10" max="10" width="13.85546875" style="346" customWidth="1"/>
    <col min="11" max="11" width="14.42578125" customWidth="1"/>
    <col min="12" max="12" width="18.5703125" customWidth="1"/>
    <col min="14" max="14" width="8.7109375" customWidth="1"/>
  </cols>
  <sheetData>
    <row r="1" spans="1:12" ht="159.75" customHeight="1" x14ac:dyDescent="0.2">
      <c r="A1" s="16" t="s">
        <v>3530</v>
      </c>
      <c r="B1" s="16" t="s">
        <v>3531</v>
      </c>
      <c r="C1" s="16" t="s">
        <v>61</v>
      </c>
      <c r="D1" s="16" t="s">
        <v>19</v>
      </c>
      <c r="E1" s="16" t="s">
        <v>70</v>
      </c>
      <c r="F1" s="785" t="s">
        <v>16</v>
      </c>
      <c r="G1" s="786"/>
      <c r="H1" s="16" t="s">
        <v>102</v>
      </c>
      <c r="I1" s="252" t="s">
        <v>610</v>
      </c>
      <c r="J1" s="252" t="s">
        <v>6498</v>
      </c>
      <c r="K1" s="2" t="s">
        <v>9302</v>
      </c>
      <c r="L1" s="2" t="s">
        <v>9301</v>
      </c>
    </row>
    <row r="2" spans="1:12" ht="19.5" customHeight="1" x14ac:dyDescent="0.2">
      <c r="A2" s="2"/>
      <c r="B2" s="2"/>
      <c r="C2" s="2"/>
      <c r="D2" s="2"/>
      <c r="E2" s="2"/>
      <c r="F2" s="726" t="s">
        <v>58</v>
      </c>
      <c r="G2" s="670" t="s">
        <v>69</v>
      </c>
      <c r="H2" s="226"/>
      <c r="I2" s="198"/>
      <c r="J2" s="203"/>
      <c r="K2" s="119"/>
      <c r="L2" s="119"/>
    </row>
    <row r="3" spans="1:12" ht="14.25" customHeight="1" x14ac:dyDescent="0.2">
      <c r="A3" s="25">
        <v>1</v>
      </c>
      <c r="B3" s="18">
        <v>2</v>
      </c>
      <c r="C3" s="18">
        <v>3</v>
      </c>
      <c r="D3" s="18">
        <v>4</v>
      </c>
      <c r="E3" s="18">
        <v>5</v>
      </c>
      <c r="F3" s="18">
        <v>6</v>
      </c>
      <c r="G3" s="18">
        <v>7</v>
      </c>
      <c r="H3" s="54">
        <v>8</v>
      </c>
      <c r="I3" s="54">
        <v>9</v>
      </c>
      <c r="J3" s="2">
        <v>10</v>
      </c>
      <c r="K3" s="2">
        <v>11</v>
      </c>
      <c r="L3" s="114">
        <v>12</v>
      </c>
    </row>
    <row r="4" spans="1:12" ht="38.25" x14ac:dyDescent="0.2">
      <c r="A4" s="214">
        <v>28</v>
      </c>
      <c r="B4" s="200" t="s">
        <v>7491</v>
      </c>
      <c r="C4" s="139"/>
      <c r="D4" s="139"/>
      <c r="E4" s="139"/>
      <c r="F4" s="202"/>
      <c r="G4" s="202"/>
      <c r="H4" s="228"/>
      <c r="I4" s="228"/>
      <c r="J4" s="203"/>
      <c r="K4" s="119"/>
      <c r="L4" s="119"/>
    </row>
    <row r="5" spans="1:12" ht="38.25" x14ac:dyDescent="0.2">
      <c r="A5" s="215" t="s">
        <v>7012</v>
      </c>
      <c r="B5" s="146" t="s">
        <v>7013</v>
      </c>
      <c r="C5" s="184" t="s">
        <v>26</v>
      </c>
      <c r="D5" s="139">
        <v>796</v>
      </c>
      <c r="E5" s="139">
        <v>0</v>
      </c>
      <c r="F5" s="202">
        <v>1</v>
      </c>
      <c r="G5" s="202">
        <v>1</v>
      </c>
      <c r="H5" s="228"/>
      <c r="I5" s="228"/>
      <c r="J5" s="203"/>
      <c r="K5" s="242" t="s">
        <v>10140</v>
      </c>
      <c r="L5" s="119"/>
    </row>
    <row r="6" spans="1:12" ht="12.75" x14ac:dyDescent="0.2">
      <c r="A6" s="213" t="s">
        <v>3849</v>
      </c>
      <c r="B6" s="216" t="s">
        <v>3850</v>
      </c>
      <c r="C6" s="184" t="s">
        <v>26</v>
      </c>
      <c r="D6" s="139">
        <v>796</v>
      </c>
      <c r="E6" s="139">
        <v>0</v>
      </c>
      <c r="F6" s="147">
        <v>1</v>
      </c>
      <c r="G6" s="147">
        <v>1</v>
      </c>
      <c r="H6" s="228"/>
      <c r="I6" s="228"/>
      <c r="J6" s="203"/>
      <c r="K6" s="119"/>
      <c r="L6" s="119"/>
    </row>
    <row r="7" spans="1:12" ht="25.5" x14ac:dyDescent="0.2">
      <c r="A7" s="185" t="s">
        <v>3851</v>
      </c>
      <c r="B7" s="216" t="s">
        <v>3852</v>
      </c>
      <c r="C7" s="184" t="s">
        <v>26</v>
      </c>
      <c r="D7" s="139">
        <v>796</v>
      </c>
      <c r="E7" s="139">
        <v>0</v>
      </c>
      <c r="F7" s="147">
        <v>1</v>
      </c>
      <c r="G7" s="147">
        <v>1</v>
      </c>
      <c r="H7" s="228"/>
      <c r="I7" s="228"/>
      <c r="J7" s="203"/>
      <c r="K7" s="119"/>
      <c r="L7" s="119"/>
    </row>
    <row r="8" spans="1:12" ht="38.25" x14ac:dyDescent="0.2">
      <c r="A8" s="185" t="s">
        <v>3853</v>
      </c>
      <c r="B8" s="216" t="s">
        <v>3854</v>
      </c>
      <c r="C8" s="184" t="s">
        <v>26</v>
      </c>
      <c r="D8" s="139">
        <v>796</v>
      </c>
      <c r="E8" s="139">
        <v>0</v>
      </c>
      <c r="F8" s="147">
        <v>1</v>
      </c>
      <c r="G8" s="147">
        <v>1</v>
      </c>
      <c r="H8" s="228"/>
      <c r="I8" s="228"/>
      <c r="J8" s="203"/>
      <c r="K8" s="119"/>
      <c r="L8" s="119"/>
    </row>
    <row r="9" spans="1:12" ht="38.25" x14ac:dyDescent="0.2">
      <c r="A9" s="185" t="s">
        <v>3855</v>
      </c>
      <c r="B9" s="216" t="s">
        <v>3856</v>
      </c>
      <c r="C9" s="184" t="s">
        <v>26</v>
      </c>
      <c r="D9" s="139">
        <v>796</v>
      </c>
      <c r="E9" s="139">
        <v>0</v>
      </c>
      <c r="F9" s="442">
        <v>1</v>
      </c>
      <c r="G9" s="147">
        <v>1</v>
      </c>
      <c r="H9" s="228"/>
      <c r="I9" s="228"/>
      <c r="J9" s="203"/>
      <c r="K9" s="119"/>
      <c r="L9" s="194" t="s">
        <v>10141</v>
      </c>
    </row>
    <row r="10" spans="1:12" ht="38.25" x14ac:dyDescent="0.2">
      <c r="A10" s="185" t="s">
        <v>3855</v>
      </c>
      <c r="B10" s="216" t="s">
        <v>3856</v>
      </c>
      <c r="C10" s="184" t="s">
        <v>3689</v>
      </c>
      <c r="D10" s="139">
        <v>215</v>
      </c>
      <c r="E10" s="139">
        <v>1</v>
      </c>
      <c r="F10" s="147">
        <v>1</v>
      </c>
      <c r="G10" s="147">
        <v>1</v>
      </c>
      <c r="H10" s="228"/>
      <c r="I10" s="228"/>
      <c r="J10" s="203"/>
      <c r="K10" s="119"/>
      <c r="L10" s="194" t="s">
        <v>10142</v>
      </c>
    </row>
    <row r="11" spans="1:12" ht="38.25" x14ac:dyDescent="0.2">
      <c r="A11" s="185" t="s">
        <v>3857</v>
      </c>
      <c r="B11" s="216" t="s">
        <v>3858</v>
      </c>
      <c r="C11" s="184" t="s">
        <v>26</v>
      </c>
      <c r="D11" s="139">
        <v>796</v>
      </c>
      <c r="E11" s="139">
        <v>0</v>
      </c>
      <c r="F11" s="442">
        <v>1</v>
      </c>
      <c r="G11" s="147">
        <v>1</v>
      </c>
      <c r="H11" s="228"/>
      <c r="I11" s="228"/>
      <c r="J11" s="203"/>
      <c r="K11" s="119"/>
      <c r="L11" s="194" t="s">
        <v>10143</v>
      </c>
    </row>
    <row r="12" spans="1:12" ht="38.25" x14ac:dyDescent="0.2">
      <c r="A12" s="185" t="s">
        <v>3857</v>
      </c>
      <c r="B12" s="216" t="s">
        <v>3858</v>
      </c>
      <c r="C12" s="184" t="s">
        <v>3689</v>
      </c>
      <c r="D12" s="139">
        <v>215</v>
      </c>
      <c r="E12" s="139">
        <v>1</v>
      </c>
      <c r="F12" s="147">
        <v>1</v>
      </c>
      <c r="G12" s="147">
        <v>1</v>
      </c>
      <c r="H12" s="228"/>
      <c r="I12" s="228"/>
      <c r="J12" s="203"/>
      <c r="K12" s="119"/>
      <c r="L12" s="194" t="s">
        <v>10144</v>
      </c>
    </row>
    <row r="13" spans="1:12" ht="38.25" x14ac:dyDescent="0.2">
      <c r="A13" s="185" t="s">
        <v>3859</v>
      </c>
      <c r="B13" s="216" t="s">
        <v>8176</v>
      </c>
      <c r="C13" s="184" t="s">
        <v>26</v>
      </c>
      <c r="D13" s="139">
        <v>796</v>
      </c>
      <c r="E13" s="139">
        <v>0</v>
      </c>
      <c r="F13" s="442">
        <v>1</v>
      </c>
      <c r="G13" s="147">
        <v>1</v>
      </c>
      <c r="H13" s="228"/>
      <c r="I13" s="228"/>
      <c r="J13" s="203"/>
      <c r="K13" s="119"/>
      <c r="L13" s="194" t="s">
        <v>10145</v>
      </c>
    </row>
    <row r="14" spans="1:12" ht="38.25" customHeight="1" x14ac:dyDescent="0.2">
      <c r="A14" s="185" t="s">
        <v>3859</v>
      </c>
      <c r="B14" s="216" t="s">
        <v>3860</v>
      </c>
      <c r="C14" s="184" t="s">
        <v>3689</v>
      </c>
      <c r="D14" s="139">
        <v>215</v>
      </c>
      <c r="E14" s="139">
        <v>1</v>
      </c>
      <c r="F14" s="147">
        <v>1</v>
      </c>
      <c r="G14" s="147">
        <v>1</v>
      </c>
      <c r="H14" s="228"/>
      <c r="I14" s="228"/>
      <c r="J14" s="203"/>
      <c r="K14" s="119"/>
      <c r="L14" s="194" t="s">
        <v>10146</v>
      </c>
    </row>
    <row r="15" spans="1:12" ht="38.25" x14ac:dyDescent="0.2">
      <c r="A15" s="185" t="s">
        <v>3861</v>
      </c>
      <c r="B15" s="216" t="s">
        <v>3862</v>
      </c>
      <c r="C15" s="184" t="s">
        <v>49</v>
      </c>
      <c r="D15" s="139">
        <v>384</v>
      </c>
      <c r="E15" s="139">
        <v>1</v>
      </c>
      <c r="F15" s="147">
        <v>1</v>
      </c>
      <c r="G15" s="147">
        <v>1</v>
      </c>
      <c r="H15" s="228"/>
      <c r="I15" s="228"/>
      <c r="J15" s="203"/>
      <c r="K15" s="119"/>
      <c r="L15" s="119"/>
    </row>
    <row r="16" spans="1:12" ht="38.25" x14ac:dyDescent="0.2">
      <c r="A16" s="185" t="s">
        <v>3863</v>
      </c>
      <c r="B16" s="216" t="s">
        <v>3864</v>
      </c>
      <c r="C16" s="184" t="s">
        <v>49</v>
      </c>
      <c r="D16" s="139">
        <v>384</v>
      </c>
      <c r="E16" s="139">
        <v>1</v>
      </c>
      <c r="F16" s="147">
        <v>1</v>
      </c>
      <c r="G16" s="147">
        <v>1</v>
      </c>
      <c r="H16" s="228"/>
      <c r="I16" s="228"/>
      <c r="J16" s="203"/>
      <c r="K16" s="119"/>
      <c r="L16" s="119"/>
    </row>
    <row r="17" spans="1:12" ht="12.75" x14ac:dyDescent="0.2">
      <c r="A17" s="185" t="s">
        <v>3865</v>
      </c>
      <c r="B17" s="182" t="s">
        <v>3866</v>
      </c>
      <c r="C17" s="184" t="s">
        <v>26</v>
      </c>
      <c r="D17" s="139">
        <v>796</v>
      </c>
      <c r="E17" s="139">
        <v>0</v>
      </c>
      <c r="F17" s="442">
        <v>1</v>
      </c>
      <c r="G17" s="147">
        <v>1</v>
      </c>
      <c r="H17" s="228"/>
      <c r="I17" s="228"/>
      <c r="J17" s="203"/>
      <c r="K17" s="119"/>
      <c r="L17" s="119"/>
    </row>
    <row r="18" spans="1:12" ht="25.5" x14ac:dyDescent="0.2">
      <c r="A18" s="185" t="s">
        <v>3867</v>
      </c>
      <c r="B18" s="204" t="s">
        <v>3868</v>
      </c>
      <c r="C18" s="184" t="s">
        <v>26</v>
      </c>
      <c r="D18" s="139">
        <v>796</v>
      </c>
      <c r="E18" s="139">
        <v>0</v>
      </c>
      <c r="F18" s="442">
        <v>1</v>
      </c>
      <c r="G18" s="147">
        <v>1</v>
      </c>
      <c r="H18" s="228"/>
      <c r="I18" s="228"/>
      <c r="J18" s="203"/>
      <c r="K18" s="119"/>
      <c r="L18" s="119"/>
    </row>
    <row r="19" spans="1:12" ht="12.75" x14ac:dyDescent="0.2">
      <c r="A19" s="185" t="s">
        <v>3869</v>
      </c>
      <c r="B19" s="204" t="s">
        <v>3870</v>
      </c>
      <c r="C19" s="184" t="s">
        <v>26</v>
      </c>
      <c r="D19" s="139">
        <v>796</v>
      </c>
      <c r="E19" s="139">
        <v>0</v>
      </c>
      <c r="F19" s="442">
        <v>1</v>
      </c>
      <c r="G19" s="147">
        <v>1</v>
      </c>
      <c r="H19" s="228"/>
      <c r="I19" s="228"/>
      <c r="J19" s="203"/>
      <c r="K19" s="119"/>
      <c r="L19" s="119"/>
    </row>
    <row r="20" spans="1:12" ht="12.75" x14ac:dyDescent="0.2">
      <c r="A20" s="185" t="s">
        <v>3871</v>
      </c>
      <c r="B20" s="338" t="s">
        <v>3872</v>
      </c>
      <c r="C20" s="218" t="s">
        <v>26</v>
      </c>
      <c r="D20" s="139">
        <v>796</v>
      </c>
      <c r="E20" s="139">
        <v>0</v>
      </c>
      <c r="F20" s="442">
        <v>1</v>
      </c>
      <c r="G20" s="147">
        <v>1</v>
      </c>
      <c r="H20" s="228"/>
      <c r="I20" s="228"/>
      <c r="J20" s="203"/>
      <c r="K20" s="119"/>
      <c r="L20" s="119"/>
    </row>
    <row r="21" spans="1:12" ht="38.25" x14ac:dyDescent="0.2">
      <c r="A21" s="185" t="s">
        <v>7014</v>
      </c>
      <c r="B21" s="3" t="s">
        <v>7015</v>
      </c>
      <c r="C21" s="184" t="s">
        <v>49</v>
      </c>
      <c r="D21" s="139">
        <v>384</v>
      </c>
      <c r="E21" s="139">
        <v>1</v>
      </c>
      <c r="F21" s="147">
        <v>1</v>
      </c>
      <c r="G21" s="147">
        <v>1</v>
      </c>
      <c r="H21" s="228"/>
      <c r="I21" s="228"/>
      <c r="J21" s="203"/>
      <c r="K21" s="119"/>
      <c r="L21" s="119"/>
    </row>
    <row r="22" spans="1:12" ht="51" x14ac:dyDescent="0.2">
      <c r="A22" s="185" t="s">
        <v>3873</v>
      </c>
      <c r="B22" s="219" t="s">
        <v>3874</v>
      </c>
      <c r="C22" s="184" t="s">
        <v>26</v>
      </c>
      <c r="D22" s="139">
        <v>796</v>
      </c>
      <c r="E22" s="139">
        <v>0</v>
      </c>
      <c r="F22" s="147">
        <v>1</v>
      </c>
      <c r="G22" s="147">
        <v>1</v>
      </c>
      <c r="H22" s="228"/>
      <c r="I22" s="228"/>
      <c r="J22" s="203"/>
      <c r="K22" s="119"/>
      <c r="L22" s="194" t="s">
        <v>10147</v>
      </c>
    </row>
    <row r="23" spans="1:12" ht="51" x14ac:dyDescent="0.2">
      <c r="A23" s="185" t="s">
        <v>3873</v>
      </c>
      <c r="B23" s="552" t="s">
        <v>3874</v>
      </c>
      <c r="C23" s="184" t="s">
        <v>49</v>
      </c>
      <c r="D23" s="139">
        <v>384</v>
      </c>
      <c r="E23" s="139">
        <v>1</v>
      </c>
      <c r="F23" s="147">
        <v>1</v>
      </c>
      <c r="G23" s="147">
        <v>1</v>
      </c>
      <c r="H23" s="228"/>
      <c r="I23" s="228"/>
      <c r="J23" s="203"/>
      <c r="K23" s="119"/>
      <c r="L23" s="194" t="s">
        <v>10148</v>
      </c>
    </row>
    <row r="24" spans="1:12" ht="51" x14ac:dyDescent="0.2">
      <c r="A24" s="185" t="s">
        <v>3875</v>
      </c>
      <c r="B24" s="216" t="s">
        <v>3876</v>
      </c>
      <c r="C24" s="184" t="s">
        <v>26</v>
      </c>
      <c r="D24" s="139">
        <v>796</v>
      </c>
      <c r="E24" s="139">
        <v>0</v>
      </c>
      <c r="F24" s="147">
        <v>1</v>
      </c>
      <c r="G24" s="147">
        <v>1</v>
      </c>
      <c r="H24" s="228"/>
      <c r="I24" s="228"/>
      <c r="J24" s="203"/>
      <c r="K24" s="119"/>
      <c r="L24" s="194" t="s">
        <v>10149</v>
      </c>
    </row>
    <row r="25" spans="1:12" s="22" customFormat="1" ht="51" x14ac:dyDescent="0.2">
      <c r="A25" s="185" t="s">
        <v>3875</v>
      </c>
      <c r="B25" s="216" t="s">
        <v>3876</v>
      </c>
      <c r="C25" s="184" t="s">
        <v>49</v>
      </c>
      <c r="D25" s="139">
        <v>384</v>
      </c>
      <c r="E25" s="139">
        <v>1</v>
      </c>
      <c r="F25" s="147">
        <v>1</v>
      </c>
      <c r="G25" s="147">
        <v>1</v>
      </c>
      <c r="H25" s="228"/>
      <c r="I25" s="228"/>
      <c r="J25" s="203"/>
      <c r="K25" s="203"/>
      <c r="L25" s="194" t="s">
        <v>10150</v>
      </c>
    </row>
    <row r="26" spans="1:12" s="22" customFormat="1" ht="38.25" x14ac:dyDescent="0.2">
      <c r="A26" s="185" t="s">
        <v>3877</v>
      </c>
      <c r="B26" s="204" t="s">
        <v>8177</v>
      </c>
      <c r="C26" s="139" t="s">
        <v>26</v>
      </c>
      <c r="D26" s="139">
        <v>796</v>
      </c>
      <c r="E26" s="139">
        <v>0</v>
      </c>
      <c r="F26" s="147">
        <v>1</v>
      </c>
      <c r="G26" s="147">
        <v>1</v>
      </c>
      <c r="H26" s="228"/>
      <c r="I26" s="228"/>
      <c r="J26" s="203"/>
      <c r="K26" s="203"/>
      <c r="L26" s="194" t="s">
        <v>10151</v>
      </c>
    </row>
    <row r="27" spans="1:12" s="22" customFormat="1" ht="38.25" x14ac:dyDescent="0.2">
      <c r="A27" s="185" t="s">
        <v>3877</v>
      </c>
      <c r="B27" s="204" t="s">
        <v>8177</v>
      </c>
      <c r="C27" s="184" t="s">
        <v>49</v>
      </c>
      <c r="D27" s="139">
        <v>384</v>
      </c>
      <c r="E27" s="139">
        <v>1</v>
      </c>
      <c r="F27" s="147">
        <v>1</v>
      </c>
      <c r="G27" s="147">
        <v>1</v>
      </c>
      <c r="H27" s="228"/>
      <c r="I27" s="228"/>
      <c r="J27" s="203"/>
      <c r="K27" s="203"/>
      <c r="L27" s="194" t="s">
        <v>10152</v>
      </c>
    </row>
    <row r="28" spans="1:12" ht="38.25" x14ac:dyDescent="0.2">
      <c r="A28" s="185" t="s">
        <v>3878</v>
      </c>
      <c r="B28" s="204" t="s">
        <v>3879</v>
      </c>
      <c r="C28" s="139" t="s">
        <v>26</v>
      </c>
      <c r="D28" s="139">
        <v>796</v>
      </c>
      <c r="E28" s="139">
        <v>0</v>
      </c>
      <c r="F28" s="147">
        <v>1</v>
      </c>
      <c r="G28" s="147">
        <v>1</v>
      </c>
      <c r="H28" s="228"/>
      <c r="I28" s="228"/>
      <c r="J28" s="203"/>
      <c r="K28" s="119"/>
      <c r="L28" s="194" t="s">
        <v>10153</v>
      </c>
    </row>
    <row r="29" spans="1:12" s="22" customFormat="1" ht="38.25" x14ac:dyDescent="0.2">
      <c r="A29" s="185" t="s">
        <v>3878</v>
      </c>
      <c r="B29" s="204" t="s">
        <v>3879</v>
      </c>
      <c r="C29" s="184" t="s">
        <v>49</v>
      </c>
      <c r="D29" s="139">
        <v>384</v>
      </c>
      <c r="E29" s="139">
        <v>1</v>
      </c>
      <c r="F29" s="147">
        <v>1</v>
      </c>
      <c r="G29" s="147">
        <v>1</v>
      </c>
      <c r="H29" s="228"/>
      <c r="I29" s="228"/>
      <c r="J29" s="203"/>
      <c r="K29" s="203"/>
      <c r="L29" s="194" t="s">
        <v>10154</v>
      </c>
    </row>
    <row r="30" spans="1:12" s="22" customFormat="1" ht="120" x14ac:dyDescent="0.2">
      <c r="A30" s="387" t="s">
        <v>3880</v>
      </c>
      <c r="B30" s="222" t="s">
        <v>3881</v>
      </c>
      <c r="C30" s="388" t="s">
        <v>26</v>
      </c>
      <c r="D30" s="389">
        <v>796</v>
      </c>
      <c r="E30" s="389">
        <v>0</v>
      </c>
      <c r="F30" s="258">
        <v>1</v>
      </c>
      <c r="G30" s="258">
        <v>1</v>
      </c>
      <c r="H30" s="390"/>
      <c r="I30" s="390"/>
      <c r="J30" s="391"/>
      <c r="K30" s="242" t="s">
        <v>10470</v>
      </c>
      <c r="L30" s="194" t="s">
        <v>10155</v>
      </c>
    </row>
    <row r="31" spans="1:12" s="22" customFormat="1" ht="120" x14ac:dyDescent="0.2">
      <c r="A31" s="215" t="s">
        <v>3880</v>
      </c>
      <c r="B31" s="3" t="s">
        <v>3881</v>
      </c>
      <c r="C31" s="281" t="s">
        <v>49</v>
      </c>
      <c r="D31" s="9">
        <v>384</v>
      </c>
      <c r="E31" s="9">
        <v>1</v>
      </c>
      <c r="F31" s="7">
        <v>1</v>
      </c>
      <c r="G31" s="7">
        <v>1</v>
      </c>
      <c r="H31" s="203"/>
      <c r="I31" s="203"/>
      <c r="J31" s="385"/>
      <c r="K31" s="242" t="s">
        <v>10471</v>
      </c>
      <c r="L31" s="194" t="s">
        <v>10156</v>
      </c>
    </row>
    <row r="32" spans="1:12" s="22" customFormat="1" ht="38.25" x14ac:dyDescent="0.2">
      <c r="A32" s="185" t="s">
        <v>3882</v>
      </c>
      <c r="B32" s="220" t="s">
        <v>3883</v>
      </c>
      <c r="C32" s="139" t="s">
        <v>26</v>
      </c>
      <c r="D32" s="139">
        <v>796</v>
      </c>
      <c r="E32" s="139">
        <v>0</v>
      </c>
      <c r="F32" s="147">
        <v>1</v>
      </c>
      <c r="G32" s="147">
        <v>1</v>
      </c>
      <c r="H32" s="228"/>
      <c r="I32" s="228"/>
      <c r="J32" s="203"/>
      <c r="K32" s="203"/>
      <c r="L32" s="194" t="s">
        <v>10157</v>
      </c>
    </row>
    <row r="33" spans="1:12" s="22" customFormat="1" ht="38.25" x14ac:dyDescent="0.2">
      <c r="A33" s="185" t="s">
        <v>3882</v>
      </c>
      <c r="B33" s="220" t="s">
        <v>3883</v>
      </c>
      <c r="C33" s="184" t="s">
        <v>49</v>
      </c>
      <c r="D33" s="139">
        <v>384</v>
      </c>
      <c r="E33" s="139">
        <v>1</v>
      </c>
      <c r="F33" s="147">
        <v>1</v>
      </c>
      <c r="G33" s="147">
        <v>1</v>
      </c>
      <c r="H33" s="228"/>
      <c r="I33" s="228"/>
      <c r="J33" s="203"/>
      <c r="K33" s="203"/>
      <c r="L33" s="194" t="s">
        <v>10158</v>
      </c>
    </row>
    <row r="34" spans="1:12" s="22" customFormat="1" ht="38.25" x14ac:dyDescent="0.2">
      <c r="A34" s="185" t="s">
        <v>3884</v>
      </c>
      <c r="B34" s="204" t="s">
        <v>3885</v>
      </c>
      <c r="C34" s="139" t="s">
        <v>26</v>
      </c>
      <c r="D34" s="139">
        <v>796</v>
      </c>
      <c r="E34" s="139">
        <v>0</v>
      </c>
      <c r="F34" s="147">
        <v>1</v>
      </c>
      <c r="G34" s="147">
        <v>1</v>
      </c>
      <c r="H34" s="228"/>
      <c r="I34" s="228"/>
      <c r="J34" s="203"/>
      <c r="K34" s="203"/>
      <c r="L34" s="194" t="s">
        <v>10159</v>
      </c>
    </row>
    <row r="35" spans="1:12" s="22" customFormat="1" ht="38.25" x14ac:dyDescent="0.2">
      <c r="A35" s="185" t="s">
        <v>3884</v>
      </c>
      <c r="B35" s="204" t="s">
        <v>3885</v>
      </c>
      <c r="C35" s="184" t="s">
        <v>49</v>
      </c>
      <c r="D35" s="139">
        <v>384</v>
      </c>
      <c r="E35" s="139">
        <v>1</v>
      </c>
      <c r="F35" s="147">
        <v>1</v>
      </c>
      <c r="G35" s="147">
        <v>1</v>
      </c>
      <c r="H35" s="228"/>
      <c r="I35" s="228"/>
      <c r="J35" s="203"/>
      <c r="K35" s="203"/>
      <c r="L35" s="194" t="s">
        <v>10160</v>
      </c>
    </row>
    <row r="36" spans="1:12" s="22" customFormat="1" ht="38.25" x14ac:dyDescent="0.2">
      <c r="A36" s="185" t="s">
        <v>3886</v>
      </c>
      <c r="B36" s="204" t="s">
        <v>3887</v>
      </c>
      <c r="C36" s="139" t="s">
        <v>26</v>
      </c>
      <c r="D36" s="139">
        <v>796</v>
      </c>
      <c r="E36" s="139">
        <v>0</v>
      </c>
      <c r="F36" s="147">
        <v>1</v>
      </c>
      <c r="G36" s="147">
        <v>1</v>
      </c>
      <c r="H36" s="228"/>
      <c r="I36" s="228"/>
      <c r="J36" s="203"/>
      <c r="K36" s="203"/>
      <c r="L36" s="194" t="s">
        <v>10161</v>
      </c>
    </row>
    <row r="37" spans="1:12" s="22" customFormat="1" ht="38.25" x14ac:dyDescent="0.2">
      <c r="A37" s="185" t="s">
        <v>3886</v>
      </c>
      <c r="B37" s="204" t="s">
        <v>3887</v>
      </c>
      <c r="C37" s="184" t="s">
        <v>49</v>
      </c>
      <c r="D37" s="139">
        <v>384</v>
      </c>
      <c r="E37" s="139">
        <v>1</v>
      </c>
      <c r="F37" s="147">
        <v>1</v>
      </c>
      <c r="G37" s="147">
        <v>1</v>
      </c>
      <c r="H37" s="228"/>
      <c r="I37" s="228"/>
      <c r="J37" s="203"/>
      <c r="K37" s="203"/>
      <c r="L37" s="194" t="s">
        <v>10162</v>
      </c>
    </row>
    <row r="38" spans="1:12" s="22" customFormat="1" ht="38.25" x14ac:dyDescent="0.2">
      <c r="A38" s="185" t="s">
        <v>3888</v>
      </c>
      <c r="B38" s="204" t="s">
        <v>3889</v>
      </c>
      <c r="C38" s="139" t="s">
        <v>26</v>
      </c>
      <c r="D38" s="139">
        <v>796</v>
      </c>
      <c r="E38" s="139">
        <v>0</v>
      </c>
      <c r="F38" s="147">
        <v>1</v>
      </c>
      <c r="G38" s="147">
        <v>1</v>
      </c>
      <c r="H38" s="228"/>
      <c r="I38" s="228"/>
      <c r="J38" s="203"/>
      <c r="K38" s="203"/>
      <c r="L38" s="194" t="s">
        <v>10163</v>
      </c>
    </row>
    <row r="39" spans="1:12" s="22" customFormat="1" ht="38.25" x14ac:dyDescent="0.2">
      <c r="A39" s="185" t="s">
        <v>3888</v>
      </c>
      <c r="B39" s="204" t="s">
        <v>3889</v>
      </c>
      <c r="C39" s="184" t="s">
        <v>49</v>
      </c>
      <c r="D39" s="139">
        <v>384</v>
      </c>
      <c r="E39" s="139">
        <v>1</v>
      </c>
      <c r="F39" s="147">
        <v>1</v>
      </c>
      <c r="G39" s="147">
        <v>1</v>
      </c>
      <c r="H39" s="228"/>
      <c r="I39" s="228"/>
      <c r="J39" s="203"/>
      <c r="K39" s="203"/>
      <c r="L39" s="194" t="s">
        <v>10164</v>
      </c>
    </row>
    <row r="40" spans="1:12" s="22" customFormat="1" ht="38.25" x14ac:dyDescent="0.2">
      <c r="A40" s="185" t="s">
        <v>3890</v>
      </c>
      <c r="B40" s="204" t="s">
        <v>3891</v>
      </c>
      <c r="C40" s="139" t="s">
        <v>26</v>
      </c>
      <c r="D40" s="139">
        <v>796</v>
      </c>
      <c r="E40" s="139">
        <v>0</v>
      </c>
      <c r="F40" s="147">
        <v>1</v>
      </c>
      <c r="G40" s="147">
        <v>1</v>
      </c>
      <c r="H40" s="228"/>
      <c r="I40" s="228"/>
      <c r="J40" s="203"/>
      <c r="K40" s="203"/>
      <c r="L40" s="194" t="s">
        <v>10165</v>
      </c>
    </row>
    <row r="41" spans="1:12" s="22" customFormat="1" ht="38.25" x14ac:dyDescent="0.2">
      <c r="A41" s="185" t="s">
        <v>3890</v>
      </c>
      <c r="B41" s="204" t="s">
        <v>3891</v>
      </c>
      <c r="C41" s="184" t="s">
        <v>49</v>
      </c>
      <c r="D41" s="139">
        <v>384</v>
      </c>
      <c r="E41" s="139">
        <v>1</v>
      </c>
      <c r="F41" s="147">
        <v>1</v>
      </c>
      <c r="G41" s="147">
        <v>1</v>
      </c>
      <c r="H41" s="228"/>
      <c r="I41" s="228"/>
      <c r="J41" s="203"/>
      <c r="K41" s="203"/>
      <c r="L41" s="194" t="s">
        <v>10166</v>
      </c>
    </row>
    <row r="42" spans="1:12" s="22" customFormat="1" ht="38.25" x14ac:dyDescent="0.2">
      <c r="A42" s="221" t="s">
        <v>3892</v>
      </c>
      <c r="B42" s="204" t="s">
        <v>3893</v>
      </c>
      <c r="C42" s="139" t="s">
        <v>26</v>
      </c>
      <c r="D42" s="139">
        <v>796</v>
      </c>
      <c r="E42" s="139">
        <v>0</v>
      </c>
      <c r="F42" s="147">
        <v>1</v>
      </c>
      <c r="G42" s="147">
        <v>1</v>
      </c>
      <c r="H42" s="228"/>
      <c r="I42" s="228"/>
      <c r="J42" s="203"/>
      <c r="K42" s="203"/>
      <c r="L42" s="194" t="s">
        <v>10167</v>
      </c>
    </row>
    <row r="43" spans="1:12" s="22" customFormat="1" ht="38.25" x14ac:dyDescent="0.2">
      <c r="A43" s="221" t="s">
        <v>3892</v>
      </c>
      <c r="B43" s="204" t="s">
        <v>3893</v>
      </c>
      <c r="C43" s="184" t="s">
        <v>49</v>
      </c>
      <c r="D43" s="139">
        <v>384</v>
      </c>
      <c r="E43" s="139">
        <v>1</v>
      </c>
      <c r="F43" s="147">
        <v>1</v>
      </c>
      <c r="G43" s="147">
        <v>1</v>
      </c>
      <c r="H43" s="147"/>
      <c r="I43" s="228"/>
      <c r="J43" s="203"/>
      <c r="K43" s="203"/>
      <c r="L43" s="194" t="s">
        <v>10168</v>
      </c>
    </row>
    <row r="44" spans="1:12" s="22" customFormat="1" ht="38.25" x14ac:dyDescent="0.2">
      <c r="A44" s="221" t="s">
        <v>3894</v>
      </c>
      <c r="B44" s="204" t="s">
        <v>3895</v>
      </c>
      <c r="C44" s="139" t="s">
        <v>26</v>
      </c>
      <c r="D44" s="139">
        <v>796</v>
      </c>
      <c r="E44" s="139">
        <v>0</v>
      </c>
      <c r="F44" s="147">
        <v>1</v>
      </c>
      <c r="G44" s="147">
        <v>1</v>
      </c>
      <c r="H44" s="228"/>
      <c r="I44" s="228"/>
      <c r="J44" s="203"/>
      <c r="K44" s="203"/>
      <c r="L44" s="194" t="s">
        <v>10169</v>
      </c>
    </row>
    <row r="45" spans="1:12" s="22" customFormat="1" ht="38.25" x14ac:dyDescent="0.2">
      <c r="A45" s="221" t="s">
        <v>3894</v>
      </c>
      <c r="B45" s="204" t="s">
        <v>3895</v>
      </c>
      <c r="C45" s="184" t="s">
        <v>49</v>
      </c>
      <c r="D45" s="139">
        <v>384</v>
      </c>
      <c r="E45" s="139">
        <v>1</v>
      </c>
      <c r="F45" s="147">
        <v>1</v>
      </c>
      <c r="G45" s="147">
        <v>1</v>
      </c>
      <c r="H45" s="228"/>
      <c r="I45" s="228"/>
      <c r="J45" s="203"/>
      <c r="K45" s="203"/>
      <c r="L45" s="194" t="s">
        <v>10170</v>
      </c>
    </row>
    <row r="46" spans="1:12" s="22" customFormat="1" ht="38.25" x14ac:dyDescent="0.2">
      <c r="A46" s="221" t="s">
        <v>3896</v>
      </c>
      <c r="B46" s="206" t="s">
        <v>3897</v>
      </c>
      <c r="C46" s="170" t="s">
        <v>26</v>
      </c>
      <c r="D46" s="139">
        <v>796</v>
      </c>
      <c r="E46" s="139">
        <v>0</v>
      </c>
      <c r="F46" s="147">
        <v>1</v>
      </c>
      <c r="G46" s="147">
        <v>1</v>
      </c>
      <c r="H46" s="228"/>
      <c r="I46" s="228"/>
      <c r="J46" s="203"/>
      <c r="K46" s="203"/>
      <c r="L46" s="194" t="s">
        <v>10171</v>
      </c>
    </row>
    <row r="47" spans="1:12" s="22" customFormat="1" ht="38.25" x14ac:dyDescent="0.2">
      <c r="A47" s="236" t="s">
        <v>3896</v>
      </c>
      <c r="B47" s="452" t="s">
        <v>3897</v>
      </c>
      <c r="C47" s="184" t="s">
        <v>49</v>
      </c>
      <c r="D47" s="139">
        <v>384</v>
      </c>
      <c r="E47" s="139">
        <v>1</v>
      </c>
      <c r="F47" s="147">
        <v>1</v>
      </c>
      <c r="G47" s="147">
        <v>1</v>
      </c>
      <c r="H47" s="228"/>
      <c r="I47" s="228"/>
      <c r="J47" s="203"/>
      <c r="K47" s="203"/>
      <c r="L47" s="194" t="s">
        <v>10172</v>
      </c>
    </row>
    <row r="48" spans="1:12" s="22" customFormat="1" ht="12.75" x14ac:dyDescent="0.2">
      <c r="A48" s="213" t="s">
        <v>3898</v>
      </c>
      <c r="B48" s="220" t="s">
        <v>3899</v>
      </c>
      <c r="C48" s="139" t="s">
        <v>49</v>
      </c>
      <c r="D48" s="139">
        <v>384</v>
      </c>
      <c r="E48" s="139">
        <v>1</v>
      </c>
      <c r="F48" s="147">
        <v>1</v>
      </c>
      <c r="G48" s="147">
        <v>1</v>
      </c>
      <c r="H48" s="228"/>
      <c r="I48" s="228"/>
      <c r="J48" s="203"/>
      <c r="K48" s="203"/>
      <c r="L48" s="203"/>
    </row>
    <row r="49" spans="1:12" s="22" customFormat="1" ht="56.25" customHeight="1" x14ac:dyDescent="0.2">
      <c r="A49" s="205" t="s">
        <v>3900</v>
      </c>
      <c r="B49" s="204" t="s">
        <v>8629</v>
      </c>
      <c r="C49" s="139" t="s">
        <v>35</v>
      </c>
      <c r="D49" s="139">
        <v>798</v>
      </c>
      <c r="E49" s="139">
        <v>1</v>
      </c>
      <c r="F49" s="147">
        <v>1</v>
      </c>
      <c r="G49" s="147">
        <v>1</v>
      </c>
      <c r="H49" s="228"/>
      <c r="I49" s="228"/>
      <c r="J49" s="203"/>
      <c r="K49" s="203"/>
      <c r="L49" s="194" t="s">
        <v>10173</v>
      </c>
    </row>
    <row r="50" spans="1:12" s="22" customFormat="1" ht="66.75" customHeight="1" x14ac:dyDescent="0.2">
      <c r="A50" s="205" t="s">
        <v>3900</v>
      </c>
      <c r="B50" s="204" t="s">
        <v>8629</v>
      </c>
      <c r="C50" s="139" t="s">
        <v>49</v>
      </c>
      <c r="D50" s="139">
        <v>384</v>
      </c>
      <c r="E50" s="139">
        <v>1</v>
      </c>
      <c r="F50" s="147">
        <v>1</v>
      </c>
      <c r="G50" s="147">
        <v>1</v>
      </c>
      <c r="H50" s="228"/>
      <c r="I50" s="228"/>
      <c r="J50" s="203"/>
      <c r="K50" s="203"/>
      <c r="L50" s="194" t="s">
        <v>10174</v>
      </c>
    </row>
    <row r="51" spans="1:12" s="22" customFormat="1" ht="25.5" x14ac:dyDescent="0.2">
      <c r="A51" s="207" t="s">
        <v>3901</v>
      </c>
      <c r="B51" s="208" t="s">
        <v>8630</v>
      </c>
      <c r="C51" s="139" t="s">
        <v>49</v>
      </c>
      <c r="D51" s="139">
        <v>384</v>
      </c>
      <c r="E51" s="139">
        <v>1</v>
      </c>
      <c r="F51" s="147">
        <v>1</v>
      </c>
      <c r="G51" s="147">
        <v>1</v>
      </c>
      <c r="H51" s="228"/>
      <c r="I51" s="228"/>
      <c r="J51" s="203"/>
      <c r="K51" s="203"/>
      <c r="L51" s="203"/>
    </row>
    <row r="52" spans="1:12" s="22" customFormat="1" ht="25.5" x14ac:dyDescent="0.2">
      <c r="A52" s="205" t="s">
        <v>3902</v>
      </c>
      <c r="B52" s="204" t="s">
        <v>3903</v>
      </c>
      <c r="C52" s="139" t="s">
        <v>35</v>
      </c>
      <c r="D52" s="139">
        <v>798</v>
      </c>
      <c r="E52" s="139">
        <v>1</v>
      </c>
      <c r="F52" s="147">
        <v>1</v>
      </c>
      <c r="G52" s="147">
        <v>1</v>
      </c>
      <c r="H52" s="228"/>
      <c r="I52" s="228"/>
      <c r="J52" s="203"/>
      <c r="K52" s="203"/>
      <c r="L52" s="203"/>
    </row>
    <row r="53" spans="1:12" s="22" customFormat="1" ht="89.25" x14ac:dyDescent="0.2">
      <c r="A53" s="205" t="s">
        <v>3904</v>
      </c>
      <c r="B53" s="3" t="s">
        <v>3905</v>
      </c>
      <c r="C53" s="9" t="s">
        <v>49</v>
      </c>
      <c r="D53" s="139">
        <v>384</v>
      </c>
      <c r="E53" s="139">
        <v>1</v>
      </c>
      <c r="F53" s="147">
        <v>1</v>
      </c>
      <c r="G53" s="147">
        <v>1</v>
      </c>
      <c r="H53" s="228"/>
      <c r="I53" s="228"/>
      <c r="J53" s="203"/>
      <c r="K53" s="730" t="s">
        <v>10472</v>
      </c>
      <c r="L53" s="234" t="s">
        <v>10175</v>
      </c>
    </row>
    <row r="54" spans="1:12" s="22" customFormat="1" ht="25.5" x14ac:dyDescent="0.2">
      <c r="A54" s="205" t="s">
        <v>3906</v>
      </c>
      <c r="B54" s="220" t="s">
        <v>3907</v>
      </c>
      <c r="C54" s="139" t="s">
        <v>3532</v>
      </c>
      <c r="D54" s="306" t="s">
        <v>8190</v>
      </c>
      <c r="E54" s="139">
        <v>1</v>
      </c>
      <c r="F54" s="147">
        <v>1</v>
      </c>
      <c r="G54" s="147">
        <v>1</v>
      </c>
      <c r="H54" s="228"/>
      <c r="I54" s="228"/>
      <c r="J54" s="203"/>
      <c r="K54" s="203"/>
      <c r="L54" s="203"/>
    </row>
    <row r="55" spans="1:12" s="22" customFormat="1" ht="12.75" x14ac:dyDescent="0.2">
      <c r="A55" s="205" t="s">
        <v>3908</v>
      </c>
      <c r="B55" s="204" t="s">
        <v>3909</v>
      </c>
      <c r="C55" s="139" t="s">
        <v>3359</v>
      </c>
      <c r="D55" s="139">
        <v>798</v>
      </c>
      <c r="E55" s="139">
        <v>1</v>
      </c>
      <c r="F55" s="147">
        <v>1</v>
      </c>
      <c r="G55" s="147">
        <v>1</v>
      </c>
      <c r="H55" s="228"/>
      <c r="I55" s="228"/>
      <c r="J55" s="203"/>
      <c r="K55" s="203"/>
      <c r="L55" s="203"/>
    </row>
    <row r="56" spans="1:12" s="22" customFormat="1" ht="51" x14ac:dyDescent="0.2">
      <c r="A56" s="205" t="s">
        <v>3910</v>
      </c>
      <c r="B56" s="204" t="s">
        <v>3911</v>
      </c>
      <c r="C56" s="139" t="s">
        <v>35</v>
      </c>
      <c r="D56" s="139">
        <v>798</v>
      </c>
      <c r="E56" s="139">
        <v>1</v>
      </c>
      <c r="F56" s="147">
        <v>1</v>
      </c>
      <c r="G56" s="147">
        <v>1</v>
      </c>
      <c r="H56" s="228"/>
      <c r="I56" s="228"/>
      <c r="J56" s="203"/>
      <c r="K56" s="203"/>
      <c r="L56" s="203"/>
    </row>
    <row r="57" spans="1:12" s="22" customFormat="1" ht="12.75" x14ac:dyDescent="0.2">
      <c r="A57" s="205" t="s">
        <v>8219</v>
      </c>
      <c r="B57" s="204" t="s">
        <v>8221</v>
      </c>
      <c r="C57" s="139" t="s">
        <v>49</v>
      </c>
      <c r="D57" s="139">
        <v>384</v>
      </c>
      <c r="E57" s="139">
        <v>1</v>
      </c>
      <c r="F57" s="147">
        <v>1</v>
      </c>
      <c r="G57" s="147">
        <v>1</v>
      </c>
      <c r="H57" s="228"/>
      <c r="I57" s="228"/>
      <c r="J57" s="203"/>
      <c r="K57" s="203"/>
      <c r="L57" s="203"/>
    </row>
    <row r="58" spans="1:12" s="22" customFormat="1" ht="12.75" x14ac:dyDescent="0.2">
      <c r="A58" s="205" t="s">
        <v>8220</v>
      </c>
      <c r="B58" s="204" t="s">
        <v>8222</v>
      </c>
      <c r="C58" s="139" t="s">
        <v>49</v>
      </c>
      <c r="D58" s="139">
        <v>384</v>
      </c>
      <c r="E58" s="139">
        <v>1</v>
      </c>
      <c r="F58" s="147">
        <v>1</v>
      </c>
      <c r="G58" s="147">
        <v>1</v>
      </c>
      <c r="H58" s="228"/>
      <c r="I58" s="228"/>
      <c r="J58" s="203"/>
      <c r="K58" s="203"/>
      <c r="L58" s="203"/>
    </row>
    <row r="59" spans="1:12" s="22" customFormat="1" ht="51" x14ac:dyDescent="0.2">
      <c r="A59" s="205" t="s">
        <v>3912</v>
      </c>
      <c r="B59" s="204" t="s">
        <v>3913</v>
      </c>
      <c r="C59" s="139" t="s">
        <v>49</v>
      </c>
      <c r="D59" s="139">
        <v>384</v>
      </c>
      <c r="E59" s="139">
        <v>1</v>
      </c>
      <c r="F59" s="147">
        <v>1</v>
      </c>
      <c r="G59" s="147">
        <v>1</v>
      </c>
      <c r="H59" s="228"/>
      <c r="I59" s="228"/>
      <c r="J59" s="203"/>
      <c r="K59" s="203"/>
      <c r="L59" s="203"/>
    </row>
    <row r="60" spans="1:12" s="22" customFormat="1" ht="63.75" x14ac:dyDescent="0.2">
      <c r="A60" s="205" t="s">
        <v>3914</v>
      </c>
      <c r="B60" s="204" t="s">
        <v>3915</v>
      </c>
      <c r="C60" s="139" t="s">
        <v>49</v>
      </c>
      <c r="D60" s="139">
        <v>384</v>
      </c>
      <c r="E60" s="139">
        <v>1</v>
      </c>
      <c r="F60" s="147">
        <v>1</v>
      </c>
      <c r="G60" s="147">
        <v>1</v>
      </c>
      <c r="H60" s="228"/>
      <c r="I60" s="228"/>
      <c r="J60" s="203"/>
      <c r="K60" s="203"/>
      <c r="L60" s="203"/>
    </row>
    <row r="61" spans="1:12" s="22" customFormat="1" ht="63.75" x14ac:dyDescent="0.2">
      <c r="A61" s="205" t="s">
        <v>3916</v>
      </c>
      <c r="B61" s="222" t="s">
        <v>3917</v>
      </c>
      <c r="C61" s="170" t="s">
        <v>49</v>
      </c>
      <c r="D61" s="139">
        <v>384</v>
      </c>
      <c r="E61" s="139">
        <v>1</v>
      </c>
      <c r="F61" s="147">
        <v>1</v>
      </c>
      <c r="G61" s="147">
        <v>1</v>
      </c>
      <c r="H61" s="228"/>
      <c r="I61" s="228"/>
      <c r="J61" s="203"/>
      <c r="K61" s="203"/>
      <c r="L61" s="203"/>
    </row>
    <row r="62" spans="1:12" s="22" customFormat="1" ht="25.5" x14ac:dyDescent="0.2">
      <c r="A62" s="205" t="s">
        <v>3918</v>
      </c>
      <c r="B62" s="220" t="s">
        <v>7417</v>
      </c>
      <c r="C62" s="139" t="s">
        <v>3919</v>
      </c>
      <c r="D62" s="139">
        <v>384</v>
      </c>
      <c r="E62" s="139">
        <v>1</v>
      </c>
      <c r="F62" s="147">
        <v>1</v>
      </c>
      <c r="G62" s="147">
        <v>1</v>
      </c>
      <c r="H62" s="228"/>
      <c r="I62" s="228"/>
      <c r="J62" s="203"/>
      <c r="K62" s="203"/>
      <c r="L62" s="203"/>
    </row>
    <row r="63" spans="1:12" s="22" customFormat="1" ht="38.25" x14ac:dyDescent="0.2">
      <c r="A63" s="205" t="s">
        <v>3920</v>
      </c>
      <c r="B63" s="204" t="s">
        <v>3921</v>
      </c>
      <c r="C63" s="139" t="s">
        <v>26</v>
      </c>
      <c r="D63" s="139">
        <v>796</v>
      </c>
      <c r="E63" s="139">
        <v>0</v>
      </c>
      <c r="F63" s="147">
        <v>1</v>
      </c>
      <c r="G63" s="147">
        <v>1</v>
      </c>
      <c r="H63" s="228"/>
      <c r="I63" s="228"/>
      <c r="J63" s="203"/>
      <c r="K63" s="203"/>
      <c r="L63" s="203"/>
    </row>
    <row r="64" spans="1:12" s="22" customFormat="1" ht="63.75" x14ac:dyDescent="0.2">
      <c r="A64" s="205" t="s">
        <v>3922</v>
      </c>
      <c r="B64" s="204" t="s">
        <v>3923</v>
      </c>
      <c r="C64" s="139" t="s">
        <v>26</v>
      </c>
      <c r="D64" s="139">
        <v>796</v>
      </c>
      <c r="E64" s="139">
        <v>0</v>
      </c>
      <c r="F64" s="147">
        <v>1</v>
      </c>
      <c r="G64" s="147">
        <v>1</v>
      </c>
      <c r="H64" s="228"/>
      <c r="I64" s="228"/>
      <c r="J64" s="203"/>
      <c r="K64" s="203"/>
      <c r="L64" s="203"/>
    </row>
    <row r="65" spans="1:12" ht="38.25" x14ac:dyDescent="0.2">
      <c r="A65" s="205" t="s">
        <v>3924</v>
      </c>
      <c r="B65" s="204" t="s">
        <v>3925</v>
      </c>
      <c r="C65" s="139" t="s">
        <v>3919</v>
      </c>
      <c r="D65" s="139">
        <v>384</v>
      </c>
      <c r="E65" s="139">
        <v>1</v>
      </c>
      <c r="F65" s="147">
        <v>1</v>
      </c>
      <c r="G65" s="147">
        <v>1</v>
      </c>
      <c r="H65" s="228"/>
      <c r="I65" s="228"/>
      <c r="J65" s="203"/>
      <c r="K65" s="119"/>
      <c r="L65" s="119"/>
    </row>
    <row r="66" spans="1:12" ht="12.75" x14ac:dyDescent="0.2">
      <c r="A66" s="205" t="s">
        <v>3926</v>
      </c>
      <c r="B66" s="204" t="s">
        <v>3927</v>
      </c>
      <c r="C66" s="139" t="s">
        <v>26</v>
      </c>
      <c r="D66" s="139">
        <v>796</v>
      </c>
      <c r="E66" s="139">
        <v>0</v>
      </c>
      <c r="F66" s="147">
        <v>1</v>
      </c>
      <c r="G66" s="147">
        <v>1</v>
      </c>
      <c r="H66" s="228"/>
      <c r="I66" s="228"/>
      <c r="J66" s="203"/>
      <c r="K66" s="119"/>
      <c r="L66" s="119"/>
    </row>
    <row r="67" spans="1:12" ht="25.5" x14ac:dyDescent="0.2">
      <c r="A67" s="205" t="s">
        <v>3928</v>
      </c>
      <c r="B67" s="204" t="s">
        <v>3929</v>
      </c>
      <c r="C67" s="139" t="s">
        <v>26</v>
      </c>
      <c r="D67" s="139">
        <v>796</v>
      </c>
      <c r="E67" s="139">
        <v>0</v>
      </c>
      <c r="F67" s="147">
        <v>1</v>
      </c>
      <c r="G67" s="147">
        <v>1</v>
      </c>
      <c r="H67" s="228"/>
      <c r="I67" s="228"/>
      <c r="J67" s="203"/>
      <c r="K67" s="119"/>
      <c r="L67" s="119"/>
    </row>
    <row r="68" spans="1:12" ht="12.75" x14ac:dyDescent="0.2">
      <c r="A68" s="205" t="s">
        <v>3930</v>
      </c>
      <c r="B68" s="182" t="s">
        <v>3931</v>
      </c>
      <c r="C68" s="139" t="s">
        <v>26</v>
      </c>
      <c r="D68" s="139">
        <v>796</v>
      </c>
      <c r="E68" s="139">
        <v>0</v>
      </c>
      <c r="F68" s="147">
        <v>1</v>
      </c>
      <c r="G68" s="147">
        <v>1</v>
      </c>
      <c r="H68" s="228"/>
      <c r="I68" s="228"/>
      <c r="J68" s="203"/>
      <c r="K68" s="119"/>
      <c r="L68" s="119"/>
    </row>
    <row r="69" spans="1:12" ht="25.5" x14ac:dyDescent="0.2">
      <c r="A69" s="205" t="s">
        <v>3932</v>
      </c>
      <c r="B69" s="204" t="s">
        <v>3933</v>
      </c>
      <c r="C69" s="139" t="s">
        <v>26</v>
      </c>
      <c r="D69" s="139">
        <v>796</v>
      </c>
      <c r="E69" s="139">
        <v>0</v>
      </c>
      <c r="F69" s="147">
        <v>1</v>
      </c>
      <c r="G69" s="147">
        <v>1</v>
      </c>
      <c r="H69" s="228"/>
      <c r="I69" s="228"/>
      <c r="J69" s="203"/>
      <c r="K69" s="119"/>
      <c r="L69" s="119"/>
    </row>
    <row r="70" spans="1:12" ht="12.75" x14ac:dyDescent="0.2">
      <c r="A70" s="205" t="s">
        <v>3934</v>
      </c>
      <c r="B70" s="204" t="s">
        <v>3935</v>
      </c>
      <c r="C70" s="139" t="s">
        <v>26</v>
      </c>
      <c r="D70" s="139">
        <v>796</v>
      </c>
      <c r="E70" s="139">
        <v>0</v>
      </c>
      <c r="F70" s="147">
        <v>1</v>
      </c>
      <c r="G70" s="147">
        <v>1</v>
      </c>
      <c r="H70" s="228"/>
      <c r="I70" s="228"/>
      <c r="J70" s="203"/>
      <c r="K70" s="119"/>
      <c r="L70" s="119"/>
    </row>
    <row r="71" spans="1:12" ht="12.75" x14ac:dyDescent="0.2">
      <c r="A71" s="205" t="s">
        <v>3936</v>
      </c>
      <c r="B71" s="204" t="s">
        <v>3937</v>
      </c>
      <c r="C71" s="139" t="s">
        <v>26</v>
      </c>
      <c r="D71" s="139">
        <v>796</v>
      </c>
      <c r="E71" s="139">
        <v>0</v>
      </c>
      <c r="F71" s="147">
        <v>1</v>
      </c>
      <c r="G71" s="147">
        <v>1</v>
      </c>
      <c r="H71" s="228"/>
      <c r="I71" s="228"/>
      <c r="J71" s="203"/>
      <c r="K71" s="119"/>
      <c r="L71" s="119"/>
    </row>
    <row r="72" spans="1:12" ht="12.75" x14ac:dyDescent="0.2">
      <c r="A72" s="205" t="s">
        <v>3938</v>
      </c>
      <c r="B72" s="204" t="s">
        <v>3939</v>
      </c>
      <c r="C72" s="139" t="s">
        <v>26</v>
      </c>
      <c r="D72" s="139">
        <v>796</v>
      </c>
      <c r="E72" s="139">
        <v>0</v>
      </c>
      <c r="F72" s="147">
        <v>1</v>
      </c>
      <c r="G72" s="147">
        <v>1</v>
      </c>
      <c r="H72" s="228"/>
      <c r="I72" s="228"/>
      <c r="J72" s="203"/>
      <c r="K72" s="119"/>
      <c r="L72" s="119"/>
    </row>
    <row r="73" spans="1:12" ht="27.75" customHeight="1" x14ac:dyDescent="0.2">
      <c r="A73" s="205" t="s">
        <v>3940</v>
      </c>
      <c r="B73" s="204" t="s">
        <v>3941</v>
      </c>
      <c r="C73" s="139" t="s">
        <v>26</v>
      </c>
      <c r="D73" s="139">
        <v>796</v>
      </c>
      <c r="E73" s="139">
        <v>0</v>
      </c>
      <c r="F73" s="147">
        <v>1</v>
      </c>
      <c r="G73" s="147">
        <v>1</v>
      </c>
      <c r="H73" s="228"/>
      <c r="I73" s="228"/>
      <c r="J73" s="203"/>
      <c r="K73" s="119"/>
      <c r="L73" s="119"/>
    </row>
    <row r="74" spans="1:12" ht="12.75" x14ac:dyDescent="0.2">
      <c r="A74" s="205" t="s">
        <v>3942</v>
      </c>
      <c r="B74" s="204" t="s">
        <v>3943</v>
      </c>
      <c r="C74" s="139" t="s">
        <v>26</v>
      </c>
      <c r="D74" s="139">
        <v>796</v>
      </c>
      <c r="E74" s="139">
        <v>0</v>
      </c>
      <c r="F74" s="147">
        <v>1</v>
      </c>
      <c r="G74" s="147">
        <v>1</v>
      </c>
      <c r="H74" s="228"/>
      <c r="I74" s="228"/>
      <c r="J74" s="203"/>
      <c r="K74" s="119"/>
      <c r="L74" s="119"/>
    </row>
    <row r="75" spans="1:12" ht="51" x14ac:dyDescent="0.2">
      <c r="A75" s="205" t="s">
        <v>7016</v>
      </c>
      <c r="B75" s="204" t="s">
        <v>7017</v>
      </c>
      <c r="C75" s="139" t="s">
        <v>3919</v>
      </c>
      <c r="D75" s="139">
        <v>384</v>
      </c>
      <c r="E75" s="139">
        <v>1</v>
      </c>
      <c r="F75" s="147">
        <v>1</v>
      </c>
      <c r="G75" s="147">
        <v>1</v>
      </c>
      <c r="H75" s="228"/>
      <c r="I75" s="228"/>
      <c r="J75" s="203"/>
      <c r="K75" s="119"/>
      <c r="L75" s="119"/>
    </row>
    <row r="76" spans="1:12" ht="12.75" x14ac:dyDescent="0.2">
      <c r="A76" s="205" t="s">
        <v>3944</v>
      </c>
      <c r="B76" s="204" t="s">
        <v>3945</v>
      </c>
      <c r="C76" s="139" t="s">
        <v>26</v>
      </c>
      <c r="D76" s="139">
        <v>796</v>
      </c>
      <c r="E76" s="139">
        <v>0</v>
      </c>
      <c r="F76" s="147">
        <v>1</v>
      </c>
      <c r="G76" s="147">
        <v>1</v>
      </c>
      <c r="H76" s="228"/>
      <c r="I76" s="228"/>
      <c r="J76" s="203"/>
      <c r="K76" s="119"/>
      <c r="L76" s="119"/>
    </row>
    <row r="77" spans="1:12" ht="102" x14ac:dyDescent="0.2">
      <c r="A77" s="205" t="s">
        <v>3946</v>
      </c>
      <c r="B77" s="204" t="s">
        <v>3947</v>
      </c>
      <c r="C77" s="139" t="s">
        <v>3919</v>
      </c>
      <c r="D77" s="139">
        <v>384</v>
      </c>
      <c r="E77" s="139">
        <v>1</v>
      </c>
      <c r="F77" s="147">
        <v>1</v>
      </c>
      <c r="G77" s="147">
        <v>1</v>
      </c>
      <c r="H77" s="228"/>
      <c r="I77" s="228"/>
      <c r="J77" s="203"/>
      <c r="K77" s="119"/>
      <c r="L77" s="194" t="s">
        <v>10176</v>
      </c>
    </row>
    <row r="78" spans="1:12" ht="25.5" x14ac:dyDescent="0.2">
      <c r="A78" s="205" t="s">
        <v>7018</v>
      </c>
      <c r="B78" s="204" t="s">
        <v>7019</v>
      </c>
      <c r="C78" s="139" t="s">
        <v>26</v>
      </c>
      <c r="D78" s="139">
        <v>796</v>
      </c>
      <c r="E78" s="139">
        <v>0</v>
      </c>
      <c r="F78" s="147">
        <v>1</v>
      </c>
      <c r="G78" s="147">
        <v>1</v>
      </c>
      <c r="H78" s="228"/>
      <c r="I78" s="228"/>
      <c r="J78" s="203"/>
      <c r="K78" s="119"/>
      <c r="L78" s="119"/>
    </row>
    <row r="79" spans="1:12" ht="12.75" x14ac:dyDescent="0.2">
      <c r="A79" s="205" t="s">
        <v>7020</v>
      </c>
      <c r="B79" s="204" t="s">
        <v>7021</v>
      </c>
      <c r="C79" s="139" t="s">
        <v>26</v>
      </c>
      <c r="D79" s="139">
        <v>796</v>
      </c>
      <c r="E79" s="139">
        <v>0</v>
      </c>
      <c r="F79" s="147">
        <v>1</v>
      </c>
      <c r="G79" s="147">
        <v>1</v>
      </c>
      <c r="H79" s="228"/>
      <c r="I79" s="228"/>
      <c r="J79" s="203"/>
      <c r="K79" s="119"/>
      <c r="L79" s="119"/>
    </row>
    <row r="80" spans="1:12" ht="38.25" x14ac:dyDescent="0.2">
      <c r="A80" s="205" t="s">
        <v>3948</v>
      </c>
      <c r="B80" s="204" t="s">
        <v>3949</v>
      </c>
      <c r="C80" s="139" t="s">
        <v>26</v>
      </c>
      <c r="D80" s="139">
        <v>796</v>
      </c>
      <c r="E80" s="139">
        <v>0</v>
      </c>
      <c r="F80" s="147">
        <v>1</v>
      </c>
      <c r="G80" s="147">
        <v>1</v>
      </c>
      <c r="H80" s="228"/>
      <c r="I80" s="228"/>
      <c r="J80" s="203"/>
      <c r="K80" s="119"/>
      <c r="L80" s="119"/>
    </row>
    <row r="81" spans="1:12" ht="12.75" x14ac:dyDescent="0.2">
      <c r="A81" s="205" t="s">
        <v>3950</v>
      </c>
      <c r="B81" s="204" t="s">
        <v>3951</v>
      </c>
      <c r="C81" s="139" t="s">
        <v>26</v>
      </c>
      <c r="D81" s="139">
        <v>796</v>
      </c>
      <c r="E81" s="139">
        <v>0</v>
      </c>
      <c r="F81" s="354">
        <v>1</v>
      </c>
      <c r="G81" s="147">
        <v>1</v>
      </c>
      <c r="H81" s="228"/>
      <c r="I81" s="228"/>
      <c r="J81" s="203"/>
      <c r="K81" s="119"/>
      <c r="L81" s="119"/>
    </row>
    <row r="82" spans="1:12" ht="12.75" x14ac:dyDescent="0.2">
      <c r="A82" s="205" t="s">
        <v>3952</v>
      </c>
      <c r="B82" s="204" t="s">
        <v>3953</v>
      </c>
      <c r="C82" s="139" t="s">
        <v>26</v>
      </c>
      <c r="D82" s="139">
        <v>796</v>
      </c>
      <c r="E82" s="139">
        <v>0</v>
      </c>
      <c r="F82" s="147">
        <v>1</v>
      </c>
      <c r="G82" s="147">
        <v>1</v>
      </c>
      <c r="H82" s="228"/>
      <c r="I82" s="228"/>
      <c r="J82" s="203"/>
      <c r="K82" s="119"/>
      <c r="L82" s="119"/>
    </row>
    <row r="83" spans="1:12" ht="51" x14ac:dyDescent="0.2">
      <c r="A83" s="205" t="s">
        <v>3954</v>
      </c>
      <c r="B83" s="204" t="s">
        <v>3955</v>
      </c>
      <c r="C83" s="139" t="s">
        <v>26</v>
      </c>
      <c r="D83" s="139">
        <v>796</v>
      </c>
      <c r="E83" s="139">
        <v>0</v>
      </c>
      <c r="F83" s="147">
        <v>1</v>
      </c>
      <c r="G83" s="147">
        <v>1</v>
      </c>
      <c r="H83" s="228"/>
      <c r="I83" s="228"/>
      <c r="J83" s="203"/>
      <c r="K83" s="160" t="s">
        <v>10473</v>
      </c>
      <c r="L83" s="119"/>
    </row>
    <row r="84" spans="1:12" ht="12.75" x14ac:dyDescent="0.2">
      <c r="A84" s="205" t="s">
        <v>3956</v>
      </c>
      <c r="B84" s="204" t="s">
        <v>3957</v>
      </c>
      <c r="C84" s="139" t="s">
        <v>26</v>
      </c>
      <c r="D84" s="139">
        <v>796</v>
      </c>
      <c r="E84" s="139">
        <v>0</v>
      </c>
      <c r="F84" s="147">
        <v>1</v>
      </c>
      <c r="G84" s="147">
        <v>1</v>
      </c>
      <c r="H84" s="228"/>
      <c r="I84" s="228"/>
      <c r="J84" s="203"/>
      <c r="K84" s="119"/>
      <c r="L84" s="119"/>
    </row>
    <row r="85" spans="1:12" ht="12.75" x14ac:dyDescent="0.2">
      <c r="A85" s="205" t="s">
        <v>3958</v>
      </c>
      <c r="B85" s="204" t="s">
        <v>3959</v>
      </c>
      <c r="C85" s="139" t="s">
        <v>26</v>
      </c>
      <c r="D85" s="139">
        <v>796</v>
      </c>
      <c r="E85" s="139">
        <v>0</v>
      </c>
      <c r="F85" s="147">
        <v>1</v>
      </c>
      <c r="G85" s="147">
        <v>1</v>
      </c>
      <c r="H85" s="228"/>
      <c r="I85" s="228"/>
      <c r="J85" s="203"/>
      <c r="K85" s="119"/>
      <c r="L85" s="119"/>
    </row>
    <row r="86" spans="1:12" ht="76.5" x14ac:dyDescent="0.2">
      <c r="A86" s="205" t="s">
        <v>3960</v>
      </c>
      <c r="B86" s="204" t="s">
        <v>3961</v>
      </c>
      <c r="C86" s="139" t="s">
        <v>26</v>
      </c>
      <c r="D86" s="139">
        <v>796</v>
      </c>
      <c r="E86" s="139">
        <v>0</v>
      </c>
      <c r="F86" s="147">
        <v>1</v>
      </c>
      <c r="G86" s="147">
        <v>1</v>
      </c>
      <c r="H86" s="228"/>
      <c r="I86" s="228"/>
      <c r="J86" s="203"/>
      <c r="K86" s="119"/>
      <c r="L86" s="119"/>
    </row>
    <row r="87" spans="1:12" ht="63.75" x14ac:dyDescent="0.2">
      <c r="A87" s="205" t="s">
        <v>8354</v>
      </c>
      <c r="B87" s="204" t="s">
        <v>8355</v>
      </c>
      <c r="C87" s="139" t="s">
        <v>26</v>
      </c>
      <c r="D87" s="139">
        <v>796</v>
      </c>
      <c r="E87" s="139">
        <v>0</v>
      </c>
      <c r="F87" s="147">
        <v>1</v>
      </c>
      <c r="G87" s="147">
        <v>1</v>
      </c>
      <c r="H87" s="228"/>
      <c r="I87" s="228"/>
      <c r="J87" s="203"/>
      <c r="K87" s="119"/>
      <c r="L87" s="119"/>
    </row>
    <row r="88" spans="1:12" ht="38.25" x14ac:dyDescent="0.2">
      <c r="A88" s="205" t="s">
        <v>3962</v>
      </c>
      <c r="B88" s="204" t="s">
        <v>3963</v>
      </c>
      <c r="C88" s="139" t="s">
        <v>26</v>
      </c>
      <c r="D88" s="139">
        <v>796</v>
      </c>
      <c r="E88" s="139">
        <v>0</v>
      </c>
      <c r="F88" s="147">
        <v>1</v>
      </c>
      <c r="G88" s="147">
        <v>1</v>
      </c>
      <c r="H88" s="228"/>
      <c r="I88" s="228"/>
      <c r="J88" s="203"/>
      <c r="K88" s="194" t="s">
        <v>10474</v>
      </c>
      <c r="L88" s="119"/>
    </row>
    <row r="89" spans="1:12" ht="12.75" x14ac:dyDescent="0.2">
      <c r="A89" s="205" t="s">
        <v>3964</v>
      </c>
      <c r="B89" s="204" t="s">
        <v>3965</v>
      </c>
      <c r="C89" s="139" t="s">
        <v>26</v>
      </c>
      <c r="D89" s="139">
        <v>796</v>
      </c>
      <c r="E89" s="139">
        <v>0</v>
      </c>
      <c r="F89" s="147">
        <v>1</v>
      </c>
      <c r="G89" s="147">
        <v>1</v>
      </c>
      <c r="H89" s="228"/>
      <c r="I89" s="228"/>
      <c r="J89" s="203"/>
      <c r="K89" s="119"/>
      <c r="L89" s="119"/>
    </row>
    <row r="90" spans="1:12" ht="25.5" x14ac:dyDescent="0.2">
      <c r="A90" s="205" t="s">
        <v>8356</v>
      </c>
      <c r="B90" s="204" t="s">
        <v>8357</v>
      </c>
      <c r="C90" s="139" t="s">
        <v>26</v>
      </c>
      <c r="D90" s="139">
        <v>796</v>
      </c>
      <c r="E90" s="139">
        <v>0</v>
      </c>
      <c r="F90" s="147">
        <v>1</v>
      </c>
      <c r="G90" s="147">
        <v>1</v>
      </c>
      <c r="H90" s="228"/>
      <c r="I90" s="228"/>
      <c r="J90" s="203"/>
      <c r="K90" s="119"/>
      <c r="L90" s="119"/>
    </row>
    <row r="91" spans="1:12" ht="25.5" x14ac:dyDescent="0.2">
      <c r="A91" s="205" t="s">
        <v>8358</v>
      </c>
      <c r="B91" s="204" t="s">
        <v>8359</v>
      </c>
      <c r="C91" s="139" t="s">
        <v>26</v>
      </c>
      <c r="D91" s="139">
        <v>796</v>
      </c>
      <c r="E91" s="139">
        <v>0</v>
      </c>
      <c r="F91" s="147">
        <v>1</v>
      </c>
      <c r="G91" s="147">
        <v>1</v>
      </c>
      <c r="H91" s="228"/>
      <c r="I91" s="228"/>
      <c r="J91" s="203"/>
      <c r="K91" s="234" t="s">
        <v>10547</v>
      </c>
      <c r="L91" s="119"/>
    </row>
    <row r="92" spans="1:12" ht="38.25" x14ac:dyDescent="0.2">
      <c r="A92" s="205" t="s">
        <v>3966</v>
      </c>
      <c r="B92" s="204" t="s">
        <v>3967</v>
      </c>
      <c r="C92" s="139" t="s">
        <v>26</v>
      </c>
      <c r="D92" s="139">
        <v>796</v>
      </c>
      <c r="E92" s="139">
        <v>0</v>
      </c>
      <c r="F92" s="147">
        <v>1</v>
      </c>
      <c r="G92" s="147">
        <v>1</v>
      </c>
      <c r="H92" s="228"/>
      <c r="I92" s="228"/>
      <c r="J92" s="203"/>
      <c r="K92" s="119"/>
      <c r="L92" s="119"/>
    </row>
    <row r="93" spans="1:12" ht="25.5" x14ac:dyDescent="0.2">
      <c r="A93" s="205" t="s">
        <v>8360</v>
      </c>
      <c r="B93" s="204" t="s">
        <v>8361</v>
      </c>
      <c r="C93" s="139" t="s">
        <v>26</v>
      </c>
      <c r="D93" s="139">
        <v>796</v>
      </c>
      <c r="E93" s="139">
        <v>0</v>
      </c>
      <c r="F93" s="147">
        <v>1</v>
      </c>
      <c r="G93" s="147">
        <v>1</v>
      </c>
      <c r="H93" s="228"/>
      <c r="I93" s="228"/>
      <c r="J93" s="203"/>
      <c r="K93" s="119"/>
      <c r="L93" s="119"/>
    </row>
    <row r="94" spans="1:12" ht="25.5" x14ac:dyDescent="0.2">
      <c r="A94" s="205" t="s">
        <v>3968</v>
      </c>
      <c r="B94" s="204" t="s">
        <v>3969</v>
      </c>
      <c r="C94" s="139" t="s">
        <v>26</v>
      </c>
      <c r="D94" s="139">
        <v>796</v>
      </c>
      <c r="E94" s="139">
        <v>0</v>
      </c>
      <c r="F94" s="147">
        <v>1</v>
      </c>
      <c r="G94" s="147">
        <v>1</v>
      </c>
      <c r="H94" s="228"/>
      <c r="I94" s="228"/>
      <c r="J94" s="203"/>
      <c r="K94" s="119"/>
      <c r="L94" s="119"/>
    </row>
    <row r="95" spans="1:12" ht="12.75" x14ac:dyDescent="0.2">
      <c r="A95" s="206" t="s">
        <v>3970</v>
      </c>
      <c r="B95" s="204" t="s">
        <v>3971</v>
      </c>
      <c r="C95" s="139" t="s">
        <v>26</v>
      </c>
      <c r="D95" s="139">
        <v>796</v>
      </c>
      <c r="E95" s="139">
        <v>0</v>
      </c>
      <c r="F95" s="202">
        <v>1</v>
      </c>
      <c r="G95" s="202">
        <v>1</v>
      </c>
      <c r="H95" s="228"/>
      <c r="I95" s="228"/>
      <c r="J95" s="203"/>
      <c r="K95" s="119"/>
      <c r="L95" s="119"/>
    </row>
    <row r="96" spans="1:12" ht="38.25" x14ac:dyDescent="0.2">
      <c r="A96" s="206" t="s">
        <v>3972</v>
      </c>
      <c r="B96" s="204" t="s">
        <v>3973</v>
      </c>
      <c r="C96" s="139" t="s">
        <v>26</v>
      </c>
      <c r="D96" s="139">
        <v>796</v>
      </c>
      <c r="E96" s="139">
        <v>0</v>
      </c>
      <c r="F96" s="202">
        <v>1</v>
      </c>
      <c r="G96" s="202">
        <v>1</v>
      </c>
      <c r="H96" s="228"/>
      <c r="I96" s="228"/>
      <c r="J96" s="203"/>
      <c r="K96" s="119"/>
      <c r="L96" s="119"/>
    </row>
    <row r="97" spans="1:12" ht="12.75" x14ac:dyDescent="0.2">
      <c r="A97" s="205" t="s">
        <v>9006</v>
      </c>
      <c r="B97" s="146" t="s">
        <v>9007</v>
      </c>
      <c r="C97" s="139" t="s">
        <v>26</v>
      </c>
      <c r="D97" s="139">
        <v>796</v>
      </c>
      <c r="E97" s="139">
        <v>0</v>
      </c>
      <c r="F97" s="202">
        <v>1</v>
      </c>
      <c r="G97" s="202">
        <v>1</v>
      </c>
      <c r="H97" s="228"/>
      <c r="I97" s="228"/>
      <c r="J97" s="203"/>
      <c r="K97" s="119"/>
      <c r="L97" s="119"/>
    </row>
    <row r="98" spans="1:12" ht="12.75" x14ac:dyDescent="0.2">
      <c r="A98" s="206" t="s">
        <v>7022</v>
      </c>
      <c r="B98" s="204" t="s">
        <v>7023</v>
      </c>
      <c r="C98" s="139" t="s">
        <v>26</v>
      </c>
      <c r="D98" s="139">
        <v>796</v>
      </c>
      <c r="E98" s="139">
        <v>0</v>
      </c>
      <c r="F98" s="202">
        <v>1</v>
      </c>
      <c r="G98" s="202">
        <v>1</v>
      </c>
      <c r="H98" s="228"/>
      <c r="I98" s="228"/>
      <c r="J98" s="203"/>
      <c r="K98" s="119"/>
      <c r="L98" s="119"/>
    </row>
    <row r="99" spans="1:12" ht="25.5" x14ac:dyDescent="0.2">
      <c r="A99" s="206" t="s">
        <v>3974</v>
      </c>
      <c r="B99" s="204" t="s">
        <v>3975</v>
      </c>
      <c r="C99" s="139" t="s">
        <v>26</v>
      </c>
      <c r="D99" s="139">
        <v>796</v>
      </c>
      <c r="E99" s="139">
        <v>0</v>
      </c>
      <c r="F99" s="202">
        <v>1</v>
      </c>
      <c r="G99" s="202">
        <v>1</v>
      </c>
      <c r="H99" s="228"/>
      <c r="I99" s="228"/>
      <c r="J99" s="203"/>
      <c r="K99" s="119"/>
      <c r="L99" s="119"/>
    </row>
    <row r="100" spans="1:12" ht="12.75" x14ac:dyDescent="0.2">
      <c r="A100" s="206" t="s">
        <v>3976</v>
      </c>
      <c r="B100" s="204" t="s">
        <v>3977</v>
      </c>
      <c r="C100" s="139" t="s">
        <v>26</v>
      </c>
      <c r="D100" s="139">
        <v>796</v>
      </c>
      <c r="E100" s="139">
        <v>0</v>
      </c>
      <c r="F100" s="202">
        <v>1</v>
      </c>
      <c r="G100" s="202">
        <v>1</v>
      </c>
      <c r="H100" s="228"/>
      <c r="I100" s="228"/>
      <c r="J100" s="203"/>
      <c r="K100" s="119"/>
      <c r="L100" s="119"/>
    </row>
    <row r="101" spans="1:12" ht="51" x14ac:dyDescent="0.2">
      <c r="A101" s="206" t="s">
        <v>3978</v>
      </c>
      <c r="B101" s="204" t="s">
        <v>3979</v>
      </c>
      <c r="C101" s="139" t="s">
        <v>26</v>
      </c>
      <c r="D101" s="139">
        <v>796</v>
      </c>
      <c r="E101" s="139">
        <v>0</v>
      </c>
      <c r="F101" s="202">
        <v>1</v>
      </c>
      <c r="G101" s="202">
        <v>1</v>
      </c>
      <c r="H101" s="228"/>
      <c r="I101" s="228"/>
      <c r="J101" s="203"/>
      <c r="K101" s="119"/>
      <c r="L101" s="119"/>
    </row>
    <row r="102" spans="1:12" ht="89.25" x14ac:dyDescent="0.2">
      <c r="A102" s="183" t="s">
        <v>3980</v>
      </c>
      <c r="B102" s="204" t="s">
        <v>3981</v>
      </c>
      <c r="C102" s="139" t="s">
        <v>49</v>
      </c>
      <c r="D102" s="139">
        <v>384</v>
      </c>
      <c r="E102" s="139">
        <v>1</v>
      </c>
      <c r="F102" s="202">
        <v>1</v>
      </c>
      <c r="G102" s="202">
        <v>1</v>
      </c>
      <c r="H102" s="228"/>
      <c r="I102" s="228"/>
      <c r="J102" s="203"/>
      <c r="K102" s="119"/>
      <c r="L102" s="234" t="s">
        <v>10177</v>
      </c>
    </row>
    <row r="103" spans="1:12" ht="51" x14ac:dyDescent="0.2">
      <c r="A103" s="183" t="s">
        <v>3982</v>
      </c>
      <c r="B103" s="204" t="s">
        <v>8178</v>
      </c>
      <c r="C103" s="139" t="s">
        <v>26</v>
      </c>
      <c r="D103" s="139">
        <v>796</v>
      </c>
      <c r="E103" s="139">
        <v>0</v>
      </c>
      <c r="F103" s="202">
        <v>1</v>
      </c>
      <c r="G103" s="202">
        <v>1</v>
      </c>
      <c r="H103" s="228"/>
      <c r="I103" s="228"/>
      <c r="J103" s="203"/>
      <c r="K103" s="119"/>
      <c r="L103" s="119"/>
    </row>
    <row r="104" spans="1:12" ht="25.5" x14ac:dyDescent="0.2">
      <c r="A104" s="183" t="s">
        <v>3983</v>
      </c>
      <c r="B104" s="204" t="s">
        <v>3984</v>
      </c>
      <c r="C104" s="139" t="s">
        <v>26</v>
      </c>
      <c r="D104" s="139">
        <v>796</v>
      </c>
      <c r="E104" s="139">
        <v>0</v>
      </c>
      <c r="F104" s="202">
        <v>1</v>
      </c>
      <c r="G104" s="202">
        <v>1</v>
      </c>
      <c r="H104" s="228"/>
      <c r="I104" s="228"/>
      <c r="J104" s="203"/>
      <c r="K104" s="119"/>
      <c r="L104" s="119"/>
    </row>
    <row r="105" spans="1:12" ht="12.75" x14ac:dyDescent="0.2">
      <c r="A105" s="183" t="s">
        <v>3985</v>
      </c>
      <c r="B105" s="204" t="s">
        <v>3986</v>
      </c>
      <c r="C105" s="139" t="s">
        <v>26</v>
      </c>
      <c r="D105" s="139">
        <v>796</v>
      </c>
      <c r="E105" s="139">
        <v>0</v>
      </c>
      <c r="F105" s="202">
        <v>1</v>
      </c>
      <c r="G105" s="202">
        <v>1</v>
      </c>
      <c r="H105" s="228"/>
      <c r="I105" s="228"/>
      <c r="J105" s="203"/>
      <c r="K105" s="119"/>
      <c r="L105" s="119"/>
    </row>
    <row r="106" spans="1:12" ht="25.5" x14ac:dyDescent="0.2">
      <c r="A106" s="183" t="s">
        <v>3987</v>
      </c>
      <c r="B106" s="204" t="s">
        <v>3988</v>
      </c>
      <c r="C106" s="139" t="s">
        <v>35</v>
      </c>
      <c r="D106" s="139">
        <v>798</v>
      </c>
      <c r="E106" s="139">
        <v>1</v>
      </c>
      <c r="F106" s="202">
        <v>1</v>
      </c>
      <c r="G106" s="202">
        <v>1</v>
      </c>
      <c r="H106" s="228"/>
      <c r="I106" s="228"/>
      <c r="J106" s="203"/>
      <c r="K106" s="119"/>
      <c r="L106" s="119"/>
    </row>
    <row r="107" spans="1:12" ht="25.5" x14ac:dyDescent="0.2">
      <c r="A107" s="183" t="s">
        <v>3989</v>
      </c>
      <c r="B107" s="204" t="s">
        <v>3990</v>
      </c>
      <c r="C107" s="139" t="s">
        <v>26</v>
      </c>
      <c r="D107" s="139">
        <v>796</v>
      </c>
      <c r="E107" s="139">
        <v>0</v>
      </c>
      <c r="F107" s="202">
        <v>1</v>
      </c>
      <c r="G107" s="202">
        <v>1</v>
      </c>
      <c r="H107" s="228"/>
      <c r="I107" s="228"/>
      <c r="J107" s="203"/>
      <c r="K107" s="119"/>
      <c r="L107" s="119"/>
    </row>
    <row r="108" spans="1:12" ht="38.25" x14ac:dyDescent="0.2">
      <c r="A108" s="205" t="s">
        <v>3991</v>
      </c>
      <c r="B108" s="204" t="s">
        <v>3992</v>
      </c>
      <c r="C108" s="139" t="s">
        <v>49</v>
      </c>
      <c r="D108" s="139">
        <v>384</v>
      </c>
      <c r="E108" s="139">
        <v>1</v>
      </c>
      <c r="F108" s="147">
        <v>1</v>
      </c>
      <c r="G108" s="147">
        <v>1</v>
      </c>
      <c r="H108" s="228"/>
      <c r="I108" s="228"/>
      <c r="J108" s="203"/>
      <c r="K108" s="119"/>
      <c r="L108" s="119"/>
    </row>
    <row r="109" spans="1:12" ht="102" x14ac:dyDescent="0.2">
      <c r="A109" s="205" t="s">
        <v>3993</v>
      </c>
      <c r="B109" s="146" t="s">
        <v>3994</v>
      </c>
      <c r="C109" s="139" t="s">
        <v>49</v>
      </c>
      <c r="D109" s="139">
        <v>384</v>
      </c>
      <c r="E109" s="139">
        <v>1</v>
      </c>
      <c r="F109" s="147">
        <v>1</v>
      </c>
      <c r="G109" s="147">
        <v>1</v>
      </c>
      <c r="H109" s="228"/>
      <c r="I109" s="228"/>
      <c r="J109" s="203"/>
      <c r="K109" s="119"/>
      <c r="L109" s="234" t="s">
        <v>10178</v>
      </c>
    </row>
    <row r="110" spans="1:12" ht="12.75" x14ac:dyDescent="0.2">
      <c r="A110" s="205" t="s">
        <v>3995</v>
      </c>
      <c r="B110" s="204" t="s">
        <v>3996</v>
      </c>
      <c r="C110" s="139" t="s">
        <v>26</v>
      </c>
      <c r="D110" s="139">
        <v>796</v>
      </c>
      <c r="E110" s="139">
        <v>0</v>
      </c>
      <c r="F110" s="442">
        <v>1</v>
      </c>
      <c r="G110" s="147">
        <v>1</v>
      </c>
      <c r="H110" s="228"/>
      <c r="I110" s="228"/>
      <c r="J110" s="203"/>
      <c r="K110" s="119"/>
      <c r="L110" s="119"/>
    </row>
    <row r="111" spans="1:12" ht="25.5" x14ac:dyDescent="0.2">
      <c r="A111" s="205" t="s">
        <v>3997</v>
      </c>
      <c r="B111" s="204" t="s">
        <v>3998</v>
      </c>
      <c r="C111" s="139" t="s">
        <v>26</v>
      </c>
      <c r="D111" s="139">
        <v>796</v>
      </c>
      <c r="E111" s="139">
        <v>0</v>
      </c>
      <c r="F111" s="442">
        <v>1</v>
      </c>
      <c r="G111" s="147">
        <v>1</v>
      </c>
      <c r="H111" s="228"/>
      <c r="I111" s="228"/>
      <c r="J111" s="203"/>
      <c r="K111" s="119"/>
      <c r="L111" s="119"/>
    </row>
    <row r="112" spans="1:12" ht="12.75" x14ac:dyDescent="0.2">
      <c r="A112" s="205" t="s">
        <v>3999</v>
      </c>
      <c r="B112" s="204" t="s">
        <v>4000</v>
      </c>
      <c r="C112" s="139" t="s">
        <v>26</v>
      </c>
      <c r="D112" s="139">
        <v>796</v>
      </c>
      <c r="E112" s="139">
        <v>0</v>
      </c>
      <c r="F112" s="442">
        <v>1</v>
      </c>
      <c r="G112" s="147">
        <v>1</v>
      </c>
      <c r="H112" s="228"/>
      <c r="I112" s="228"/>
      <c r="J112" s="203"/>
      <c r="K112" s="119"/>
      <c r="L112" s="119"/>
    </row>
    <row r="113" spans="1:12" ht="165.75" x14ac:dyDescent="0.2">
      <c r="A113" s="205" t="s">
        <v>7024</v>
      </c>
      <c r="B113" s="204" t="s">
        <v>7025</v>
      </c>
      <c r="C113" s="139" t="s">
        <v>49</v>
      </c>
      <c r="D113" s="139">
        <v>384</v>
      </c>
      <c r="E113" s="139">
        <v>1</v>
      </c>
      <c r="F113" s="442">
        <v>1</v>
      </c>
      <c r="G113" s="147">
        <v>1</v>
      </c>
      <c r="H113" s="228"/>
      <c r="I113" s="228"/>
      <c r="J113" s="203"/>
      <c r="K113" s="119"/>
      <c r="L113" s="194" t="s">
        <v>10179</v>
      </c>
    </row>
    <row r="114" spans="1:12" ht="32.25" customHeight="1" x14ac:dyDescent="0.2">
      <c r="A114" s="205" t="s">
        <v>4001</v>
      </c>
      <c r="B114" s="204" t="s">
        <v>4002</v>
      </c>
      <c r="C114" s="139" t="s">
        <v>26</v>
      </c>
      <c r="D114" s="139">
        <v>796</v>
      </c>
      <c r="E114" s="139">
        <v>0</v>
      </c>
      <c r="F114" s="147">
        <v>1</v>
      </c>
      <c r="G114" s="147">
        <v>1</v>
      </c>
      <c r="H114" s="228"/>
      <c r="I114" s="228"/>
      <c r="J114" s="203"/>
      <c r="K114" s="119"/>
      <c r="L114" s="119"/>
    </row>
    <row r="115" spans="1:12" ht="12.75" x14ac:dyDescent="0.2">
      <c r="A115" s="205" t="s">
        <v>4003</v>
      </c>
      <c r="B115" s="204" t="s">
        <v>4004</v>
      </c>
      <c r="C115" s="139" t="s">
        <v>26</v>
      </c>
      <c r="D115" s="139">
        <v>796</v>
      </c>
      <c r="E115" s="139">
        <v>0</v>
      </c>
      <c r="F115" s="147">
        <v>1</v>
      </c>
      <c r="G115" s="147">
        <v>1</v>
      </c>
      <c r="H115" s="228"/>
      <c r="I115" s="228"/>
      <c r="J115" s="203"/>
      <c r="K115" s="119"/>
      <c r="L115" s="119"/>
    </row>
    <row r="116" spans="1:12" ht="25.5" x14ac:dyDescent="0.2">
      <c r="A116" s="205" t="s">
        <v>4005</v>
      </c>
      <c r="B116" s="204" t="s">
        <v>4006</v>
      </c>
      <c r="C116" s="139" t="s">
        <v>26</v>
      </c>
      <c r="D116" s="139">
        <v>796</v>
      </c>
      <c r="E116" s="139">
        <v>0</v>
      </c>
      <c r="F116" s="147">
        <v>1</v>
      </c>
      <c r="G116" s="147">
        <v>1</v>
      </c>
      <c r="H116" s="228"/>
      <c r="I116" s="228"/>
      <c r="J116" s="203"/>
      <c r="K116" s="119"/>
      <c r="L116" s="119"/>
    </row>
    <row r="117" spans="1:12" ht="12.75" x14ac:dyDescent="0.2">
      <c r="A117" s="205" t="s">
        <v>4007</v>
      </c>
      <c r="B117" s="204" t="s">
        <v>4008</v>
      </c>
      <c r="C117" s="139" t="s">
        <v>26</v>
      </c>
      <c r="D117" s="139">
        <v>796</v>
      </c>
      <c r="E117" s="139">
        <v>0</v>
      </c>
      <c r="F117" s="147">
        <v>1</v>
      </c>
      <c r="G117" s="147">
        <v>1</v>
      </c>
      <c r="H117" s="228"/>
      <c r="I117" s="228"/>
      <c r="J117" s="203"/>
      <c r="K117" s="119"/>
      <c r="L117" s="119"/>
    </row>
    <row r="118" spans="1:12" ht="25.5" x14ac:dyDescent="0.2">
      <c r="A118" s="205" t="s">
        <v>4009</v>
      </c>
      <c r="B118" s="204" t="s">
        <v>4010</v>
      </c>
      <c r="C118" s="139" t="s">
        <v>26</v>
      </c>
      <c r="D118" s="139">
        <v>796</v>
      </c>
      <c r="E118" s="139">
        <v>0</v>
      </c>
      <c r="F118" s="442">
        <v>1</v>
      </c>
      <c r="G118" s="147">
        <v>1</v>
      </c>
      <c r="H118" s="228"/>
      <c r="I118" s="228"/>
      <c r="J118" s="203"/>
      <c r="K118" s="119"/>
      <c r="L118" s="119"/>
    </row>
    <row r="119" spans="1:12" ht="25.5" x14ac:dyDescent="0.2">
      <c r="A119" s="205" t="s">
        <v>4011</v>
      </c>
      <c r="B119" s="204" t="s">
        <v>4012</v>
      </c>
      <c r="C119" s="139" t="s">
        <v>26</v>
      </c>
      <c r="D119" s="139">
        <v>796</v>
      </c>
      <c r="E119" s="139">
        <v>0</v>
      </c>
      <c r="F119" s="147">
        <v>1</v>
      </c>
      <c r="G119" s="147">
        <v>1</v>
      </c>
      <c r="H119" s="228"/>
      <c r="I119" s="228"/>
      <c r="J119" s="203"/>
      <c r="K119" s="119"/>
      <c r="L119" s="119"/>
    </row>
    <row r="120" spans="1:12" ht="25.5" x14ac:dyDescent="0.2">
      <c r="A120" s="205" t="s">
        <v>4013</v>
      </c>
      <c r="B120" s="204" t="s">
        <v>4014</v>
      </c>
      <c r="C120" s="139" t="s">
        <v>26</v>
      </c>
      <c r="D120" s="139">
        <v>796</v>
      </c>
      <c r="E120" s="139">
        <v>0</v>
      </c>
      <c r="F120" s="147">
        <v>1</v>
      </c>
      <c r="G120" s="147">
        <v>1</v>
      </c>
      <c r="H120" s="228"/>
      <c r="I120" s="228"/>
      <c r="J120" s="203"/>
      <c r="K120" s="119"/>
      <c r="L120" s="119"/>
    </row>
    <row r="121" spans="1:12" ht="51" x14ac:dyDescent="0.2">
      <c r="A121" s="205" t="s">
        <v>4015</v>
      </c>
      <c r="B121" s="204" t="s">
        <v>4016</v>
      </c>
      <c r="C121" s="139" t="s">
        <v>49</v>
      </c>
      <c r="D121" s="139">
        <v>384</v>
      </c>
      <c r="E121" s="139">
        <v>1</v>
      </c>
      <c r="F121" s="147">
        <v>1</v>
      </c>
      <c r="G121" s="147">
        <v>1</v>
      </c>
      <c r="H121" s="228"/>
      <c r="I121" s="228"/>
      <c r="J121" s="203"/>
      <c r="K121" s="119"/>
      <c r="L121" s="119"/>
    </row>
    <row r="122" spans="1:12" ht="71.25" customHeight="1" x14ac:dyDescent="0.2">
      <c r="A122" s="205" t="s">
        <v>7026</v>
      </c>
      <c r="B122" s="204" t="s">
        <v>7027</v>
      </c>
      <c r="C122" s="139" t="s">
        <v>26</v>
      </c>
      <c r="D122" s="139">
        <v>796</v>
      </c>
      <c r="E122" s="139">
        <v>0</v>
      </c>
      <c r="F122" s="147">
        <v>1</v>
      </c>
      <c r="G122" s="147">
        <v>1</v>
      </c>
      <c r="H122" s="228"/>
      <c r="I122" s="228"/>
      <c r="J122" s="203"/>
      <c r="K122" s="194" t="s">
        <v>10475</v>
      </c>
      <c r="L122" s="119"/>
    </row>
    <row r="123" spans="1:12" ht="12.75" x14ac:dyDescent="0.2">
      <c r="A123" s="205" t="s">
        <v>4017</v>
      </c>
      <c r="B123" s="204" t="s">
        <v>4018</v>
      </c>
      <c r="C123" s="139" t="s">
        <v>26</v>
      </c>
      <c r="D123" s="139">
        <v>796</v>
      </c>
      <c r="E123" s="139">
        <v>0</v>
      </c>
      <c r="F123" s="147">
        <v>1</v>
      </c>
      <c r="G123" s="147">
        <v>1</v>
      </c>
      <c r="H123" s="228"/>
      <c r="I123" s="228"/>
      <c r="J123" s="203"/>
      <c r="K123" s="119"/>
      <c r="L123" s="119"/>
    </row>
    <row r="124" spans="1:12" ht="12.75" x14ac:dyDescent="0.2">
      <c r="A124" s="205" t="s">
        <v>4019</v>
      </c>
      <c r="B124" s="204" t="s">
        <v>4020</v>
      </c>
      <c r="C124" s="139" t="s">
        <v>26</v>
      </c>
      <c r="D124" s="139">
        <v>796</v>
      </c>
      <c r="E124" s="139">
        <v>0</v>
      </c>
      <c r="F124" s="147">
        <v>1</v>
      </c>
      <c r="G124" s="147">
        <v>1</v>
      </c>
      <c r="H124" s="228"/>
      <c r="I124" s="228"/>
      <c r="J124" s="203"/>
      <c r="K124" s="119"/>
      <c r="L124" s="119"/>
    </row>
    <row r="125" spans="1:12" ht="12.75" x14ac:dyDescent="0.2">
      <c r="A125" s="205" t="s">
        <v>4021</v>
      </c>
      <c r="B125" s="204" t="s">
        <v>4022</v>
      </c>
      <c r="C125" s="139" t="s">
        <v>26</v>
      </c>
      <c r="D125" s="139">
        <v>796</v>
      </c>
      <c r="E125" s="139">
        <v>0</v>
      </c>
      <c r="F125" s="147">
        <v>1</v>
      </c>
      <c r="G125" s="147">
        <v>1</v>
      </c>
      <c r="H125" s="228"/>
      <c r="I125" s="228"/>
      <c r="J125" s="203"/>
      <c r="K125" s="119"/>
      <c r="L125" s="119"/>
    </row>
    <row r="126" spans="1:12" ht="51" x14ac:dyDescent="0.2">
      <c r="A126" s="205" t="s">
        <v>4023</v>
      </c>
      <c r="B126" s="204" t="s">
        <v>4024</v>
      </c>
      <c r="C126" s="139" t="s">
        <v>26</v>
      </c>
      <c r="D126" s="139">
        <v>796</v>
      </c>
      <c r="E126" s="139">
        <v>0</v>
      </c>
      <c r="F126" s="147">
        <v>1</v>
      </c>
      <c r="G126" s="147">
        <v>1</v>
      </c>
      <c r="H126" s="228"/>
      <c r="I126" s="228"/>
      <c r="J126" s="203"/>
      <c r="K126" s="119"/>
      <c r="L126" s="119"/>
    </row>
    <row r="127" spans="1:12" ht="63.75" x14ac:dyDescent="0.2">
      <c r="A127" s="205" t="s">
        <v>4025</v>
      </c>
      <c r="B127" s="204" t="s">
        <v>4026</v>
      </c>
      <c r="C127" s="139" t="s">
        <v>49</v>
      </c>
      <c r="D127" s="139">
        <v>384</v>
      </c>
      <c r="E127" s="139">
        <v>1</v>
      </c>
      <c r="F127" s="147">
        <v>1</v>
      </c>
      <c r="G127" s="147">
        <v>1</v>
      </c>
      <c r="H127" s="228"/>
      <c r="I127" s="228"/>
      <c r="J127" s="203"/>
      <c r="K127" s="119"/>
      <c r="L127" s="119"/>
    </row>
    <row r="128" spans="1:12" ht="38.25" x14ac:dyDescent="0.2">
      <c r="A128" s="205" t="s">
        <v>4027</v>
      </c>
      <c r="B128" s="204" t="s">
        <v>4028</v>
      </c>
      <c r="C128" s="139" t="s">
        <v>49</v>
      </c>
      <c r="D128" s="139">
        <v>384</v>
      </c>
      <c r="E128" s="139">
        <v>1</v>
      </c>
      <c r="F128" s="147">
        <v>1</v>
      </c>
      <c r="G128" s="147">
        <v>1</v>
      </c>
      <c r="H128" s="228"/>
      <c r="I128" s="228"/>
      <c r="J128" s="203"/>
      <c r="K128" s="119"/>
      <c r="L128" s="119"/>
    </row>
    <row r="129" spans="1:12" ht="56.25" customHeight="1" x14ac:dyDescent="0.2">
      <c r="A129" s="205" t="s">
        <v>4029</v>
      </c>
      <c r="B129" s="204" t="s">
        <v>4030</v>
      </c>
      <c r="C129" s="139" t="s">
        <v>35</v>
      </c>
      <c r="D129" s="139">
        <v>798</v>
      </c>
      <c r="E129" s="139">
        <v>1</v>
      </c>
      <c r="F129" s="147">
        <v>1</v>
      </c>
      <c r="G129" s="147">
        <v>1</v>
      </c>
      <c r="H129" s="228"/>
      <c r="I129" s="228"/>
      <c r="J129" s="203"/>
      <c r="K129" s="119"/>
      <c r="L129" s="119"/>
    </row>
    <row r="130" spans="1:12" ht="51" x14ac:dyDescent="0.2">
      <c r="A130" s="205" t="s">
        <v>4031</v>
      </c>
      <c r="B130" s="204" t="s">
        <v>4032</v>
      </c>
      <c r="C130" s="139" t="s">
        <v>26</v>
      </c>
      <c r="D130" s="139">
        <v>796</v>
      </c>
      <c r="E130" s="139">
        <v>0</v>
      </c>
      <c r="F130" s="147">
        <v>1</v>
      </c>
      <c r="G130" s="147">
        <v>1</v>
      </c>
      <c r="H130" s="228"/>
      <c r="I130" s="228"/>
      <c r="J130" s="203"/>
      <c r="K130" s="119"/>
      <c r="L130" s="119"/>
    </row>
    <row r="131" spans="1:12" ht="96.75" customHeight="1" x14ac:dyDescent="0.2">
      <c r="A131" s="205" t="s">
        <v>4033</v>
      </c>
      <c r="B131" s="204" t="s">
        <v>4034</v>
      </c>
      <c r="C131" s="139" t="s">
        <v>49</v>
      </c>
      <c r="D131" s="139">
        <v>384</v>
      </c>
      <c r="E131" s="139">
        <v>1</v>
      </c>
      <c r="F131" s="147">
        <v>1</v>
      </c>
      <c r="G131" s="147">
        <v>1</v>
      </c>
      <c r="H131" s="228"/>
      <c r="I131" s="228"/>
      <c r="J131" s="203"/>
      <c r="K131" s="119"/>
      <c r="L131" s="3" t="s">
        <v>10180</v>
      </c>
    </row>
    <row r="132" spans="1:12" ht="22.5" customHeight="1" x14ac:dyDescent="0.2">
      <c r="A132" s="205" t="s">
        <v>4035</v>
      </c>
      <c r="B132" s="204" t="s">
        <v>4036</v>
      </c>
      <c r="C132" s="139" t="s">
        <v>26</v>
      </c>
      <c r="D132" s="139">
        <v>796</v>
      </c>
      <c r="E132" s="139">
        <v>0</v>
      </c>
      <c r="F132" s="147">
        <v>1</v>
      </c>
      <c r="G132" s="147">
        <v>1</v>
      </c>
      <c r="H132" s="228"/>
      <c r="I132" s="228"/>
      <c r="J132" s="203"/>
      <c r="K132" s="119"/>
      <c r="L132" s="119"/>
    </row>
    <row r="133" spans="1:12" ht="112.5" customHeight="1" x14ac:dyDescent="0.2">
      <c r="A133" s="205" t="s">
        <v>4037</v>
      </c>
      <c r="B133" s="204" t="s">
        <v>4038</v>
      </c>
      <c r="C133" s="139" t="s">
        <v>49</v>
      </c>
      <c r="D133" s="139">
        <v>384</v>
      </c>
      <c r="E133" s="139">
        <v>1</v>
      </c>
      <c r="F133" s="147">
        <v>1</v>
      </c>
      <c r="G133" s="147">
        <v>1</v>
      </c>
      <c r="H133" s="228"/>
      <c r="I133" s="228"/>
      <c r="J133" s="203"/>
      <c r="K133" s="119"/>
      <c r="L133" s="119"/>
    </row>
    <row r="134" spans="1:12" ht="25.5" x14ac:dyDescent="0.2">
      <c r="A134" s="205" t="s">
        <v>6311</v>
      </c>
      <c r="B134" s="204" t="s">
        <v>6312</v>
      </c>
      <c r="C134" s="139" t="s">
        <v>49</v>
      </c>
      <c r="D134" s="139">
        <v>384</v>
      </c>
      <c r="E134" s="139">
        <v>1</v>
      </c>
      <c r="F134" s="147">
        <v>1</v>
      </c>
      <c r="G134" s="147">
        <v>1</v>
      </c>
      <c r="H134" s="228"/>
      <c r="I134" s="228"/>
      <c r="J134" s="203"/>
      <c r="K134" s="119"/>
      <c r="L134" s="119"/>
    </row>
    <row r="135" spans="1:12" ht="12.75" x14ac:dyDescent="0.2">
      <c r="A135" s="205" t="s">
        <v>4039</v>
      </c>
      <c r="B135" s="204" t="s">
        <v>4040</v>
      </c>
      <c r="C135" s="139" t="s">
        <v>26</v>
      </c>
      <c r="D135" s="139">
        <v>796</v>
      </c>
      <c r="E135" s="139">
        <v>0</v>
      </c>
      <c r="F135" s="147">
        <v>1</v>
      </c>
      <c r="G135" s="147">
        <v>1</v>
      </c>
      <c r="H135" s="228"/>
      <c r="I135" s="228"/>
      <c r="J135" s="203"/>
      <c r="K135" s="119"/>
      <c r="L135" s="119"/>
    </row>
    <row r="136" spans="1:12" ht="37.5" customHeight="1" x14ac:dyDescent="0.2">
      <c r="A136" s="205" t="s">
        <v>4041</v>
      </c>
      <c r="B136" s="204" t="s">
        <v>4042</v>
      </c>
      <c r="C136" s="139" t="s">
        <v>26</v>
      </c>
      <c r="D136" s="139">
        <v>796</v>
      </c>
      <c r="E136" s="139">
        <v>0</v>
      </c>
      <c r="F136" s="147">
        <v>1</v>
      </c>
      <c r="G136" s="147">
        <v>1</v>
      </c>
      <c r="H136" s="228"/>
      <c r="I136" s="228"/>
      <c r="J136" s="203"/>
      <c r="K136" s="119"/>
      <c r="L136" s="119"/>
    </row>
    <row r="137" spans="1:12" ht="76.5" x14ac:dyDescent="0.2">
      <c r="A137" s="205" t="s">
        <v>4043</v>
      </c>
      <c r="B137" s="204" t="s">
        <v>4044</v>
      </c>
      <c r="C137" s="139" t="s">
        <v>49</v>
      </c>
      <c r="D137" s="139">
        <v>384</v>
      </c>
      <c r="E137" s="139">
        <v>1</v>
      </c>
      <c r="F137" s="147">
        <v>1</v>
      </c>
      <c r="G137" s="147">
        <v>1</v>
      </c>
      <c r="H137" s="228"/>
      <c r="I137" s="228"/>
      <c r="J137" s="203"/>
      <c r="K137" s="119"/>
      <c r="L137" s="194" t="s">
        <v>10181</v>
      </c>
    </row>
    <row r="138" spans="1:12" ht="76.5" x14ac:dyDescent="0.2">
      <c r="A138" s="205" t="s">
        <v>4043</v>
      </c>
      <c r="B138" s="204" t="s">
        <v>4044</v>
      </c>
      <c r="C138" s="139" t="s">
        <v>26</v>
      </c>
      <c r="D138" s="139">
        <v>796</v>
      </c>
      <c r="E138" s="139">
        <v>0</v>
      </c>
      <c r="F138" s="147">
        <v>1</v>
      </c>
      <c r="G138" s="147">
        <v>1</v>
      </c>
      <c r="H138" s="228"/>
      <c r="I138" s="228"/>
      <c r="J138" s="203"/>
      <c r="K138" s="119"/>
      <c r="L138" s="194" t="s">
        <v>10182</v>
      </c>
    </row>
    <row r="139" spans="1:12" s="137" customFormat="1" ht="76.5" x14ac:dyDescent="0.2">
      <c r="A139" s="205" t="s">
        <v>4045</v>
      </c>
      <c r="B139" s="204" t="s">
        <v>4046</v>
      </c>
      <c r="C139" s="139" t="s">
        <v>49</v>
      </c>
      <c r="D139" s="139">
        <v>384</v>
      </c>
      <c r="E139" s="139">
        <v>1</v>
      </c>
      <c r="F139" s="147">
        <v>1</v>
      </c>
      <c r="G139" s="147">
        <v>1</v>
      </c>
      <c r="H139" s="228"/>
      <c r="I139" s="228"/>
      <c r="J139" s="203"/>
      <c r="K139" s="194" t="s">
        <v>10476</v>
      </c>
      <c r="L139" s="136"/>
    </row>
    <row r="140" spans="1:12" ht="83.25" customHeight="1" x14ac:dyDescent="0.2">
      <c r="A140" s="205" t="s">
        <v>8655</v>
      </c>
      <c r="B140" s="204" t="s">
        <v>8656</v>
      </c>
      <c r="C140" s="139" t="s">
        <v>49</v>
      </c>
      <c r="D140" s="139">
        <v>384</v>
      </c>
      <c r="E140" s="139">
        <v>1</v>
      </c>
      <c r="F140" s="147">
        <v>1</v>
      </c>
      <c r="G140" s="147">
        <v>1</v>
      </c>
      <c r="H140" s="228"/>
      <c r="I140" s="228"/>
      <c r="J140" s="203"/>
      <c r="K140" s="119"/>
      <c r="L140" s="119"/>
    </row>
    <row r="141" spans="1:12" ht="33" customHeight="1" x14ac:dyDescent="0.2">
      <c r="A141" s="205" t="s">
        <v>9008</v>
      </c>
      <c r="B141" s="146" t="s">
        <v>9009</v>
      </c>
      <c r="C141" s="139" t="s">
        <v>49</v>
      </c>
      <c r="D141" s="139">
        <v>384</v>
      </c>
      <c r="E141" s="139">
        <v>1</v>
      </c>
      <c r="F141" s="147">
        <v>1</v>
      </c>
      <c r="G141" s="147">
        <v>1</v>
      </c>
      <c r="H141" s="228"/>
      <c r="I141" s="228"/>
      <c r="J141" s="203"/>
      <c r="K141" s="119"/>
      <c r="L141" s="119"/>
    </row>
    <row r="142" spans="1:12" ht="25.5" x14ac:dyDescent="0.2">
      <c r="A142" s="205" t="s">
        <v>4047</v>
      </c>
      <c r="B142" s="204" t="s">
        <v>4048</v>
      </c>
      <c r="C142" s="139" t="s">
        <v>26</v>
      </c>
      <c r="D142" s="139">
        <v>796</v>
      </c>
      <c r="E142" s="139">
        <v>0</v>
      </c>
      <c r="F142" s="147">
        <v>1</v>
      </c>
      <c r="G142" s="147">
        <v>1</v>
      </c>
      <c r="H142" s="228"/>
      <c r="I142" s="228"/>
      <c r="J142" s="203"/>
      <c r="K142" s="119"/>
      <c r="L142" s="119"/>
    </row>
    <row r="143" spans="1:12" ht="38.25" x14ac:dyDescent="0.2">
      <c r="A143" s="205" t="s">
        <v>4049</v>
      </c>
      <c r="B143" s="204" t="s">
        <v>4050</v>
      </c>
      <c r="C143" s="139" t="s">
        <v>26</v>
      </c>
      <c r="D143" s="139">
        <v>796</v>
      </c>
      <c r="E143" s="139">
        <v>0</v>
      </c>
      <c r="F143" s="147">
        <v>1</v>
      </c>
      <c r="G143" s="147">
        <v>1</v>
      </c>
      <c r="H143" s="228"/>
      <c r="I143" s="228"/>
      <c r="J143" s="203"/>
      <c r="K143" s="160" t="s">
        <v>10492</v>
      </c>
      <c r="L143" s="119"/>
    </row>
    <row r="144" spans="1:12" ht="38.25" x14ac:dyDescent="0.2">
      <c r="A144" s="205" t="s">
        <v>4051</v>
      </c>
      <c r="B144" s="204" t="s">
        <v>4052</v>
      </c>
      <c r="C144" s="139" t="s">
        <v>26</v>
      </c>
      <c r="D144" s="139">
        <v>796</v>
      </c>
      <c r="E144" s="139">
        <v>0</v>
      </c>
      <c r="F144" s="147">
        <v>1</v>
      </c>
      <c r="G144" s="147">
        <v>1</v>
      </c>
      <c r="H144" s="228"/>
      <c r="I144" s="228"/>
      <c r="J144" s="203"/>
      <c r="K144" s="160" t="s">
        <v>10477</v>
      </c>
      <c r="L144" s="119"/>
    </row>
    <row r="145" spans="1:12" ht="38.25" x14ac:dyDescent="0.2">
      <c r="A145" s="205" t="s">
        <v>4053</v>
      </c>
      <c r="B145" s="204" t="s">
        <v>4054</v>
      </c>
      <c r="C145" s="139" t="s">
        <v>26</v>
      </c>
      <c r="D145" s="139">
        <v>796</v>
      </c>
      <c r="E145" s="139">
        <v>0</v>
      </c>
      <c r="F145" s="147">
        <v>1</v>
      </c>
      <c r="G145" s="147">
        <v>1</v>
      </c>
      <c r="H145" s="228"/>
      <c r="I145" s="228"/>
      <c r="J145" s="203"/>
      <c r="K145" s="119"/>
      <c r="L145" s="119"/>
    </row>
    <row r="146" spans="1:12" ht="38.25" x14ac:dyDescent="0.2">
      <c r="A146" s="205" t="s">
        <v>4055</v>
      </c>
      <c r="B146" s="204" t="s">
        <v>4056</v>
      </c>
      <c r="C146" s="139" t="s">
        <v>26</v>
      </c>
      <c r="D146" s="139">
        <v>796</v>
      </c>
      <c r="E146" s="139">
        <v>0</v>
      </c>
      <c r="F146" s="147">
        <v>1</v>
      </c>
      <c r="G146" s="147">
        <v>1</v>
      </c>
      <c r="H146" s="228"/>
      <c r="I146" s="228"/>
      <c r="J146" s="203"/>
      <c r="K146" s="119"/>
      <c r="L146" s="119"/>
    </row>
    <row r="147" spans="1:12" ht="36" x14ac:dyDescent="0.2">
      <c r="A147" s="205" t="s">
        <v>4057</v>
      </c>
      <c r="B147" s="204" t="s">
        <v>4058</v>
      </c>
      <c r="C147" s="139" t="s">
        <v>26</v>
      </c>
      <c r="D147" s="139">
        <v>796</v>
      </c>
      <c r="E147" s="139">
        <v>0</v>
      </c>
      <c r="F147" s="147">
        <v>1</v>
      </c>
      <c r="G147" s="147">
        <v>1</v>
      </c>
      <c r="H147" s="228"/>
      <c r="I147" s="228"/>
      <c r="J147" s="203"/>
      <c r="K147" s="242" t="s">
        <v>10478</v>
      </c>
      <c r="L147" s="119"/>
    </row>
    <row r="148" spans="1:12" ht="38.25" x14ac:dyDescent="0.2">
      <c r="A148" s="205" t="s">
        <v>4059</v>
      </c>
      <c r="B148" s="204" t="s">
        <v>4060</v>
      </c>
      <c r="C148" s="139" t="s">
        <v>26</v>
      </c>
      <c r="D148" s="139">
        <v>796</v>
      </c>
      <c r="E148" s="139">
        <v>0</v>
      </c>
      <c r="F148" s="147">
        <v>1</v>
      </c>
      <c r="G148" s="147">
        <v>1</v>
      </c>
      <c r="H148" s="228"/>
      <c r="I148" s="228"/>
      <c r="J148" s="203"/>
      <c r="K148" s="119"/>
      <c r="L148" s="119"/>
    </row>
    <row r="149" spans="1:12" ht="38.25" x14ac:dyDescent="0.2">
      <c r="A149" s="205" t="s">
        <v>4061</v>
      </c>
      <c r="B149" s="204" t="s">
        <v>4062</v>
      </c>
      <c r="C149" s="139" t="s">
        <v>26</v>
      </c>
      <c r="D149" s="139">
        <v>796</v>
      </c>
      <c r="E149" s="139">
        <v>0</v>
      </c>
      <c r="F149" s="147">
        <v>1</v>
      </c>
      <c r="G149" s="147">
        <v>1</v>
      </c>
      <c r="H149" s="228"/>
      <c r="I149" s="228"/>
      <c r="J149" s="203"/>
      <c r="K149" s="119"/>
      <c r="L149" s="119"/>
    </row>
    <row r="150" spans="1:12" ht="36" x14ac:dyDescent="0.2">
      <c r="A150" s="205" t="s">
        <v>4063</v>
      </c>
      <c r="B150" s="204" t="s">
        <v>4064</v>
      </c>
      <c r="C150" s="139" t="s">
        <v>26</v>
      </c>
      <c r="D150" s="139">
        <v>796</v>
      </c>
      <c r="E150" s="139">
        <v>0</v>
      </c>
      <c r="F150" s="147">
        <v>1</v>
      </c>
      <c r="G150" s="147">
        <v>1</v>
      </c>
      <c r="H150" s="228"/>
      <c r="I150" s="228"/>
      <c r="J150" s="203"/>
      <c r="K150" s="242" t="s">
        <v>10479</v>
      </c>
      <c r="L150" s="119"/>
    </row>
    <row r="151" spans="1:12" ht="38.25" x14ac:dyDescent="0.2">
      <c r="A151" s="205" t="s">
        <v>4065</v>
      </c>
      <c r="B151" s="204" t="s">
        <v>4066</v>
      </c>
      <c r="C151" s="139" t="s">
        <v>26</v>
      </c>
      <c r="D151" s="139">
        <v>796</v>
      </c>
      <c r="E151" s="139">
        <v>0</v>
      </c>
      <c r="F151" s="147">
        <v>1</v>
      </c>
      <c r="G151" s="147">
        <v>1</v>
      </c>
      <c r="H151" s="228"/>
      <c r="I151" s="228"/>
      <c r="J151" s="203"/>
      <c r="K151" s="119"/>
      <c r="L151" s="119"/>
    </row>
    <row r="152" spans="1:12" ht="38.25" x14ac:dyDescent="0.2">
      <c r="A152" s="205" t="s">
        <v>4067</v>
      </c>
      <c r="B152" s="204" t="s">
        <v>4068</v>
      </c>
      <c r="C152" s="139" t="s">
        <v>26</v>
      </c>
      <c r="D152" s="139">
        <v>796</v>
      </c>
      <c r="E152" s="139">
        <v>0</v>
      </c>
      <c r="F152" s="147">
        <v>1</v>
      </c>
      <c r="G152" s="147">
        <v>1</v>
      </c>
      <c r="H152" s="228"/>
      <c r="I152" s="228"/>
      <c r="J152" s="203"/>
      <c r="K152" s="119"/>
      <c r="L152" s="119"/>
    </row>
    <row r="153" spans="1:12" ht="12.75" x14ac:dyDescent="0.2">
      <c r="A153" s="205" t="s">
        <v>4069</v>
      </c>
      <c r="B153" s="204" t="s">
        <v>4070</v>
      </c>
      <c r="C153" s="139" t="s">
        <v>26</v>
      </c>
      <c r="D153" s="139">
        <v>796</v>
      </c>
      <c r="E153" s="139">
        <v>0</v>
      </c>
      <c r="F153" s="147">
        <v>1</v>
      </c>
      <c r="G153" s="147">
        <v>1</v>
      </c>
      <c r="H153" s="228"/>
      <c r="I153" s="228"/>
      <c r="J153" s="203"/>
      <c r="K153" s="119"/>
      <c r="L153" s="119"/>
    </row>
    <row r="154" spans="1:12" ht="38.25" x14ac:dyDescent="0.2">
      <c r="A154" s="205" t="s">
        <v>4071</v>
      </c>
      <c r="B154" s="204" t="s">
        <v>4072</v>
      </c>
      <c r="C154" s="139" t="s">
        <v>26</v>
      </c>
      <c r="D154" s="139">
        <v>796</v>
      </c>
      <c r="E154" s="139">
        <v>0</v>
      </c>
      <c r="F154" s="147">
        <v>1</v>
      </c>
      <c r="G154" s="147">
        <v>1</v>
      </c>
      <c r="H154" s="228"/>
      <c r="I154" s="228"/>
      <c r="J154" s="203"/>
      <c r="K154" s="194" t="s">
        <v>10480</v>
      </c>
      <c r="L154" s="119"/>
    </row>
    <row r="155" spans="1:12" ht="12.75" x14ac:dyDescent="0.2">
      <c r="A155" s="205" t="s">
        <v>4073</v>
      </c>
      <c r="B155" s="204" t="s">
        <v>4074</v>
      </c>
      <c r="C155" s="139" t="s">
        <v>26</v>
      </c>
      <c r="D155" s="139">
        <v>796</v>
      </c>
      <c r="E155" s="139">
        <v>0</v>
      </c>
      <c r="F155" s="147">
        <v>1</v>
      </c>
      <c r="G155" s="147">
        <v>1</v>
      </c>
      <c r="H155" s="228"/>
      <c r="I155" s="228"/>
      <c r="J155" s="203"/>
      <c r="K155" s="119"/>
      <c r="L155" s="119"/>
    </row>
    <row r="156" spans="1:12" ht="12.75" x14ac:dyDescent="0.2">
      <c r="A156" s="205" t="s">
        <v>4075</v>
      </c>
      <c r="B156" s="204" t="s">
        <v>4076</v>
      </c>
      <c r="C156" s="139" t="s">
        <v>26</v>
      </c>
      <c r="D156" s="139">
        <v>796</v>
      </c>
      <c r="E156" s="139">
        <v>0</v>
      </c>
      <c r="F156" s="147">
        <v>1</v>
      </c>
      <c r="G156" s="147">
        <v>1</v>
      </c>
      <c r="H156" s="228"/>
      <c r="I156" s="228"/>
      <c r="J156" s="203"/>
      <c r="K156" s="119"/>
      <c r="L156" s="119"/>
    </row>
    <row r="157" spans="1:12" ht="12.75" x14ac:dyDescent="0.2">
      <c r="A157" s="205" t="s">
        <v>4077</v>
      </c>
      <c r="B157" s="204" t="s">
        <v>4078</v>
      </c>
      <c r="C157" s="139" t="s">
        <v>26</v>
      </c>
      <c r="D157" s="139">
        <v>796</v>
      </c>
      <c r="E157" s="139">
        <v>0</v>
      </c>
      <c r="F157" s="147">
        <v>1</v>
      </c>
      <c r="G157" s="147">
        <v>1</v>
      </c>
      <c r="H157" s="228"/>
      <c r="I157" s="228"/>
      <c r="J157" s="203"/>
      <c r="K157" s="119"/>
      <c r="L157" s="119"/>
    </row>
    <row r="158" spans="1:12" ht="12.75" x14ac:dyDescent="0.2">
      <c r="A158" s="205" t="s">
        <v>4079</v>
      </c>
      <c r="B158" s="204" t="s">
        <v>4080</v>
      </c>
      <c r="C158" s="139" t="s">
        <v>26</v>
      </c>
      <c r="D158" s="139">
        <v>796</v>
      </c>
      <c r="E158" s="139">
        <v>0</v>
      </c>
      <c r="F158" s="147">
        <v>1</v>
      </c>
      <c r="G158" s="147">
        <v>1</v>
      </c>
      <c r="H158" s="228"/>
      <c r="I158" s="228"/>
      <c r="J158" s="203"/>
      <c r="K158" s="119"/>
      <c r="L158" s="119"/>
    </row>
    <row r="159" spans="1:12" ht="12.75" x14ac:dyDescent="0.2">
      <c r="A159" s="205" t="s">
        <v>4081</v>
      </c>
      <c r="B159" s="204" t="s">
        <v>4082</v>
      </c>
      <c r="C159" s="139" t="s">
        <v>26</v>
      </c>
      <c r="D159" s="139">
        <v>796</v>
      </c>
      <c r="E159" s="139">
        <v>0</v>
      </c>
      <c r="F159" s="147">
        <v>1</v>
      </c>
      <c r="G159" s="147">
        <v>1</v>
      </c>
      <c r="H159" s="228"/>
      <c r="I159" s="228"/>
      <c r="J159" s="203"/>
      <c r="K159" s="119"/>
      <c r="L159" s="119"/>
    </row>
    <row r="160" spans="1:12" ht="38.25" x14ac:dyDescent="0.2">
      <c r="A160" s="205" t="s">
        <v>4083</v>
      </c>
      <c r="B160" s="204" t="s">
        <v>4084</v>
      </c>
      <c r="C160" s="139" t="s">
        <v>26</v>
      </c>
      <c r="D160" s="139">
        <v>796</v>
      </c>
      <c r="E160" s="139">
        <v>0</v>
      </c>
      <c r="F160" s="147">
        <v>1</v>
      </c>
      <c r="G160" s="147">
        <v>1</v>
      </c>
      <c r="H160" s="228"/>
      <c r="I160" s="228"/>
      <c r="J160" s="203"/>
      <c r="K160" s="234" t="s">
        <v>10481</v>
      </c>
      <c r="L160" s="119"/>
    </row>
    <row r="161" spans="1:12" ht="12.75" x14ac:dyDescent="0.2">
      <c r="A161" s="205" t="s">
        <v>6313</v>
      </c>
      <c r="B161" s="204" t="s">
        <v>6314</v>
      </c>
      <c r="C161" s="139" t="s">
        <v>26</v>
      </c>
      <c r="D161" s="139">
        <v>796</v>
      </c>
      <c r="E161" s="139">
        <v>0</v>
      </c>
      <c r="F161" s="147">
        <v>1</v>
      </c>
      <c r="G161" s="147">
        <v>1</v>
      </c>
      <c r="H161" s="228"/>
      <c r="I161" s="228"/>
      <c r="J161" s="203"/>
      <c r="K161" s="119"/>
      <c r="L161" s="119"/>
    </row>
    <row r="162" spans="1:12" ht="12.75" x14ac:dyDescent="0.2">
      <c r="A162" s="205" t="s">
        <v>4085</v>
      </c>
      <c r="B162" s="204" t="s">
        <v>4086</v>
      </c>
      <c r="C162" s="139" t="s">
        <v>26</v>
      </c>
      <c r="D162" s="139">
        <v>796</v>
      </c>
      <c r="E162" s="139">
        <v>0</v>
      </c>
      <c r="F162" s="147">
        <v>1</v>
      </c>
      <c r="G162" s="147">
        <v>1</v>
      </c>
      <c r="H162" s="228"/>
      <c r="I162" s="228"/>
      <c r="J162" s="203"/>
      <c r="K162" s="119"/>
      <c r="L162" s="119"/>
    </row>
    <row r="163" spans="1:12" ht="12.75" x14ac:dyDescent="0.2">
      <c r="A163" s="205" t="s">
        <v>8362</v>
      </c>
      <c r="B163" s="204" t="s">
        <v>8363</v>
      </c>
      <c r="C163" s="139" t="s">
        <v>26</v>
      </c>
      <c r="D163" s="139">
        <v>796</v>
      </c>
      <c r="E163" s="139">
        <v>0</v>
      </c>
      <c r="F163" s="147">
        <v>1</v>
      </c>
      <c r="G163" s="147">
        <v>1</v>
      </c>
      <c r="H163" s="228"/>
      <c r="I163" s="228"/>
      <c r="J163" s="203"/>
      <c r="K163" s="119"/>
      <c r="L163" s="119"/>
    </row>
    <row r="164" spans="1:12" ht="12.75" x14ac:dyDescent="0.2">
      <c r="A164" s="205" t="s">
        <v>8364</v>
      </c>
      <c r="B164" s="204" t="s">
        <v>8365</v>
      </c>
      <c r="C164" s="139" t="s">
        <v>26</v>
      </c>
      <c r="D164" s="139">
        <v>796</v>
      </c>
      <c r="E164" s="139">
        <v>0</v>
      </c>
      <c r="F164" s="147">
        <v>1</v>
      </c>
      <c r="G164" s="147">
        <v>1</v>
      </c>
      <c r="H164" s="228"/>
      <c r="I164" s="228"/>
      <c r="J164" s="203"/>
      <c r="K164" s="119"/>
      <c r="L164" s="119"/>
    </row>
    <row r="165" spans="1:12" ht="25.5" x14ac:dyDescent="0.2">
      <c r="A165" s="205" t="s">
        <v>4087</v>
      </c>
      <c r="B165" s="204" t="s">
        <v>4088</v>
      </c>
      <c r="C165" s="139" t="s">
        <v>26</v>
      </c>
      <c r="D165" s="139">
        <v>796</v>
      </c>
      <c r="E165" s="139">
        <v>0</v>
      </c>
      <c r="F165" s="147">
        <v>1</v>
      </c>
      <c r="G165" s="147">
        <v>1</v>
      </c>
      <c r="H165" s="228"/>
      <c r="I165" s="228"/>
      <c r="J165" s="203"/>
      <c r="K165" s="119"/>
      <c r="L165" s="119"/>
    </row>
    <row r="166" spans="1:12" ht="25.5" x14ac:dyDescent="0.2">
      <c r="A166" s="205" t="s">
        <v>8366</v>
      </c>
      <c r="B166" s="204" t="s">
        <v>8367</v>
      </c>
      <c r="C166" s="139" t="s">
        <v>26</v>
      </c>
      <c r="D166" s="139">
        <v>796</v>
      </c>
      <c r="E166" s="139">
        <v>0</v>
      </c>
      <c r="F166" s="147">
        <v>1</v>
      </c>
      <c r="G166" s="147">
        <v>1</v>
      </c>
      <c r="H166" s="228"/>
      <c r="I166" s="228"/>
      <c r="J166" s="203"/>
      <c r="K166" s="119"/>
      <c r="L166" s="119"/>
    </row>
    <row r="167" spans="1:12" ht="25.5" x14ac:dyDescent="0.2">
      <c r="A167" s="205" t="s">
        <v>4089</v>
      </c>
      <c r="B167" s="204" t="s">
        <v>4090</v>
      </c>
      <c r="C167" s="139" t="s">
        <v>26</v>
      </c>
      <c r="D167" s="139">
        <v>796</v>
      </c>
      <c r="E167" s="139">
        <v>0</v>
      </c>
      <c r="F167" s="147">
        <v>1</v>
      </c>
      <c r="G167" s="147">
        <v>1</v>
      </c>
      <c r="H167" s="228"/>
      <c r="I167" s="228"/>
      <c r="J167" s="203"/>
      <c r="K167" s="119"/>
      <c r="L167" s="119"/>
    </row>
    <row r="168" spans="1:12" ht="255" x14ac:dyDescent="0.2">
      <c r="A168" s="205" t="s">
        <v>4091</v>
      </c>
      <c r="B168" s="204" t="s">
        <v>4092</v>
      </c>
      <c r="C168" s="139" t="s">
        <v>49</v>
      </c>
      <c r="D168" s="139">
        <v>384</v>
      </c>
      <c r="E168" s="139">
        <v>1</v>
      </c>
      <c r="F168" s="147">
        <v>1</v>
      </c>
      <c r="G168" s="147">
        <v>1</v>
      </c>
      <c r="H168" s="228"/>
      <c r="I168" s="228"/>
      <c r="J168" s="203"/>
      <c r="K168" s="119"/>
      <c r="L168" s="194" t="s">
        <v>10482</v>
      </c>
    </row>
    <row r="169" spans="1:12" ht="51" x14ac:dyDescent="0.2">
      <c r="A169" s="205" t="s">
        <v>4093</v>
      </c>
      <c r="B169" s="204" t="s">
        <v>4094</v>
      </c>
      <c r="C169" s="139" t="s">
        <v>26</v>
      </c>
      <c r="D169" s="139">
        <v>796</v>
      </c>
      <c r="E169" s="139">
        <v>0</v>
      </c>
      <c r="F169" s="147">
        <v>1</v>
      </c>
      <c r="G169" s="147">
        <v>1</v>
      </c>
      <c r="H169" s="228"/>
      <c r="I169" s="228"/>
      <c r="J169" s="203"/>
      <c r="K169" s="119"/>
      <c r="L169" s="119"/>
    </row>
    <row r="170" spans="1:12" ht="12.75" x14ac:dyDescent="0.2">
      <c r="A170" s="205" t="s">
        <v>4095</v>
      </c>
      <c r="B170" s="204" t="s">
        <v>4096</v>
      </c>
      <c r="C170" s="139" t="s">
        <v>26</v>
      </c>
      <c r="D170" s="139">
        <v>796</v>
      </c>
      <c r="E170" s="139">
        <v>0</v>
      </c>
      <c r="F170" s="147">
        <v>1</v>
      </c>
      <c r="G170" s="147">
        <v>1</v>
      </c>
      <c r="H170" s="228"/>
      <c r="I170" s="228"/>
      <c r="J170" s="203"/>
      <c r="K170" s="119"/>
      <c r="L170" s="119"/>
    </row>
    <row r="171" spans="1:12" ht="25.5" x14ac:dyDescent="0.2">
      <c r="A171" s="205" t="s">
        <v>4097</v>
      </c>
      <c r="B171" s="204" t="s">
        <v>4098</v>
      </c>
      <c r="C171" s="139" t="s">
        <v>26</v>
      </c>
      <c r="D171" s="139">
        <v>796</v>
      </c>
      <c r="E171" s="139">
        <v>0</v>
      </c>
      <c r="F171" s="147">
        <v>1</v>
      </c>
      <c r="G171" s="147">
        <v>1</v>
      </c>
      <c r="H171" s="228"/>
      <c r="I171" s="228"/>
      <c r="J171" s="203"/>
      <c r="K171" s="119"/>
      <c r="L171" s="119"/>
    </row>
    <row r="172" spans="1:12" ht="25.5" x14ac:dyDescent="0.2">
      <c r="A172" s="205" t="s">
        <v>4099</v>
      </c>
      <c r="B172" s="204" t="s">
        <v>4100</v>
      </c>
      <c r="C172" s="139" t="s">
        <v>26</v>
      </c>
      <c r="D172" s="139">
        <v>796</v>
      </c>
      <c r="E172" s="139">
        <v>0</v>
      </c>
      <c r="F172" s="147">
        <v>1</v>
      </c>
      <c r="G172" s="147">
        <v>1</v>
      </c>
      <c r="H172" s="228"/>
      <c r="I172" s="228"/>
      <c r="J172" s="203"/>
      <c r="K172" s="119"/>
      <c r="L172" s="119"/>
    </row>
    <row r="173" spans="1:12" ht="38.25" x14ac:dyDescent="0.2">
      <c r="A173" s="205" t="s">
        <v>4101</v>
      </c>
      <c r="B173" s="204" t="s">
        <v>4102</v>
      </c>
      <c r="C173" s="139" t="s">
        <v>26</v>
      </c>
      <c r="D173" s="139">
        <v>796</v>
      </c>
      <c r="E173" s="139">
        <v>0</v>
      </c>
      <c r="F173" s="147">
        <v>1</v>
      </c>
      <c r="G173" s="147">
        <v>1</v>
      </c>
      <c r="H173" s="228"/>
      <c r="I173" s="228"/>
      <c r="J173" s="203"/>
      <c r="K173" s="119"/>
      <c r="L173" s="119"/>
    </row>
    <row r="174" spans="1:12" ht="12.75" x14ac:dyDescent="0.2">
      <c r="A174" s="205" t="s">
        <v>4103</v>
      </c>
      <c r="B174" s="204" t="s">
        <v>4104</v>
      </c>
      <c r="C174" s="139" t="s">
        <v>26</v>
      </c>
      <c r="D174" s="139">
        <v>796</v>
      </c>
      <c r="E174" s="139">
        <v>0</v>
      </c>
      <c r="F174" s="147">
        <v>1</v>
      </c>
      <c r="G174" s="147">
        <v>1</v>
      </c>
      <c r="H174" s="228"/>
      <c r="I174" s="228"/>
      <c r="J174" s="203"/>
      <c r="K174" s="119"/>
      <c r="L174" s="119"/>
    </row>
    <row r="175" spans="1:12" ht="12.75" x14ac:dyDescent="0.2">
      <c r="A175" s="205" t="s">
        <v>4105</v>
      </c>
      <c r="B175" s="204" t="s">
        <v>4106</v>
      </c>
      <c r="C175" s="139" t="s">
        <v>26</v>
      </c>
      <c r="D175" s="139">
        <v>796</v>
      </c>
      <c r="E175" s="139">
        <v>0</v>
      </c>
      <c r="F175" s="147">
        <v>1</v>
      </c>
      <c r="G175" s="147">
        <v>1</v>
      </c>
      <c r="H175" s="228"/>
      <c r="I175" s="228"/>
      <c r="J175" s="203"/>
      <c r="K175" s="119"/>
      <c r="L175" s="119"/>
    </row>
    <row r="176" spans="1:12" ht="12.75" x14ac:dyDescent="0.2">
      <c r="A176" s="205" t="s">
        <v>4107</v>
      </c>
      <c r="B176" s="204" t="s">
        <v>4108</v>
      </c>
      <c r="C176" s="139" t="s">
        <v>26</v>
      </c>
      <c r="D176" s="139">
        <v>796</v>
      </c>
      <c r="E176" s="139">
        <v>0</v>
      </c>
      <c r="F176" s="147">
        <v>1</v>
      </c>
      <c r="G176" s="147">
        <v>1</v>
      </c>
      <c r="H176" s="228"/>
      <c r="I176" s="228"/>
      <c r="J176" s="203"/>
      <c r="K176" s="119"/>
      <c r="L176" s="119"/>
    </row>
    <row r="177" spans="1:12" ht="38.25" x14ac:dyDescent="0.2">
      <c r="A177" s="205" t="s">
        <v>4109</v>
      </c>
      <c r="B177" s="204" t="s">
        <v>4110</v>
      </c>
      <c r="C177" s="139" t="s">
        <v>26</v>
      </c>
      <c r="D177" s="139">
        <v>796</v>
      </c>
      <c r="E177" s="139">
        <v>0</v>
      </c>
      <c r="F177" s="147">
        <v>1</v>
      </c>
      <c r="G177" s="147">
        <v>1</v>
      </c>
      <c r="H177" s="228"/>
      <c r="I177" s="228"/>
      <c r="J177" s="203"/>
      <c r="K177" s="119"/>
      <c r="L177" s="119"/>
    </row>
    <row r="178" spans="1:12" ht="38.25" x14ac:dyDescent="0.2">
      <c r="A178" s="205" t="s">
        <v>4111</v>
      </c>
      <c r="B178" s="204" t="s">
        <v>4112</v>
      </c>
      <c r="C178" s="139" t="s">
        <v>26</v>
      </c>
      <c r="D178" s="139">
        <v>796</v>
      </c>
      <c r="E178" s="139">
        <v>0</v>
      </c>
      <c r="F178" s="147">
        <v>1</v>
      </c>
      <c r="G178" s="147">
        <v>1</v>
      </c>
      <c r="H178" s="228"/>
      <c r="I178" s="228"/>
      <c r="J178" s="203"/>
      <c r="K178" s="119"/>
      <c r="L178" s="119"/>
    </row>
    <row r="179" spans="1:12" ht="25.5" x14ac:dyDescent="0.2">
      <c r="A179" s="205" t="s">
        <v>7028</v>
      </c>
      <c r="B179" s="204" t="s">
        <v>7029</v>
      </c>
      <c r="C179" s="139" t="s">
        <v>26</v>
      </c>
      <c r="D179" s="139">
        <v>796</v>
      </c>
      <c r="E179" s="139">
        <v>0</v>
      </c>
      <c r="F179" s="147">
        <v>1</v>
      </c>
      <c r="G179" s="147">
        <v>1</v>
      </c>
      <c r="H179" s="228"/>
      <c r="I179" s="228"/>
      <c r="J179" s="203"/>
      <c r="K179" s="119"/>
      <c r="L179" s="119"/>
    </row>
    <row r="180" spans="1:12" ht="25.5" x14ac:dyDescent="0.2">
      <c r="A180" s="205" t="s">
        <v>4113</v>
      </c>
      <c r="B180" s="204" t="s">
        <v>4114</v>
      </c>
      <c r="C180" s="139" t="s">
        <v>26</v>
      </c>
      <c r="D180" s="139">
        <v>796</v>
      </c>
      <c r="E180" s="139">
        <v>0</v>
      </c>
      <c r="F180" s="147">
        <v>1</v>
      </c>
      <c r="G180" s="147">
        <v>1</v>
      </c>
      <c r="H180" s="228"/>
      <c r="I180" s="228"/>
      <c r="J180" s="203"/>
      <c r="K180" s="119"/>
      <c r="L180" s="119"/>
    </row>
    <row r="181" spans="1:12" ht="52.5" customHeight="1" x14ac:dyDescent="0.2">
      <c r="A181" s="205" t="s">
        <v>7030</v>
      </c>
      <c r="B181" s="204" t="s">
        <v>7031</v>
      </c>
      <c r="C181" s="139" t="s">
        <v>26</v>
      </c>
      <c r="D181" s="139">
        <v>796</v>
      </c>
      <c r="E181" s="139">
        <v>0</v>
      </c>
      <c r="F181" s="147">
        <v>1</v>
      </c>
      <c r="G181" s="147">
        <v>1</v>
      </c>
      <c r="H181" s="228"/>
      <c r="I181" s="228"/>
      <c r="J181" s="203"/>
      <c r="K181" s="119"/>
      <c r="L181" s="119"/>
    </row>
    <row r="182" spans="1:12" ht="51" x14ac:dyDescent="0.2">
      <c r="A182" s="205" t="s">
        <v>4115</v>
      </c>
      <c r="B182" s="204" t="s">
        <v>4116</v>
      </c>
      <c r="C182" s="139" t="s">
        <v>26</v>
      </c>
      <c r="D182" s="139">
        <v>796</v>
      </c>
      <c r="E182" s="139">
        <v>0</v>
      </c>
      <c r="F182" s="147">
        <v>1</v>
      </c>
      <c r="G182" s="147">
        <v>1</v>
      </c>
      <c r="H182" s="228"/>
      <c r="I182" s="228"/>
      <c r="J182" s="203"/>
      <c r="K182" s="119"/>
      <c r="L182" s="119"/>
    </row>
    <row r="183" spans="1:12" ht="54.75" customHeight="1" x14ac:dyDescent="0.2">
      <c r="A183" s="205" t="s">
        <v>8368</v>
      </c>
      <c r="B183" s="204" t="s">
        <v>8369</v>
      </c>
      <c r="C183" s="139" t="s">
        <v>49</v>
      </c>
      <c r="D183" s="139">
        <v>384</v>
      </c>
      <c r="E183" s="139">
        <v>1</v>
      </c>
      <c r="F183" s="147">
        <v>1</v>
      </c>
      <c r="G183" s="147">
        <v>1</v>
      </c>
      <c r="H183" s="228"/>
      <c r="I183" s="228"/>
      <c r="J183" s="203"/>
      <c r="K183" s="119"/>
      <c r="L183" s="119"/>
    </row>
    <row r="184" spans="1:12" ht="99" customHeight="1" x14ac:dyDescent="0.2">
      <c r="A184" s="160" t="s">
        <v>9010</v>
      </c>
      <c r="B184" s="160" t="s">
        <v>9011</v>
      </c>
      <c r="C184" s="554" t="s">
        <v>49</v>
      </c>
      <c r="D184" s="9">
        <v>384</v>
      </c>
      <c r="E184" s="9">
        <v>1</v>
      </c>
      <c r="F184" s="7">
        <v>1</v>
      </c>
      <c r="G184" s="7">
        <v>1</v>
      </c>
      <c r="H184" s="228"/>
      <c r="I184" s="228"/>
      <c r="J184" s="203"/>
      <c r="K184" s="119"/>
      <c r="L184" s="194" t="s">
        <v>10183</v>
      </c>
    </row>
    <row r="185" spans="1:12" ht="12.75" x14ac:dyDescent="0.2">
      <c r="A185" s="205" t="s">
        <v>4117</v>
      </c>
      <c r="B185" s="204" t="s">
        <v>4118</v>
      </c>
      <c r="C185" s="139" t="s">
        <v>26</v>
      </c>
      <c r="D185" s="139">
        <v>796</v>
      </c>
      <c r="E185" s="139">
        <v>0</v>
      </c>
      <c r="F185" s="147">
        <v>1</v>
      </c>
      <c r="G185" s="147">
        <v>1</v>
      </c>
      <c r="H185" s="228"/>
      <c r="I185" s="228"/>
      <c r="J185" s="203"/>
      <c r="K185" s="119"/>
      <c r="L185" s="119"/>
    </row>
    <row r="186" spans="1:12" ht="12.75" x14ac:dyDescent="0.2">
      <c r="A186" s="205" t="s">
        <v>4119</v>
      </c>
      <c r="B186" s="204" t="s">
        <v>4120</v>
      </c>
      <c r="C186" s="139" t="s">
        <v>26</v>
      </c>
      <c r="D186" s="139">
        <v>796</v>
      </c>
      <c r="E186" s="139">
        <v>0</v>
      </c>
      <c r="F186" s="147">
        <v>1</v>
      </c>
      <c r="G186" s="147">
        <v>1</v>
      </c>
      <c r="H186" s="228"/>
      <c r="I186" s="228"/>
      <c r="J186" s="203"/>
      <c r="K186" s="119"/>
      <c r="L186" s="119"/>
    </row>
    <row r="187" spans="1:12" ht="89.25" x14ac:dyDescent="0.2">
      <c r="A187" s="205" t="s">
        <v>4121</v>
      </c>
      <c r="B187" s="204" t="s">
        <v>4122</v>
      </c>
      <c r="C187" s="139" t="s">
        <v>49</v>
      </c>
      <c r="D187" s="139">
        <v>384</v>
      </c>
      <c r="E187" s="139">
        <v>1</v>
      </c>
      <c r="F187" s="147">
        <v>1</v>
      </c>
      <c r="G187" s="147">
        <v>1</v>
      </c>
      <c r="H187" s="228"/>
      <c r="I187" s="228"/>
      <c r="J187" s="203"/>
      <c r="K187" s="119"/>
      <c r="L187" s="194" t="s">
        <v>10184</v>
      </c>
    </row>
    <row r="188" spans="1:12" ht="12.75" x14ac:dyDescent="0.2">
      <c r="A188" s="205" t="s">
        <v>4123</v>
      </c>
      <c r="B188" s="204" t="s">
        <v>4124</v>
      </c>
      <c r="C188" s="139" t="s">
        <v>26</v>
      </c>
      <c r="D188" s="139">
        <v>796</v>
      </c>
      <c r="E188" s="139">
        <v>0</v>
      </c>
      <c r="F188" s="147">
        <v>1</v>
      </c>
      <c r="G188" s="147">
        <v>1</v>
      </c>
      <c r="H188" s="228"/>
      <c r="I188" s="228"/>
      <c r="J188" s="203"/>
      <c r="K188" s="119"/>
      <c r="L188" s="119"/>
    </row>
    <row r="189" spans="1:12" ht="12.75" x14ac:dyDescent="0.2">
      <c r="A189" s="205" t="s">
        <v>4125</v>
      </c>
      <c r="B189" s="204" t="s">
        <v>4126</v>
      </c>
      <c r="C189" s="139" t="s">
        <v>26</v>
      </c>
      <c r="D189" s="139">
        <v>796</v>
      </c>
      <c r="E189" s="139">
        <v>0</v>
      </c>
      <c r="F189" s="147">
        <v>1</v>
      </c>
      <c r="G189" s="147">
        <v>1</v>
      </c>
      <c r="H189" s="228"/>
      <c r="I189" s="228"/>
      <c r="J189" s="203"/>
      <c r="K189" s="119"/>
      <c r="L189" s="119"/>
    </row>
    <row r="190" spans="1:12" ht="81" customHeight="1" x14ac:dyDescent="0.2">
      <c r="A190" s="205" t="s">
        <v>9012</v>
      </c>
      <c r="B190" s="160" t="s">
        <v>9013</v>
      </c>
      <c r="C190" s="139" t="s">
        <v>49</v>
      </c>
      <c r="D190" s="139">
        <v>384</v>
      </c>
      <c r="E190" s="139">
        <v>1</v>
      </c>
      <c r="F190" s="147">
        <v>1</v>
      </c>
      <c r="G190" s="147">
        <v>1</v>
      </c>
      <c r="H190" s="228"/>
      <c r="I190" s="228"/>
      <c r="J190" s="203"/>
      <c r="K190" s="119"/>
      <c r="L190" s="234" t="s">
        <v>10185</v>
      </c>
    </row>
    <row r="191" spans="1:12" ht="12.75" x14ac:dyDescent="0.2">
      <c r="A191" s="205" t="s">
        <v>4127</v>
      </c>
      <c r="B191" s="204" t="s">
        <v>4128</v>
      </c>
      <c r="C191" s="139" t="s">
        <v>26</v>
      </c>
      <c r="D191" s="139">
        <v>796</v>
      </c>
      <c r="E191" s="139">
        <v>0</v>
      </c>
      <c r="F191" s="147">
        <v>1</v>
      </c>
      <c r="G191" s="147">
        <v>1</v>
      </c>
      <c r="H191" s="228"/>
      <c r="I191" s="228"/>
      <c r="J191" s="203"/>
      <c r="K191" s="119"/>
      <c r="L191" s="119"/>
    </row>
    <row r="192" spans="1:12" ht="12.75" x14ac:dyDescent="0.2">
      <c r="A192" s="205" t="s">
        <v>4129</v>
      </c>
      <c r="B192" s="204" t="s">
        <v>4130</v>
      </c>
      <c r="C192" s="139" t="s">
        <v>26</v>
      </c>
      <c r="D192" s="139">
        <v>796</v>
      </c>
      <c r="E192" s="139">
        <v>0</v>
      </c>
      <c r="F192" s="147">
        <v>1</v>
      </c>
      <c r="G192" s="147">
        <v>1</v>
      </c>
      <c r="H192" s="228"/>
      <c r="I192" s="228"/>
      <c r="J192" s="203"/>
      <c r="K192" s="119"/>
      <c r="L192" s="119"/>
    </row>
    <row r="193" spans="1:12" ht="25.5" x14ac:dyDescent="0.2">
      <c r="A193" s="207" t="s">
        <v>4131</v>
      </c>
      <c r="B193" s="552" t="s">
        <v>4132</v>
      </c>
      <c r="C193" s="139" t="s">
        <v>49</v>
      </c>
      <c r="D193" s="139">
        <v>384</v>
      </c>
      <c r="E193" s="139">
        <v>1</v>
      </c>
      <c r="F193" s="147">
        <v>1</v>
      </c>
      <c r="G193" s="147">
        <v>1</v>
      </c>
      <c r="H193" s="228"/>
      <c r="I193" s="228"/>
      <c r="J193" s="203"/>
      <c r="K193" s="119"/>
      <c r="L193" s="119"/>
    </row>
    <row r="194" spans="1:12" ht="63.75" x14ac:dyDescent="0.2">
      <c r="A194" s="207" t="s">
        <v>8370</v>
      </c>
      <c r="B194" s="208" t="s">
        <v>8371</v>
      </c>
      <c r="C194" s="139" t="s">
        <v>49</v>
      </c>
      <c r="D194" s="139">
        <v>384</v>
      </c>
      <c r="E194" s="139">
        <v>1</v>
      </c>
      <c r="F194" s="147">
        <v>1</v>
      </c>
      <c r="G194" s="147">
        <v>1</v>
      </c>
      <c r="H194" s="228"/>
      <c r="I194" s="228"/>
      <c r="J194" s="203"/>
      <c r="K194" s="194" t="s">
        <v>10483</v>
      </c>
      <c r="L194" s="119"/>
    </row>
    <row r="195" spans="1:12" ht="37.5" customHeight="1" x14ac:dyDescent="0.2">
      <c r="A195" s="207" t="s">
        <v>8468</v>
      </c>
      <c r="B195" s="208" t="s">
        <v>8469</v>
      </c>
      <c r="C195" s="139" t="s">
        <v>49</v>
      </c>
      <c r="D195" s="139">
        <v>384</v>
      </c>
      <c r="E195" s="139">
        <v>1</v>
      </c>
      <c r="F195" s="147">
        <v>1</v>
      </c>
      <c r="G195" s="147">
        <v>1</v>
      </c>
      <c r="H195" s="228"/>
      <c r="I195" s="228"/>
      <c r="J195" s="203"/>
      <c r="K195" s="119"/>
      <c r="L195" s="119"/>
    </row>
    <row r="196" spans="1:12" ht="39.75" customHeight="1" x14ac:dyDescent="0.2">
      <c r="A196" s="207" t="s">
        <v>7032</v>
      </c>
      <c r="B196" s="208" t="s">
        <v>7033</v>
      </c>
      <c r="C196" s="139" t="s">
        <v>49</v>
      </c>
      <c r="D196" s="139">
        <v>384</v>
      </c>
      <c r="E196" s="139">
        <v>1</v>
      </c>
      <c r="F196" s="147">
        <v>1</v>
      </c>
      <c r="G196" s="147">
        <v>1</v>
      </c>
      <c r="H196" s="228"/>
      <c r="I196" s="228"/>
      <c r="J196" s="203"/>
      <c r="K196" s="119"/>
      <c r="L196" s="119"/>
    </row>
    <row r="197" spans="1:12" ht="51" x14ac:dyDescent="0.2">
      <c r="A197" s="150" t="s">
        <v>4133</v>
      </c>
      <c r="B197" s="150" t="s">
        <v>4134</v>
      </c>
      <c r="C197" s="9" t="s">
        <v>49</v>
      </c>
      <c r="D197" s="9">
        <v>384</v>
      </c>
      <c r="E197" s="9">
        <v>1</v>
      </c>
      <c r="F197" s="147">
        <v>1</v>
      </c>
      <c r="G197" s="147">
        <v>1</v>
      </c>
      <c r="H197" s="228"/>
      <c r="I197" s="228"/>
      <c r="J197" s="203"/>
      <c r="K197" s="119"/>
      <c r="L197" s="119"/>
    </row>
    <row r="198" spans="1:12" ht="25.5" x14ac:dyDescent="0.2">
      <c r="A198" s="207" t="s">
        <v>4135</v>
      </c>
      <c r="B198" s="208" t="s">
        <v>4136</v>
      </c>
      <c r="C198" s="139" t="s">
        <v>49</v>
      </c>
      <c r="D198" s="139">
        <v>384</v>
      </c>
      <c r="E198" s="139">
        <v>1</v>
      </c>
      <c r="F198" s="147">
        <v>1</v>
      </c>
      <c r="G198" s="147">
        <v>1</v>
      </c>
      <c r="H198" s="228"/>
      <c r="I198" s="228"/>
      <c r="J198" s="203"/>
      <c r="K198" s="119"/>
      <c r="L198" s="119"/>
    </row>
    <row r="199" spans="1:12" ht="38.25" x14ac:dyDescent="0.2">
      <c r="A199" s="207" t="s">
        <v>4137</v>
      </c>
      <c r="B199" s="208" t="s">
        <v>4138</v>
      </c>
      <c r="C199" s="139" t="s">
        <v>49</v>
      </c>
      <c r="D199" s="139">
        <v>384</v>
      </c>
      <c r="E199" s="139">
        <v>1</v>
      </c>
      <c r="F199" s="147">
        <v>1</v>
      </c>
      <c r="G199" s="147">
        <v>1</v>
      </c>
      <c r="H199" s="228"/>
      <c r="I199" s="228"/>
      <c r="J199" s="203"/>
      <c r="K199" s="119"/>
      <c r="L199" s="119"/>
    </row>
    <row r="200" spans="1:12" ht="63.75" customHeight="1" x14ac:dyDescent="0.2">
      <c r="A200" s="207" t="s">
        <v>7034</v>
      </c>
      <c r="B200" s="208" t="s">
        <v>7035</v>
      </c>
      <c r="C200" s="139" t="s">
        <v>26</v>
      </c>
      <c r="D200" s="139">
        <v>796</v>
      </c>
      <c r="E200" s="139">
        <v>0</v>
      </c>
      <c r="F200" s="147">
        <v>1</v>
      </c>
      <c r="G200" s="147">
        <v>1</v>
      </c>
      <c r="H200" s="321"/>
      <c r="I200" s="319"/>
      <c r="J200" s="555"/>
      <c r="K200" s="194" t="s">
        <v>10484</v>
      </c>
      <c r="L200" s="119"/>
    </row>
    <row r="201" spans="1:12" ht="127.5" customHeight="1" x14ac:dyDescent="0.2">
      <c r="A201" s="205" t="s">
        <v>8107</v>
      </c>
      <c r="B201" s="208" t="s">
        <v>7036</v>
      </c>
      <c r="C201" s="181" t="s">
        <v>26</v>
      </c>
      <c r="D201" s="181">
        <v>796</v>
      </c>
      <c r="E201" s="181">
        <v>0</v>
      </c>
      <c r="F201" s="320">
        <v>1</v>
      </c>
      <c r="G201" s="320">
        <v>1</v>
      </c>
      <c r="H201" s="321"/>
      <c r="I201" s="763">
        <v>1</v>
      </c>
      <c r="J201" s="355" t="s">
        <v>10485</v>
      </c>
      <c r="K201" s="160"/>
      <c r="L201" s="119"/>
    </row>
    <row r="202" spans="1:12" ht="127.5" x14ac:dyDescent="0.2">
      <c r="A202" s="205" t="s">
        <v>8107</v>
      </c>
      <c r="B202" s="208" t="s">
        <v>7036</v>
      </c>
      <c r="C202" s="181" t="s">
        <v>49</v>
      </c>
      <c r="D202" s="181">
        <v>384</v>
      </c>
      <c r="E202" s="181">
        <v>1</v>
      </c>
      <c r="F202" s="320">
        <v>1</v>
      </c>
      <c r="G202" s="320">
        <v>1</v>
      </c>
      <c r="H202" s="228"/>
      <c r="I202" s="763">
        <v>1</v>
      </c>
      <c r="J202" s="355" t="s">
        <v>10486</v>
      </c>
      <c r="K202" s="119"/>
      <c r="L202" s="119"/>
    </row>
    <row r="203" spans="1:12" ht="51" x14ac:dyDescent="0.2">
      <c r="A203" s="205" t="s">
        <v>4139</v>
      </c>
      <c r="B203" s="204" t="s">
        <v>4140</v>
      </c>
      <c r="C203" s="139" t="s">
        <v>26</v>
      </c>
      <c r="D203" s="139">
        <v>796</v>
      </c>
      <c r="E203" s="139">
        <v>0</v>
      </c>
      <c r="F203" s="147">
        <v>1</v>
      </c>
      <c r="G203" s="147">
        <v>1</v>
      </c>
      <c r="H203" s="228"/>
      <c r="I203" s="321"/>
      <c r="J203" s="203"/>
      <c r="K203" s="119"/>
      <c r="L203" s="194" t="s">
        <v>10186</v>
      </c>
    </row>
    <row r="204" spans="1:12" ht="51" x14ac:dyDescent="0.2">
      <c r="A204" s="205" t="s">
        <v>4139</v>
      </c>
      <c r="B204" s="204" t="s">
        <v>4140</v>
      </c>
      <c r="C204" s="139" t="s">
        <v>49</v>
      </c>
      <c r="D204" s="139">
        <v>384</v>
      </c>
      <c r="E204" s="139">
        <v>1</v>
      </c>
      <c r="F204" s="147">
        <v>1</v>
      </c>
      <c r="G204" s="147">
        <v>1</v>
      </c>
      <c r="H204" s="228"/>
      <c r="I204" s="228"/>
      <c r="J204" s="203"/>
      <c r="K204" s="119"/>
      <c r="L204" s="194" t="s">
        <v>10187</v>
      </c>
    </row>
    <row r="205" spans="1:12" ht="51" x14ac:dyDescent="0.2">
      <c r="A205" s="205" t="s">
        <v>4141</v>
      </c>
      <c r="B205" s="204" t="s">
        <v>4142</v>
      </c>
      <c r="C205" s="139" t="s">
        <v>26</v>
      </c>
      <c r="D205" s="139">
        <v>796</v>
      </c>
      <c r="E205" s="139">
        <v>0</v>
      </c>
      <c r="F205" s="147">
        <v>1</v>
      </c>
      <c r="G205" s="147">
        <v>1</v>
      </c>
      <c r="H205" s="228"/>
      <c r="I205" s="321"/>
      <c r="J205" s="203"/>
      <c r="K205" s="119"/>
      <c r="L205" s="194" t="s">
        <v>10188</v>
      </c>
    </row>
    <row r="206" spans="1:12" ht="51" x14ac:dyDescent="0.2">
      <c r="A206" s="205" t="s">
        <v>4141</v>
      </c>
      <c r="B206" s="204" t="s">
        <v>4142</v>
      </c>
      <c r="C206" s="139" t="s">
        <v>49</v>
      </c>
      <c r="D206" s="139">
        <v>384</v>
      </c>
      <c r="E206" s="139">
        <v>1</v>
      </c>
      <c r="F206" s="147">
        <v>1</v>
      </c>
      <c r="G206" s="147">
        <v>1</v>
      </c>
      <c r="H206" s="228"/>
      <c r="I206" s="228"/>
      <c r="J206" s="203"/>
      <c r="K206" s="119"/>
      <c r="L206" s="194" t="s">
        <v>10189</v>
      </c>
    </row>
    <row r="207" spans="1:12" ht="63.75" x14ac:dyDescent="0.2">
      <c r="A207" s="205" t="s">
        <v>4143</v>
      </c>
      <c r="B207" s="204" t="s">
        <v>4144</v>
      </c>
      <c r="C207" s="139" t="s">
        <v>26</v>
      </c>
      <c r="D207" s="139">
        <v>796</v>
      </c>
      <c r="E207" s="139">
        <v>0</v>
      </c>
      <c r="F207" s="147">
        <v>1</v>
      </c>
      <c r="G207" s="147">
        <v>1</v>
      </c>
      <c r="H207" s="228"/>
      <c r="I207" s="321"/>
      <c r="J207" s="203"/>
      <c r="K207" s="234" t="s">
        <v>10488</v>
      </c>
      <c r="L207" s="194" t="s">
        <v>10190</v>
      </c>
    </row>
    <row r="208" spans="1:12" ht="63.75" x14ac:dyDescent="0.2">
      <c r="A208" s="205" t="s">
        <v>4143</v>
      </c>
      <c r="B208" s="204" t="s">
        <v>4144</v>
      </c>
      <c r="C208" s="139" t="s">
        <v>49</v>
      </c>
      <c r="D208" s="139">
        <v>384</v>
      </c>
      <c r="E208" s="139">
        <v>1</v>
      </c>
      <c r="F208" s="147">
        <v>1</v>
      </c>
      <c r="G208" s="147">
        <v>1</v>
      </c>
      <c r="H208" s="228"/>
      <c r="I208" s="228"/>
      <c r="J208" s="203"/>
      <c r="K208" s="234" t="s">
        <v>10487</v>
      </c>
      <c r="L208" s="194" t="s">
        <v>10191</v>
      </c>
    </row>
    <row r="209" spans="1:12" ht="51" x14ac:dyDescent="0.2">
      <c r="A209" s="205" t="s">
        <v>4145</v>
      </c>
      <c r="B209" s="204" t="s">
        <v>4146</v>
      </c>
      <c r="C209" s="139" t="s">
        <v>26</v>
      </c>
      <c r="D209" s="139">
        <v>796</v>
      </c>
      <c r="E209" s="139">
        <v>0</v>
      </c>
      <c r="F209" s="147">
        <v>1</v>
      </c>
      <c r="G209" s="147">
        <v>1</v>
      </c>
      <c r="H209" s="228"/>
      <c r="I209" s="228"/>
      <c r="J209" s="203"/>
      <c r="K209" s="119"/>
      <c r="L209" s="194" t="s">
        <v>10192</v>
      </c>
    </row>
    <row r="210" spans="1:12" ht="51" x14ac:dyDescent="0.2">
      <c r="A210" s="205" t="s">
        <v>4145</v>
      </c>
      <c r="B210" s="204" t="s">
        <v>4146</v>
      </c>
      <c r="C210" s="139" t="s">
        <v>49</v>
      </c>
      <c r="D210" s="139">
        <v>384</v>
      </c>
      <c r="E210" s="139">
        <v>1</v>
      </c>
      <c r="F210" s="147">
        <v>1</v>
      </c>
      <c r="G210" s="147">
        <v>1</v>
      </c>
      <c r="H210" s="228"/>
      <c r="I210" s="228"/>
      <c r="J210" s="203"/>
      <c r="K210" s="119"/>
      <c r="L210" s="194" t="s">
        <v>10193</v>
      </c>
    </row>
    <row r="211" spans="1:12" ht="51" x14ac:dyDescent="0.2">
      <c r="A211" s="205" t="s">
        <v>4147</v>
      </c>
      <c r="B211" s="204" t="s">
        <v>4148</v>
      </c>
      <c r="C211" s="139" t="s">
        <v>26</v>
      </c>
      <c r="D211" s="139">
        <v>796</v>
      </c>
      <c r="E211" s="139">
        <v>0</v>
      </c>
      <c r="F211" s="147">
        <v>1</v>
      </c>
      <c r="G211" s="147">
        <v>1</v>
      </c>
      <c r="H211" s="228"/>
      <c r="I211" s="228"/>
      <c r="J211" s="203"/>
      <c r="K211" s="119"/>
      <c r="L211" s="194" t="s">
        <v>10194</v>
      </c>
    </row>
    <row r="212" spans="1:12" ht="51" x14ac:dyDescent="0.2">
      <c r="A212" s="205" t="s">
        <v>4147</v>
      </c>
      <c r="B212" s="204" t="s">
        <v>4148</v>
      </c>
      <c r="C212" s="139" t="s">
        <v>49</v>
      </c>
      <c r="D212" s="139">
        <v>384</v>
      </c>
      <c r="E212" s="139">
        <v>1</v>
      </c>
      <c r="F212" s="147">
        <v>1</v>
      </c>
      <c r="G212" s="147">
        <v>1</v>
      </c>
      <c r="H212" s="382"/>
      <c r="I212" s="382"/>
      <c r="J212" s="203"/>
      <c r="K212" s="119"/>
      <c r="L212" s="194" t="s">
        <v>10195</v>
      </c>
    </row>
    <row r="213" spans="1:12" ht="51" x14ac:dyDescent="0.2">
      <c r="A213" s="205" t="s">
        <v>4149</v>
      </c>
      <c r="B213" s="204" t="s">
        <v>4150</v>
      </c>
      <c r="C213" s="139" t="s">
        <v>26</v>
      </c>
      <c r="D213" s="139">
        <v>796</v>
      </c>
      <c r="E213" s="139">
        <v>0</v>
      </c>
      <c r="F213" s="147">
        <v>1</v>
      </c>
      <c r="G213" s="147">
        <v>1</v>
      </c>
      <c r="H213" s="228"/>
      <c r="I213" s="321"/>
      <c r="J213" s="203"/>
      <c r="K213" s="119"/>
      <c r="L213" s="194" t="s">
        <v>10196</v>
      </c>
    </row>
    <row r="214" spans="1:12" ht="51" x14ac:dyDescent="0.2">
      <c r="A214" s="205" t="s">
        <v>4149</v>
      </c>
      <c r="B214" s="204" t="s">
        <v>4150</v>
      </c>
      <c r="C214" s="139" t="s">
        <v>49</v>
      </c>
      <c r="D214" s="139">
        <v>384</v>
      </c>
      <c r="E214" s="139">
        <v>1</v>
      </c>
      <c r="F214" s="147">
        <v>1</v>
      </c>
      <c r="G214" s="147">
        <v>1</v>
      </c>
      <c r="H214" s="228"/>
      <c r="I214" s="228"/>
      <c r="J214" s="203"/>
      <c r="K214" s="119"/>
      <c r="L214" s="194" t="s">
        <v>10197</v>
      </c>
    </row>
    <row r="215" spans="1:12" ht="51" x14ac:dyDescent="0.2">
      <c r="A215" s="205" t="s">
        <v>4151</v>
      </c>
      <c r="B215" s="204" t="s">
        <v>4152</v>
      </c>
      <c r="C215" s="139" t="s">
        <v>26</v>
      </c>
      <c r="D215" s="139">
        <v>796</v>
      </c>
      <c r="E215" s="139">
        <v>0</v>
      </c>
      <c r="F215" s="147">
        <v>1</v>
      </c>
      <c r="G215" s="147">
        <v>1</v>
      </c>
      <c r="H215" s="228"/>
      <c r="I215" s="321"/>
      <c r="J215" s="203"/>
      <c r="K215" s="119"/>
      <c r="L215" s="194" t="s">
        <v>10198</v>
      </c>
    </row>
    <row r="216" spans="1:12" ht="51" x14ac:dyDescent="0.2">
      <c r="A216" s="205" t="s">
        <v>4151</v>
      </c>
      <c r="B216" s="204" t="s">
        <v>4152</v>
      </c>
      <c r="C216" s="139" t="s">
        <v>49</v>
      </c>
      <c r="D216" s="139">
        <v>384</v>
      </c>
      <c r="E216" s="139">
        <v>1</v>
      </c>
      <c r="F216" s="147">
        <v>1</v>
      </c>
      <c r="G216" s="147">
        <v>1</v>
      </c>
      <c r="H216" s="228"/>
      <c r="I216" s="228"/>
      <c r="J216" s="203"/>
      <c r="K216" s="119"/>
      <c r="L216" s="194" t="s">
        <v>10199</v>
      </c>
    </row>
    <row r="217" spans="1:12" ht="51" x14ac:dyDescent="0.2">
      <c r="A217" s="205" t="s">
        <v>4153</v>
      </c>
      <c r="B217" s="204" t="s">
        <v>4154</v>
      </c>
      <c r="C217" s="139" t="s">
        <v>26</v>
      </c>
      <c r="D217" s="139">
        <v>796</v>
      </c>
      <c r="E217" s="139">
        <v>0</v>
      </c>
      <c r="F217" s="147">
        <v>1</v>
      </c>
      <c r="G217" s="147">
        <v>1</v>
      </c>
      <c r="H217" s="228"/>
      <c r="I217" s="321"/>
      <c r="J217" s="203"/>
      <c r="K217" s="119"/>
      <c r="L217" s="194" t="s">
        <v>10200</v>
      </c>
    </row>
    <row r="218" spans="1:12" ht="51" x14ac:dyDescent="0.2">
      <c r="A218" s="205" t="s">
        <v>4153</v>
      </c>
      <c r="B218" s="204" t="s">
        <v>4154</v>
      </c>
      <c r="C218" s="139" t="s">
        <v>49</v>
      </c>
      <c r="D218" s="139">
        <v>384</v>
      </c>
      <c r="E218" s="139">
        <v>1</v>
      </c>
      <c r="F218" s="147">
        <v>1</v>
      </c>
      <c r="G218" s="147">
        <v>1</v>
      </c>
      <c r="H218" s="228"/>
      <c r="I218" s="228"/>
      <c r="J218" s="203"/>
      <c r="K218" s="119"/>
      <c r="L218" s="194" t="s">
        <v>10201</v>
      </c>
    </row>
    <row r="219" spans="1:12" ht="51" x14ac:dyDescent="0.2">
      <c r="A219" s="205" t="s">
        <v>4155</v>
      </c>
      <c r="B219" s="204" t="s">
        <v>4156</v>
      </c>
      <c r="C219" s="139" t="s">
        <v>26</v>
      </c>
      <c r="D219" s="139">
        <v>796</v>
      </c>
      <c r="E219" s="139">
        <v>0</v>
      </c>
      <c r="F219" s="147">
        <v>1</v>
      </c>
      <c r="G219" s="147">
        <v>1</v>
      </c>
      <c r="H219" s="228"/>
      <c r="I219" s="321"/>
      <c r="J219" s="203"/>
      <c r="K219" s="119"/>
      <c r="L219" s="194" t="s">
        <v>10202</v>
      </c>
    </row>
    <row r="220" spans="1:12" ht="51" x14ac:dyDescent="0.2">
      <c r="A220" s="205" t="s">
        <v>4155</v>
      </c>
      <c r="B220" s="204" t="s">
        <v>4156</v>
      </c>
      <c r="C220" s="139" t="s">
        <v>49</v>
      </c>
      <c r="D220" s="139">
        <v>384</v>
      </c>
      <c r="E220" s="139">
        <v>1</v>
      </c>
      <c r="F220" s="147">
        <v>1</v>
      </c>
      <c r="G220" s="147">
        <v>1</v>
      </c>
      <c r="H220" s="228"/>
      <c r="I220" s="228"/>
      <c r="J220" s="203"/>
      <c r="K220" s="119"/>
      <c r="L220" s="194" t="s">
        <v>10203</v>
      </c>
    </row>
    <row r="221" spans="1:12" ht="51" x14ac:dyDescent="0.2">
      <c r="A221" s="205" t="s">
        <v>4157</v>
      </c>
      <c r="B221" s="204" t="s">
        <v>4158</v>
      </c>
      <c r="C221" s="139" t="s">
        <v>26</v>
      </c>
      <c r="D221" s="139">
        <v>796</v>
      </c>
      <c r="E221" s="139">
        <v>0</v>
      </c>
      <c r="F221" s="147">
        <v>1</v>
      </c>
      <c r="G221" s="147">
        <v>1</v>
      </c>
      <c r="H221" s="228"/>
      <c r="I221" s="321"/>
      <c r="J221" s="203"/>
      <c r="K221" s="119"/>
      <c r="L221" s="194" t="s">
        <v>10204</v>
      </c>
    </row>
    <row r="222" spans="1:12" ht="51" x14ac:dyDescent="0.2">
      <c r="A222" s="205" t="s">
        <v>4157</v>
      </c>
      <c r="B222" s="204" t="s">
        <v>4158</v>
      </c>
      <c r="C222" s="139" t="s">
        <v>49</v>
      </c>
      <c r="D222" s="139">
        <v>384</v>
      </c>
      <c r="E222" s="139">
        <v>1</v>
      </c>
      <c r="F222" s="147">
        <v>1</v>
      </c>
      <c r="G222" s="147">
        <v>1</v>
      </c>
      <c r="H222" s="228"/>
      <c r="I222" s="228"/>
      <c r="J222" s="203"/>
      <c r="K222" s="119"/>
      <c r="L222" s="194" t="s">
        <v>10205</v>
      </c>
    </row>
    <row r="223" spans="1:12" ht="38.25" x14ac:dyDescent="0.2">
      <c r="A223" s="205" t="s">
        <v>4159</v>
      </c>
      <c r="B223" s="204" t="s">
        <v>4160</v>
      </c>
      <c r="C223" s="139" t="s">
        <v>26</v>
      </c>
      <c r="D223" s="139">
        <v>796</v>
      </c>
      <c r="E223" s="139">
        <v>0</v>
      </c>
      <c r="F223" s="147">
        <v>1</v>
      </c>
      <c r="G223" s="147">
        <v>1</v>
      </c>
      <c r="H223" s="228"/>
      <c r="I223" s="321"/>
      <c r="J223" s="203"/>
      <c r="K223" s="119"/>
      <c r="L223" s="194" t="s">
        <v>10206</v>
      </c>
    </row>
    <row r="224" spans="1:12" ht="38.25" x14ac:dyDescent="0.2">
      <c r="A224" s="205" t="s">
        <v>4159</v>
      </c>
      <c r="B224" s="204" t="s">
        <v>4160</v>
      </c>
      <c r="C224" s="139" t="s">
        <v>49</v>
      </c>
      <c r="D224" s="139">
        <v>384</v>
      </c>
      <c r="E224" s="139">
        <v>1</v>
      </c>
      <c r="F224" s="147">
        <v>1</v>
      </c>
      <c r="G224" s="147">
        <v>1</v>
      </c>
      <c r="H224" s="228"/>
      <c r="I224" s="228"/>
      <c r="J224" s="203"/>
      <c r="K224" s="119"/>
      <c r="L224" s="194" t="s">
        <v>10207</v>
      </c>
    </row>
    <row r="225" spans="1:12" ht="55.5" customHeight="1" x14ac:dyDescent="0.2">
      <c r="A225" s="205" t="s">
        <v>4161</v>
      </c>
      <c r="B225" s="204" t="s">
        <v>4162</v>
      </c>
      <c r="C225" s="139" t="s">
        <v>26</v>
      </c>
      <c r="D225" s="139">
        <v>796</v>
      </c>
      <c r="E225" s="139">
        <v>0</v>
      </c>
      <c r="F225" s="147">
        <v>1</v>
      </c>
      <c r="G225" s="147">
        <v>1</v>
      </c>
      <c r="H225" s="228"/>
      <c r="I225" s="54">
        <v>1</v>
      </c>
      <c r="J225" s="194" t="s">
        <v>10493</v>
      </c>
      <c r="K225" s="194" t="s">
        <v>10494</v>
      </c>
      <c r="L225" s="194" t="s">
        <v>10208</v>
      </c>
    </row>
    <row r="226" spans="1:12" ht="57.75" customHeight="1" x14ac:dyDescent="0.2">
      <c r="A226" s="205" t="s">
        <v>4161</v>
      </c>
      <c r="B226" s="204" t="s">
        <v>4162</v>
      </c>
      <c r="C226" s="139" t="s">
        <v>49</v>
      </c>
      <c r="D226" s="139">
        <v>384</v>
      </c>
      <c r="E226" s="139">
        <v>1</v>
      </c>
      <c r="F226" s="147">
        <v>1</v>
      </c>
      <c r="G226" s="147">
        <v>1</v>
      </c>
      <c r="H226" s="228"/>
      <c r="I226" s="54">
        <v>1</v>
      </c>
      <c r="J226" s="194" t="s">
        <v>10498</v>
      </c>
      <c r="K226" s="194" t="s">
        <v>10495</v>
      </c>
      <c r="L226" s="194" t="s">
        <v>10209</v>
      </c>
    </row>
    <row r="227" spans="1:12" ht="42.75" customHeight="1" x14ac:dyDescent="0.2">
      <c r="A227" s="205" t="s">
        <v>8108</v>
      </c>
      <c r="B227" s="204" t="s">
        <v>7037</v>
      </c>
      <c r="C227" s="139" t="s">
        <v>26</v>
      </c>
      <c r="D227" s="139">
        <v>796</v>
      </c>
      <c r="E227" s="139">
        <v>0</v>
      </c>
      <c r="F227" s="147">
        <v>1</v>
      </c>
      <c r="G227" s="147">
        <v>1</v>
      </c>
      <c r="H227" s="228"/>
      <c r="I227" s="762">
        <v>1</v>
      </c>
      <c r="J227" s="3" t="s">
        <v>10496</v>
      </c>
      <c r="K227" s="119"/>
      <c r="L227" s="119"/>
    </row>
    <row r="228" spans="1:12" ht="33.75" customHeight="1" x14ac:dyDescent="0.2">
      <c r="A228" s="205" t="s">
        <v>8108</v>
      </c>
      <c r="B228" s="204" t="s">
        <v>7037</v>
      </c>
      <c r="C228" s="139" t="s">
        <v>49</v>
      </c>
      <c r="D228" s="139">
        <v>384</v>
      </c>
      <c r="E228" s="139">
        <v>1</v>
      </c>
      <c r="F228" s="147">
        <v>1</v>
      </c>
      <c r="G228" s="147">
        <v>1</v>
      </c>
      <c r="H228" s="228"/>
      <c r="I228" s="762">
        <v>1</v>
      </c>
      <c r="J228" s="3" t="s">
        <v>10497</v>
      </c>
      <c r="K228" s="119"/>
      <c r="L228" s="119"/>
    </row>
    <row r="229" spans="1:12" ht="38.25" x14ac:dyDescent="0.2">
      <c r="A229" s="205" t="s">
        <v>4163</v>
      </c>
      <c r="B229" s="204" t="s">
        <v>4164</v>
      </c>
      <c r="C229" s="139" t="s">
        <v>26</v>
      </c>
      <c r="D229" s="139">
        <v>796</v>
      </c>
      <c r="E229" s="139">
        <v>0</v>
      </c>
      <c r="F229" s="147">
        <v>1</v>
      </c>
      <c r="G229" s="147">
        <v>1</v>
      </c>
      <c r="H229" s="228"/>
      <c r="I229" s="450"/>
      <c r="J229" s="203"/>
      <c r="K229" s="119"/>
      <c r="L229" s="194" t="s">
        <v>10210</v>
      </c>
    </row>
    <row r="230" spans="1:12" ht="38.25" x14ac:dyDescent="0.2">
      <c r="A230" s="205" t="s">
        <v>4163</v>
      </c>
      <c r="B230" s="204" t="s">
        <v>4164</v>
      </c>
      <c r="C230" s="139" t="s">
        <v>49</v>
      </c>
      <c r="D230" s="139">
        <v>384</v>
      </c>
      <c r="E230" s="139">
        <v>1</v>
      </c>
      <c r="F230" s="147">
        <v>1</v>
      </c>
      <c r="G230" s="147">
        <v>1</v>
      </c>
      <c r="H230" s="228"/>
      <c r="I230" s="228"/>
      <c r="J230" s="203"/>
      <c r="K230" s="119"/>
      <c r="L230" s="194" t="s">
        <v>10211</v>
      </c>
    </row>
    <row r="231" spans="1:12" ht="38.25" x14ac:dyDescent="0.2">
      <c r="A231" s="205" t="s">
        <v>4165</v>
      </c>
      <c r="B231" s="204" t="s">
        <v>4166</v>
      </c>
      <c r="C231" s="139" t="s">
        <v>26</v>
      </c>
      <c r="D231" s="139">
        <v>796</v>
      </c>
      <c r="E231" s="139">
        <v>0</v>
      </c>
      <c r="F231" s="147">
        <v>1</v>
      </c>
      <c r="G231" s="147">
        <v>1</v>
      </c>
      <c r="H231" s="228"/>
      <c r="I231" s="450"/>
      <c r="J231" s="203"/>
      <c r="K231" s="119"/>
      <c r="L231" s="194" t="s">
        <v>10212</v>
      </c>
    </row>
    <row r="232" spans="1:12" ht="53.25" customHeight="1" x14ac:dyDescent="0.2">
      <c r="A232" s="205" t="s">
        <v>4165</v>
      </c>
      <c r="B232" s="204" t="s">
        <v>4166</v>
      </c>
      <c r="C232" s="139" t="s">
        <v>49</v>
      </c>
      <c r="D232" s="139">
        <v>384</v>
      </c>
      <c r="E232" s="139">
        <v>1</v>
      </c>
      <c r="F232" s="147">
        <v>1</v>
      </c>
      <c r="G232" s="147">
        <v>1</v>
      </c>
      <c r="H232" s="228"/>
      <c r="I232" s="228"/>
      <c r="J232" s="203"/>
      <c r="K232" s="119"/>
      <c r="L232" s="194" t="s">
        <v>10213</v>
      </c>
    </row>
    <row r="233" spans="1:12" ht="68.25" customHeight="1" x14ac:dyDescent="0.2">
      <c r="A233" s="205" t="s">
        <v>4167</v>
      </c>
      <c r="B233" s="204" t="s">
        <v>4168</v>
      </c>
      <c r="C233" s="139" t="s">
        <v>26</v>
      </c>
      <c r="D233" s="139">
        <v>796</v>
      </c>
      <c r="E233" s="139">
        <v>0</v>
      </c>
      <c r="F233" s="147">
        <v>1</v>
      </c>
      <c r="G233" s="147">
        <v>1</v>
      </c>
      <c r="H233" s="228"/>
      <c r="I233" s="450"/>
      <c r="J233" s="203"/>
      <c r="K233" s="119"/>
      <c r="L233" s="194" t="s">
        <v>10214</v>
      </c>
    </row>
    <row r="234" spans="1:12" ht="76.5" x14ac:dyDescent="0.2">
      <c r="A234" s="205" t="s">
        <v>4167</v>
      </c>
      <c r="B234" s="204" t="s">
        <v>4168</v>
      </c>
      <c r="C234" s="139" t="s">
        <v>49</v>
      </c>
      <c r="D234" s="139">
        <v>384</v>
      </c>
      <c r="E234" s="139">
        <v>1</v>
      </c>
      <c r="F234" s="147">
        <v>1</v>
      </c>
      <c r="G234" s="147">
        <v>1</v>
      </c>
      <c r="H234" s="228"/>
      <c r="I234" s="228"/>
      <c r="J234" s="203"/>
      <c r="K234" s="119"/>
      <c r="L234" s="194" t="s">
        <v>10215</v>
      </c>
    </row>
    <row r="235" spans="1:12" ht="63.75" x14ac:dyDescent="0.2">
      <c r="A235" s="205" t="s">
        <v>4169</v>
      </c>
      <c r="B235" s="204" t="s">
        <v>4170</v>
      </c>
      <c r="C235" s="139" t="s">
        <v>26</v>
      </c>
      <c r="D235" s="139">
        <v>796</v>
      </c>
      <c r="E235" s="139">
        <v>0</v>
      </c>
      <c r="F235" s="147">
        <v>1</v>
      </c>
      <c r="G235" s="147">
        <v>1</v>
      </c>
      <c r="H235" s="228"/>
      <c r="I235" s="450"/>
      <c r="J235" s="203"/>
      <c r="K235" s="119"/>
      <c r="L235" s="194" t="s">
        <v>10216</v>
      </c>
    </row>
    <row r="236" spans="1:12" ht="63.75" x14ac:dyDescent="0.2">
      <c r="A236" s="205" t="s">
        <v>4169</v>
      </c>
      <c r="B236" s="204" t="s">
        <v>4170</v>
      </c>
      <c r="C236" s="139" t="s">
        <v>49</v>
      </c>
      <c r="D236" s="139">
        <v>384</v>
      </c>
      <c r="E236" s="139">
        <v>1</v>
      </c>
      <c r="F236" s="147">
        <v>1</v>
      </c>
      <c r="G236" s="147">
        <v>1</v>
      </c>
      <c r="H236" s="228"/>
      <c r="I236" s="228"/>
      <c r="J236" s="203"/>
      <c r="K236" s="194" t="s">
        <v>10499</v>
      </c>
      <c r="L236" s="194" t="s">
        <v>10217</v>
      </c>
    </row>
    <row r="237" spans="1:12" ht="46.5" customHeight="1" x14ac:dyDescent="0.2">
      <c r="A237" s="205" t="s">
        <v>9014</v>
      </c>
      <c r="B237" s="146" t="s">
        <v>9015</v>
      </c>
      <c r="C237" s="139" t="s">
        <v>49</v>
      </c>
      <c r="D237" s="139">
        <v>384</v>
      </c>
      <c r="E237" s="139">
        <v>1</v>
      </c>
      <c r="F237" s="147">
        <v>1</v>
      </c>
      <c r="G237" s="147">
        <v>1</v>
      </c>
      <c r="H237" s="228"/>
      <c r="I237" s="227">
        <v>1</v>
      </c>
      <c r="J237" s="160" t="s">
        <v>10548</v>
      </c>
      <c r="K237" s="556"/>
      <c r="L237" s="119"/>
    </row>
    <row r="238" spans="1:12" ht="25.5" x14ac:dyDescent="0.2">
      <c r="A238" s="205" t="s">
        <v>9016</v>
      </c>
      <c r="B238" s="146" t="s">
        <v>9017</v>
      </c>
      <c r="C238" s="139" t="s">
        <v>49</v>
      </c>
      <c r="D238" s="139">
        <v>384</v>
      </c>
      <c r="E238" s="139">
        <v>1</v>
      </c>
      <c r="F238" s="147">
        <v>1</v>
      </c>
      <c r="G238" s="147">
        <v>1</v>
      </c>
      <c r="H238" s="228"/>
      <c r="I238" s="228"/>
      <c r="J238" s="203"/>
      <c r="K238" s="203"/>
      <c r="L238" s="119"/>
    </row>
    <row r="239" spans="1:12" ht="25.5" x14ac:dyDescent="0.2">
      <c r="A239" s="205" t="s">
        <v>9018</v>
      </c>
      <c r="B239" s="146" t="s">
        <v>9019</v>
      </c>
      <c r="C239" s="139" t="s">
        <v>49</v>
      </c>
      <c r="D239" s="139">
        <v>384</v>
      </c>
      <c r="E239" s="139">
        <v>1</v>
      </c>
      <c r="F239" s="147">
        <v>1</v>
      </c>
      <c r="G239" s="147">
        <v>1</v>
      </c>
      <c r="H239" s="228"/>
      <c r="I239" s="228"/>
      <c r="J239" s="203"/>
      <c r="K239" s="203"/>
      <c r="L239" s="119"/>
    </row>
    <row r="240" spans="1:12" ht="12.75" x14ac:dyDescent="0.2">
      <c r="A240" s="205" t="s">
        <v>9020</v>
      </c>
      <c r="B240" s="146" t="s">
        <v>9021</v>
      </c>
      <c r="C240" s="139" t="s">
        <v>49</v>
      </c>
      <c r="D240" s="139">
        <v>384</v>
      </c>
      <c r="E240" s="139">
        <v>1</v>
      </c>
      <c r="F240" s="147">
        <v>1</v>
      </c>
      <c r="G240" s="147">
        <v>1</v>
      </c>
      <c r="H240" s="228"/>
      <c r="I240" s="228"/>
      <c r="J240" s="203"/>
      <c r="K240" s="203"/>
      <c r="L240" s="119"/>
    </row>
    <row r="241" spans="1:12" ht="40.5" customHeight="1" x14ac:dyDescent="0.2">
      <c r="A241" s="205" t="s">
        <v>4171</v>
      </c>
      <c r="B241" s="204" t="s">
        <v>4172</v>
      </c>
      <c r="C241" s="139" t="s">
        <v>26</v>
      </c>
      <c r="D241" s="139">
        <v>796</v>
      </c>
      <c r="E241" s="139">
        <v>0</v>
      </c>
      <c r="F241" s="147">
        <v>1</v>
      </c>
      <c r="G241" s="147">
        <v>1</v>
      </c>
      <c r="H241" s="228"/>
      <c r="I241" s="450"/>
      <c r="J241" s="203"/>
      <c r="K241" s="119"/>
      <c r="L241" s="194" t="s">
        <v>10218</v>
      </c>
    </row>
    <row r="242" spans="1:12" ht="48.75" customHeight="1" x14ac:dyDescent="0.2">
      <c r="A242" s="205" t="s">
        <v>4171</v>
      </c>
      <c r="B242" s="204" t="s">
        <v>4172</v>
      </c>
      <c r="C242" s="139" t="s">
        <v>49</v>
      </c>
      <c r="D242" s="139">
        <v>384</v>
      </c>
      <c r="E242" s="139">
        <v>1</v>
      </c>
      <c r="F242" s="147">
        <v>1</v>
      </c>
      <c r="G242" s="147">
        <v>1</v>
      </c>
      <c r="H242" s="228"/>
      <c r="I242" s="228"/>
      <c r="J242" s="203"/>
      <c r="K242" s="119"/>
      <c r="L242" s="194" t="s">
        <v>10219</v>
      </c>
    </row>
    <row r="243" spans="1:12" ht="51" x14ac:dyDescent="0.2">
      <c r="A243" s="205" t="s">
        <v>4173</v>
      </c>
      <c r="B243" s="204" t="s">
        <v>4174</v>
      </c>
      <c r="C243" s="139" t="s">
        <v>26</v>
      </c>
      <c r="D243" s="139">
        <v>796</v>
      </c>
      <c r="E243" s="139">
        <v>0</v>
      </c>
      <c r="F243" s="147">
        <v>1</v>
      </c>
      <c r="G243" s="147">
        <v>1</v>
      </c>
      <c r="H243" s="228"/>
      <c r="I243" s="450"/>
      <c r="J243" s="203"/>
      <c r="K243" s="119"/>
      <c r="L243" s="194" t="s">
        <v>10220</v>
      </c>
    </row>
    <row r="244" spans="1:12" ht="51" x14ac:dyDescent="0.2">
      <c r="A244" s="205" t="s">
        <v>4173</v>
      </c>
      <c r="B244" s="204" t="s">
        <v>4174</v>
      </c>
      <c r="C244" s="139" t="s">
        <v>49</v>
      </c>
      <c r="D244" s="139">
        <v>384</v>
      </c>
      <c r="E244" s="139">
        <v>1</v>
      </c>
      <c r="F244" s="147">
        <v>1</v>
      </c>
      <c r="G244" s="147">
        <v>1</v>
      </c>
      <c r="H244" s="228"/>
      <c r="I244" s="228"/>
      <c r="J244" s="203"/>
      <c r="K244" s="119"/>
      <c r="L244" s="194" t="s">
        <v>10221</v>
      </c>
    </row>
    <row r="245" spans="1:12" ht="127.5" x14ac:dyDescent="0.2">
      <c r="A245" s="205" t="s">
        <v>4175</v>
      </c>
      <c r="B245" s="204" t="s">
        <v>4176</v>
      </c>
      <c r="C245" s="139" t="s">
        <v>26</v>
      </c>
      <c r="D245" s="139">
        <v>796</v>
      </c>
      <c r="E245" s="139">
        <v>0</v>
      </c>
      <c r="F245" s="147">
        <v>1</v>
      </c>
      <c r="G245" s="147">
        <v>1</v>
      </c>
      <c r="H245" s="228"/>
      <c r="I245" s="450"/>
      <c r="J245" s="203"/>
      <c r="K245" s="160" t="s">
        <v>10549</v>
      </c>
      <c r="L245" s="194" t="s">
        <v>10222</v>
      </c>
    </row>
    <row r="246" spans="1:12" ht="127.5" x14ac:dyDescent="0.2">
      <c r="A246" s="205" t="s">
        <v>4175</v>
      </c>
      <c r="B246" s="204" t="s">
        <v>4176</v>
      </c>
      <c r="C246" s="139" t="s">
        <v>49</v>
      </c>
      <c r="D246" s="139">
        <v>384</v>
      </c>
      <c r="E246" s="139">
        <v>1</v>
      </c>
      <c r="F246" s="147">
        <v>1</v>
      </c>
      <c r="G246" s="147">
        <v>1</v>
      </c>
      <c r="H246" s="228"/>
      <c r="I246" s="228"/>
      <c r="J246" s="203"/>
      <c r="K246" s="160" t="s">
        <v>10500</v>
      </c>
      <c r="L246" s="194" t="s">
        <v>10223</v>
      </c>
    </row>
    <row r="247" spans="1:12" ht="51" x14ac:dyDescent="0.2">
      <c r="A247" s="205" t="s">
        <v>4177</v>
      </c>
      <c r="B247" s="204" t="s">
        <v>4178</v>
      </c>
      <c r="C247" s="139" t="s">
        <v>26</v>
      </c>
      <c r="D247" s="139">
        <v>796</v>
      </c>
      <c r="E247" s="139">
        <v>0</v>
      </c>
      <c r="F247" s="147">
        <v>1</v>
      </c>
      <c r="G247" s="147">
        <v>1</v>
      </c>
      <c r="H247" s="228"/>
      <c r="I247" s="450"/>
      <c r="J247" s="203"/>
      <c r="K247" s="119"/>
      <c r="L247" s="194" t="s">
        <v>10224</v>
      </c>
    </row>
    <row r="248" spans="1:12" ht="51" x14ac:dyDescent="0.2">
      <c r="A248" s="205" t="s">
        <v>4177</v>
      </c>
      <c r="B248" s="204" t="s">
        <v>4178</v>
      </c>
      <c r="C248" s="139" t="s">
        <v>49</v>
      </c>
      <c r="D248" s="139">
        <v>384</v>
      </c>
      <c r="E248" s="139">
        <v>1</v>
      </c>
      <c r="F248" s="147">
        <v>1</v>
      </c>
      <c r="G248" s="147">
        <v>1</v>
      </c>
      <c r="H248" s="228"/>
      <c r="I248" s="228"/>
      <c r="J248" s="203"/>
      <c r="K248" s="119"/>
      <c r="L248" s="194" t="s">
        <v>10225</v>
      </c>
    </row>
    <row r="249" spans="1:12" ht="51" x14ac:dyDescent="0.2">
      <c r="A249" s="205" t="s">
        <v>4179</v>
      </c>
      <c r="B249" s="204" t="s">
        <v>4180</v>
      </c>
      <c r="C249" s="139" t="s">
        <v>26</v>
      </c>
      <c r="D249" s="139">
        <v>796</v>
      </c>
      <c r="E249" s="139">
        <v>0</v>
      </c>
      <c r="F249" s="147">
        <v>1</v>
      </c>
      <c r="G249" s="147">
        <v>1</v>
      </c>
      <c r="H249" s="228"/>
      <c r="I249" s="450"/>
      <c r="J249" s="203"/>
      <c r="K249" s="119"/>
      <c r="L249" s="194" t="s">
        <v>10226</v>
      </c>
    </row>
    <row r="250" spans="1:12" ht="51" x14ac:dyDescent="0.2">
      <c r="A250" s="205" t="s">
        <v>4179</v>
      </c>
      <c r="B250" s="204" t="s">
        <v>4180</v>
      </c>
      <c r="C250" s="139" t="s">
        <v>49</v>
      </c>
      <c r="D250" s="139">
        <v>384</v>
      </c>
      <c r="E250" s="139">
        <v>1</v>
      </c>
      <c r="F250" s="147">
        <v>1</v>
      </c>
      <c r="G250" s="147">
        <v>1</v>
      </c>
      <c r="H250" s="228"/>
      <c r="I250" s="228"/>
      <c r="J250" s="203"/>
      <c r="K250" s="119"/>
      <c r="L250" s="194" t="s">
        <v>10227</v>
      </c>
    </row>
    <row r="251" spans="1:12" ht="51" x14ac:dyDescent="0.2">
      <c r="A251" s="205" t="s">
        <v>4181</v>
      </c>
      <c r="B251" s="204" t="s">
        <v>4182</v>
      </c>
      <c r="C251" s="139" t="s">
        <v>26</v>
      </c>
      <c r="D251" s="139">
        <v>796</v>
      </c>
      <c r="E251" s="139">
        <v>0</v>
      </c>
      <c r="F251" s="147">
        <v>1</v>
      </c>
      <c r="G251" s="147">
        <v>1</v>
      </c>
      <c r="H251" s="228"/>
      <c r="I251" s="450"/>
      <c r="J251" s="203"/>
      <c r="K251" s="119"/>
      <c r="L251" s="194" t="s">
        <v>10228</v>
      </c>
    </row>
    <row r="252" spans="1:12" ht="51" x14ac:dyDescent="0.2">
      <c r="A252" s="205" t="s">
        <v>4181</v>
      </c>
      <c r="B252" s="204" t="s">
        <v>4182</v>
      </c>
      <c r="C252" s="139" t="s">
        <v>49</v>
      </c>
      <c r="D252" s="139">
        <v>384</v>
      </c>
      <c r="E252" s="139">
        <v>1</v>
      </c>
      <c r="F252" s="147">
        <v>1</v>
      </c>
      <c r="G252" s="147">
        <v>1</v>
      </c>
      <c r="H252" s="228"/>
      <c r="I252" s="228"/>
      <c r="J252" s="203"/>
      <c r="K252" s="119"/>
      <c r="L252" s="194" t="s">
        <v>10229</v>
      </c>
    </row>
    <row r="253" spans="1:12" ht="51" x14ac:dyDescent="0.2">
      <c r="A253" s="205" t="s">
        <v>4183</v>
      </c>
      <c r="B253" s="204" t="s">
        <v>4184</v>
      </c>
      <c r="C253" s="139" t="s">
        <v>26</v>
      </c>
      <c r="D253" s="139">
        <v>796</v>
      </c>
      <c r="E253" s="139">
        <v>0</v>
      </c>
      <c r="F253" s="147">
        <v>1</v>
      </c>
      <c r="G253" s="147">
        <v>1</v>
      </c>
      <c r="H253" s="228"/>
      <c r="I253" s="450"/>
      <c r="J253" s="203"/>
      <c r="K253" s="119"/>
      <c r="L253" s="194" t="s">
        <v>10230</v>
      </c>
    </row>
    <row r="254" spans="1:12" ht="51" x14ac:dyDescent="0.2">
      <c r="A254" s="205" t="s">
        <v>4183</v>
      </c>
      <c r="B254" s="204" t="s">
        <v>4184</v>
      </c>
      <c r="C254" s="139" t="s">
        <v>49</v>
      </c>
      <c r="D254" s="139">
        <v>384</v>
      </c>
      <c r="E254" s="139">
        <v>1</v>
      </c>
      <c r="F254" s="147">
        <v>1</v>
      </c>
      <c r="G254" s="147">
        <v>1</v>
      </c>
      <c r="H254" s="228"/>
      <c r="I254" s="228"/>
      <c r="J254" s="203"/>
      <c r="K254" s="119"/>
      <c r="L254" s="194" t="s">
        <v>10231</v>
      </c>
    </row>
    <row r="255" spans="1:12" ht="51" x14ac:dyDescent="0.2">
      <c r="A255" s="205" t="s">
        <v>4185</v>
      </c>
      <c r="B255" s="204" t="s">
        <v>4186</v>
      </c>
      <c r="C255" s="139" t="s">
        <v>26</v>
      </c>
      <c r="D255" s="139">
        <v>796</v>
      </c>
      <c r="E255" s="139">
        <v>0</v>
      </c>
      <c r="F255" s="147">
        <v>1</v>
      </c>
      <c r="G255" s="147">
        <v>1</v>
      </c>
      <c r="H255" s="228"/>
      <c r="I255" s="450"/>
      <c r="J255" s="203"/>
      <c r="K255" s="119"/>
      <c r="L255" s="194" t="s">
        <v>10232</v>
      </c>
    </row>
    <row r="256" spans="1:12" ht="51" x14ac:dyDescent="0.2">
      <c r="A256" s="205" t="s">
        <v>4185</v>
      </c>
      <c r="B256" s="204" t="s">
        <v>4186</v>
      </c>
      <c r="C256" s="139" t="s">
        <v>49</v>
      </c>
      <c r="D256" s="139">
        <v>384</v>
      </c>
      <c r="E256" s="139">
        <v>1</v>
      </c>
      <c r="F256" s="147">
        <v>1</v>
      </c>
      <c r="G256" s="147">
        <v>1</v>
      </c>
      <c r="H256" s="228"/>
      <c r="I256" s="228"/>
      <c r="J256" s="203"/>
      <c r="K256" s="119"/>
      <c r="L256" s="194" t="s">
        <v>10233</v>
      </c>
    </row>
    <row r="257" spans="1:12" ht="51" x14ac:dyDescent="0.2">
      <c r="A257" s="205" t="s">
        <v>4187</v>
      </c>
      <c r="B257" s="204" t="s">
        <v>4188</v>
      </c>
      <c r="C257" s="139" t="s">
        <v>26</v>
      </c>
      <c r="D257" s="139">
        <v>796</v>
      </c>
      <c r="E257" s="139">
        <v>0</v>
      </c>
      <c r="F257" s="147">
        <v>1</v>
      </c>
      <c r="G257" s="147">
        <v>1</v>
      </c>
      <c r="H257" s="228"/>
      <c r="I257" s="450"/>
      <c r="J257" s="203"/>
      <c r="K257" s="119"/>
      <c r="L257" s="194" t="s">
        <v>10234</v>
      </c>
    </row>
    <row r="258" spans="1:12" ht="51" x14ac:dyDescent="0.2">
      <c r="A258" s="205" t="s">
        <v>4187</v>
      </c>
      <c r="B258" s="204" t="s">
        <v>4188</v>
      </c>
      <c r="C258" s="139" t="s">
        <v>49</v>
      </c>
      <c r="D258" s="139">
        <v>384</v>
      </c>
      <c r="E258" s="139">
        <v>1</v>
      </c>
      <c r="F258" s="147">
        <v>1</v>
      </c>
      <c r="G258" s="147">
        <v>1</v>
      </c>
      <c r="H258" s="228"/>
      <c r="I258" s="228"/>
      <c r="J258" s="203"/>
      <c r="K258" s="119"/>
      <c r="L258" s="194" t="s">
        <v>10235</v>
      </c>
    </row>
    <row r="259" spans="1:12" ht="51" x14ac:dyDescent="0.2">
      <c r="A259" s="205" t="s">
        <v>4189</v>
      </c>
      <c r="B259" s="204" t="s">
        <v>4190</v>
      </c>
      <c r="C259" s="139" t="s">
        <v>26</v>
      </c>
      <c r="D259" s="139">
        <v>796</v>
      </c>
      <c r="E259" s="139">
        <v>0</v>
      </c>
      <c r="F259" s="147">
        <v>1</v>
      </c>
      <c r="G259" s="147">
        <v>1</v>
      </c>
      <c r="H259" s="228"/>
      <c r="I259" s="450"/>
      <c r="J259" s="203"/>
      <c r="K259" s="119"/>
      <c r="L259" s="194" t="s">
        <v>10236</v>
      </c>
    </row>
    <row r="260" spans="1:12" ht="51" x14ac:dyDescent="0.2">
      <c r="A260" s="205" t="s">
        <v>4189</v>
      </c>
      <c r="B260" s="204" t="s">
        <v>4190</v>
      </c>
      <c r="C260" s="139" t="s">
        <v>49</v>
      </c>
      <c r="D260" s="139">
        <v>384</v>
      </c>
      <c r="E260" s="139">
        <v>1</v>
      </c>
      <c r="F260" s="147">
        <v>1</v>
      </c>
      <c r="G260" s="147">
        <v>1</v>
      </c>
      <c r="H260" s="228"/>
      <c r="I260" s="228"/>
      <c r="J260" s="203"/>
      <c r="K260" s="119"/>
      <c r="L260" s="194" t="s">
        <v>10237</v>
      </c>
    </row>
    <row r="261" spans="1:12" ht="51" x14ac:dyDescent="0.2">
      <c r="A261" s="205" t="s">
        <v>4191</v>
      </c>
      <c r="B261" s="204" t="s">
        <v>4192</v>
      </c>
      <c r="C261" s="139" t="s">
        <v>26</v>
      </c>
      <c r="D261" s="139">
        <v>796</v>
      </c>
      <c r="E261" s="139">
        <v>0</v>
      </c>
      <c r="F261" s="147">
        <v>1</v>
      </c>
      <c r="G261" s="147">
        <v>1</v>
      </c>
      <c r="H261" s="228"/>
      <c r="I261" s="450"/>
      <c r="J261" s="203"/>
      <c r="K261" s="119"/>
      <c r="L261" s="194" t="s">
        <v>10238</v>
      </c>
    </row>
    <row r="262" spans="1:12" ht="51" x14ac:dyDescent="0.2">
      <c r="A262" s="205" t="s">
        <v>4191</v>
      </c>
      <c r="B262" s="204" t="s">
        <v>4192</v>
      </c>
      <c r="C262" s="139" t="s">
        <v>49</v>
      </c>
      <c r="D262" s="139">
        <v>384</v>
      </c>
      <c r="E262" s="139">
        <v>1</v>
      </c>
      <c r="F262" s="147">
        <v>1</v>
      </c>
      <c r="G262" s="147">
        <v>1</v>
      </c>
      <c r="H262" s="228"/>
      <c r="I262" s="228"/>
      <c r="J262" s="203"/>
      <c r="K262" s="119"/>
      <c r="L262" s="194" t="s">
        <v>10239</v>
      </c>
    </row>
    <row r="263" spans="1:12" ht="51" x14ac:dyDescent="0.2">
      <c r="A263" s="205" t="s">
        <v>4193</v>
      </c>
      <c r="B263" s="204" t="s">
        <v>4194</v>
      </c>
      <c r="C263" s="139" t="s">
        <v>26</v>
      </c>
      <c r="D263" s="139">
        <v>796</v>
      </c>
      <c r="E263" s="139">
        <v>0</v>
      </c>
      <c r="F263" s="147">
        <v>1</v>
      </c>
      <c r="G263" s="147">
        <v>1</v>
      </c>
      <c r="H263" s="228"/>
      <c r="I263" s="450"/>
      <c r="J263" s="203"/>
      <c r="K263" s="119"/>
      <c r="L263" s="194" t="s">
        <v>10240</v>
      </c>
    </row>
    <row r="264" spans="1:12" ht="51" x14ac:dyDescent="0.2">
      <c r="A264" s="205" t="s">
        <v>4193</v>
      </c>
      <c r="B264" s="204" t="s">
        <v>4194</v>
      </c>
      <c r="C264" s="139" t="s">
        <v>49</v>
      </c>
      <c r="D264" s="139">
        <v>384</v>
      </c>
      <c r="E264" s="139">
        <v>1</v>
      </c>
      <c r="F264" s="147">
        <v>1</v>
      </c>
      <c r="G264" s="147">
        <v>1</v>
      </c>
      <c r="H264" s="228"/>
      <c r="I264" s="228"/>
      <c r="J264" s="203"/>
      <c r="K264" s="119"/>
      <c r="L264" s="194" t="s">
        <v>10241</v>
      </c>
    </row>
    <row r="265" spans="1:12" ht="38.25" customHeight="1" x14ac:dyDescent="0.2">
      <c r="A265" s="205" t="s">
        <v>4195</v>
      </c>
      <c r="B265" s="204" t="s">
        <v>4196</v>
      </c>
      <c r="C265" s="139" t="s">
        <v>3919</v>
      </c>
      <c r="D265" s="139">
        <v>384</v>
      </c>
      <c r="E265" s="139">
        <v>1</v>
      </c>
      <c r="F265" s="147">
        <v>1</v>
      </c>
      <c r="G265" s="147">
        <v>1</v>
      </c>
      <c r="H265" s="228"/>
      <c r="I265" s="228"/>
      <c r="J265" s="203"/>
      <c r="K265" s="119"/>
      <c r="L265" s="119"/>
    </row>
    <row r="266" spans="1:12" ht="76.5" x14ac:dyDescent="0.2">
      <c r="A266" s="205" t="s">
        <v>7038</v>
      </c>
      <c r="B266" s="204" t="s">
        <v>7039</v>
      </c>
      <c r="C266" s="139" t="s">
        <v>20</v>
      </c>
      <c r="D266" s="139">
        <v>168</v>
      </c>
      <c r="E266" s="139">
        <v>0</v>
      </c>
      <c r="F266" s="147">
        <v>1</v>
      </c>
      <c r="G266" s="147">
        <v>1</v>
      </c>
      <c r="H266" s="228"/>
      <c r="I266" s="228"/>
      <c r="J266" s="203"/>
      <c r="K266" s="194" t="s">
        <v>10501</v>
      </c>
      <c r="L266" s="119"/>
    </row>
    <row r="267" spans="1:12" ht="25.5" x14ac:dyDescent="0.2">
      <c r="A267" s="205" t="s">
        <v>4197</v>
      </c>
      <c r="B267" s="146" t="s">
        <v>4198</v>
      </c>
      <c r="C267" s="139" t="s">
        <v>20</v>
      </c>
      <c r="D267" s="139">
        <v>168</v>
      </c>
      <c r="E267" s="139">
        <v>0</v>
      </c>
      <c r="F267" s="147">
        <v>1</v>
      </c>
      <c r="G267" s="147">
        <v>1</v>
      </c>
      <c r="H267" s="228"/>
      <c r="I267" s="228"/>
      <c r="J267" s="203"/>
      <c r="K267" s="119"/>
      <c r="L267" s="119"/>
    </row>
    <row r="268" spans="1:12" ht="25.5" x14ac:dyDescent="0.2">
      <c r="A268" s="205" t="s">
        <v>4199</v>
      </c>
      <c r="B268" s="146" t="s">
        <v>4200</v>
      </c>
      <c r="C268" s="139" t="s">
        <v>20</v>
      </c>
      <c r="D268" s="139">
        <v>168</v>
      </c>
      <c r="E268" s="139">
        <v>0</v>
      </c>
      <c r="F268" s="147">
        <v>1</v>
      </c>
      <c r="G268" s="147">
        <v>1</v>
      </c>
      <c r="H268" s="228"/>
      <c r="I268" s="228"/>
      <c r="J268" s="203"/>
      <c r="K268" s="119"/>
      <c r="L268" s="119"/>
    </row>
    <row r="269" spans="1:12" ht="25.5" x14ac:dyDescent="0.2">
      <c r="A269" s="205" t="s">
        <v>4201</v>
      </c>
      <c r="B269" s="146" t="s">
        <v>4202</v>
      </c>
      <c r="C269" s="139" t="s">
        <v>20</v>
      </c>
      <c r="D269" s="139">
        <v>168</v>
      </c>
      <c r="E269" s="139">
        <v>0</v>
      </c>
      <c r="F269" s="147">
        <v>1</v>
      </c>
      <c r="G269" s="147">
        <v>1</v>
      </c>
      <c r="H269" s="228"/>
      <c r="I269" s="228"/>
      <c r="J269" s="203"/>
      <c r="K269" s="119"/>
      <c r="L269" s="119"/>
    </row>
    <row r="270" spans="1:12" ht="25.5" x14ac:dyDescent="0.2">
      <c r="A270" s="205" t="s">
        <v>4203</v>
      </c>
      <c r="B270" s="146" t="s">
        <v>4204</v>
      </c>
      <c r="C270" s="139" t="s">
        <v>20</v>
      </c>
      <c r="D270" s="139">
        <v>168</v>
      </c>
      <c r="E270" s="139">
        <v>0</v>
      </c>
      <c r="F270" s="147">
        <v>1</v>
      </c>
      <c r="G270" s="147">
        <v>1</v>
      </c>
      <c r="H270" s="228"/>
      <c r="I270" s="228"/>
      <c r="J270" s="203"/>
      <c r="K270" s="119"/>
      <c r="L270" s="119"/>
    </row>
    <row r="271" spans="1:12" ht="25.5" x14ac:dyDescent="0.2">
      <c r="A271" s="205" t="s">
        <v>4205</v>
      </c>
      <c r="B271" s="146" t="s">
        <v>4206</v>
      </c>
      <c r="C271" s="139" t="s">
        <v>20</v>
      </c>
      <c r="D271" s="139">
        <v>168</v>
      </c>
      <c r="E271" s="139">
        <v>0</v>
      </c>
      <c r="F271" s="147">
        <v>1</v>
      </c>
      <c r="G271" s="147">
        <v>1</v>
      </c>
      <c r="H271" s="228"/>
      <c r="I271" s="228"/>
      <c r="J271" s="203"/>
      <c r="K271" s="119"/>
      <c r="L271" s="119"/>
    </row>
    <row r="272" spans="1:12" ht="38.25" x14ac:dyDescent="0.2">
      <c r="A272" s="205" t="s">
        <v>4207</v>
      </c>
      <c r="B272" s="204" t="s">
        <v>4208</v>
      </c>
      <c r="C272" s="139" t="s">
        <v>26</v>
      </c>
      <c r="D272" s="139">
        <v>796</v>
      </c>
      <c r="E272" s="139">
        <v>0</v>
      </c>
      <c r="F272" s="147">
        <v>1</v>
      </c>
      <c r="G272" s="147">
        <v>1</v>
      </c>
      <c r="H272" s="228"/>
      <c r="I272" s="228"/>
      <c r="J272" s="203"/>
      <c r="K272" s="119"/>
      <c r="L272" s="119"/>
    </row>
    <row r="273" spans="1:12" ht="25.5" x14ac:dyDescent="0.2">
      <c r="A273" s="205" t="s">
        <v>4209</v>
      </c>
      <c r="B273" s="204" t="s">
        <v>4210</v>
      </c>
      <c r="C273" s="139" t="s">
        <v>26</v>
      </c>
      <c r="D273" s="139">
        <v>796</v>
      </c>
      <c r="E273" s="139">
        <v>0</v>
      </c>
      <c r="F273" s="147">
        <v>1</v>
      </c>
      <c r="G273" s="147">
        <v>1</v>
      </c>
      <c r="H273" s="228"/>
      <c r="I273" s="228"/>
      <c r="J273" s="203"/>
      <c r="K273" s="119"/>
      <c r="L273" s="119"/>
    </row>
    <row r="274" spans="1:12" ht="12.75" x14ac:dyDescent="0.2">
      <c r="A274" s="205" t="s">
        <v>4211</v>
      </c>
      <c r="B274" s="204" t="s">
        <v>4212</v>
      </c>
      <c r="C274" s="139" t="s">
        <v>26</v>
      </c>
      <c r="D274" s="139">
        <v>796</v>
      </c>
      <c r="E274" s="139">
        <v>0</v>
      </c>
      <c r="F274" s="147">
        <v>1</v>
      </c>
      <c r="G274" s="147">
        <v>1</v>
      </c>
      <c r="H274" s="228"/>
      <c r="I274" s="228"/>
      <c r="J274" s="203"/>
      <c r="K274" s="119"/>
      <c r="L274" s="119"/>
    </row>
    <row r="275" spans="1:12" ht="12.75" x14ac:dyDescent="0.2">
      <c r="A275" s="205" t="s">
        <v>4213</v>
      </c>
      <c r="B275" s="204" t="s">
        <v>4214</v>
      </c>
      <c r="C275" s="139" t="s">
        <v>26</v>
      </c>
      <c r="D275" s="139">
        <v>796</v>
      </c>
      <c r="E275" s="139">
        <v>0</v>
      </c>
      <c r="F275" s="147">
        <v>1</v>
      </c>
      <c r="G275" s="147">
        <v>1</v>
      </c>
      <c r="H275" s="228"/>
      <c r="I275" s="228"/>
      <c r="J275" s="203"/>
      <c r="K275" s="119"/>
      <c r="L275" s="119"/>
    </row>
    <row r="276" spans="1:12" ht="25.5" x14ac:dyDescent="0.2">
      <c r="A276" s="205" t="s">
        <v>4215</v>
      </c>
      <c r="B276" s="204" t="s">
        <v>4216</v>
      </c>
      <c r="C276" s="139" t="s">
        <v>7342</v>
      </c>
      <c r="D276" s="139">
        <v>839</v>
      </c>
      <c r="E276" s="139">
        <v>0</v>
      </c>
      <c r="F276" s="147">
        <v>1</v>
      </c>
      <c r="G276" s="147">
        <v>1</v>
      </c>
      <c r="H276" s="228"/>
      <c r="I276" s="228"/>
      <c r="J276" s="203"/>
      <c r="K276" s="119"/>
      <c r="L276" s="119"/>
    </row>
    <row r="277" spans="1:12" ht="12.75" x14ac:dyDescent="0.2">
      <c r="A277" s="205" t="s">
        <v>4217</v>
      </c>
      <c r="B277" s="204" t="s">
        <v>4218</v>
      </c>
      <c r="C277" s="139" t="s">
        <v>49</v>
      </c>
      <c r="D277" s="139">
        <v>384</v>
      </c>
      <c r="E277" s="139">
        <v>1</v>
      </c>
      <c r="F277" s="147">
        <v>1</v>
      </c>
      <c r="G277" s="147">
        <v>1</v>
      </c>
      <c r="H277" s="228"/>
      <c r="I277" s="228"/>
      <c r="J277" s="203"/>
      <c r="K277" s="119"/>
      <c r="L277" s="119"/>
    </row>
    <row r="278" spans="1:12" ht="12.75" x14ac:dyDescent="0.2">
      <c r="A278" s="205" t="s">
        <v>4219</v>
      </c>
      <c r="B278" s="204" t="s">
        <v>4220</v>
      </c>
      <c r="C278" s="139" t="s">
        <v>26</v>
      </c>
      <c r="D278" s="139">
        <v>796</v>
      </c>
      <c r="E278" s="139">
        <v>0</v>
      </c>
      <c r="F278" s="147">
        <v>1</v>
      </c>
      <c r="G278" s="147">
        <v>1</v>
      </c>
      <c r="H278" s="228"/>
      <c r="I278" s="228"/>
      <c r="J278" s="203"/>
      <c r="K278" s="119"/>
      <c r="L278" s="119"/>
    </row>
    <row r="279" spans="1:12" ht="36" x14ac:dyDescent="0.2">
      <c r="A279" s="205" t="s">
        <v>4221</v>
      </c>
      <c r="B279" s="204" t="s">
        <v>4222</v>
      </c>
      <c r="C279" s="139" t="s">
        <v>26</v>
      </c>
      <c r="D279" s="139">
        <v>796</v>
      </c>
      <c r="E279" s="139">
        <v>0</v>
      </c>
      <c r="F279" s="147">
        <v>1</v>
      </c>
      <c r="G279" s="147">
        <v>1</v>
      </c>
      <c r="H279" s="228"/>
      <c r="I279" s="451"/>
      <c r="K279" s="250" t="s">
        <v>10502</v>
      </c>
      <c r="L279" s="119"/>
    </row>
    <row r="280" spans="1:12" ht="25.5" x14ac:dyDescent="0.2">
      <c r="A280" s="205" t="s">
        <v>4223</v>
      </c>
      <c r="B280" s="204" t="s">
        <v>4224</v>
      </c>
      <c r="C280" s="139" t="s">
        <v>26</v>
      </c>
      <c r="D280" s="139">
        <v>796</v>
      </c>
      <c r="E280" s="139">
        <v>0</v>
      </c>
      <c r="F280" s="147">
        <v>1</v>
      </c>
      <c r="G280" s="147">
        <v>1</v>
      </c>
      <c r="H280" s="228"/>
      <c r="I280" s="228"/>
      <c r="J280" s="203"/>
      <c r="K280" s="119"/>
      <c r="L280" s="119"/>
    </row>
    <row r="281" spans="1:12" ht="25.5" x14ac:dyDescent="0.2">
      <c r="A281" s="205" t="s">
        <v>4225</v>
      </c>
      <c r="B281" s="204" t="s">
        <v>4226</v>
      </c>
      <c r="C281" s="139" t="s">
        <v>26</v>
      </c>
      <c r="D281" s="139">
        <v>796</v>
      </c>
      <c r="E281" s="139">
        <v>0</v>
      </c>
      <c r="F281" s="147">
        <v>1</v>
      </c>
      <c r="G281" s="147">
        <v>1</v>
      </c>
      <c r="H281" s="228"/>
      <c r="I281" s="228"/>
      <c r="J281" s="203"/>
      <c r="K281" s="119"/>
      <c r="L281" s="119"/>
    </row>
    <row r="282" spans="1:12" ht="38.25" x14ac:dyDescent="0.2">
      <c r="A282" s="205" t="s">
        <v>7040</v>
      </c>
      <c r="B282" s="204" t="s">
        <v>7041</v>
      </c>
      <c r="C282" s="139" t="s">
        <v>26</v>
      </c>
      <c r="D282" s="139">
        <v>796</v>
      </c>
      <c r="E282" s="139">
        <v>0</v>
      </c>
      <c r="F282" s="147">
        <v>1</v>
      </c>
      <c r="G282" s="147">
        <v>1</v>
      </c>
      <c r="H282" s="228"/>
      <c r="I282" s="764">
        <v>1</v>
      </c>
      <c r="J282" s="160" t="s">
        <v>10503</v>
      </c>
      <c r="K282" s="119"/>
      <c r="L282" s="119"/>
    </row>
    <row r="283" spans="1:12" ht="12.75" x14ac:dyDescent="0.2">
      <c r="A283" s="205" t="s">
        <v>4227</v>
      </c>
      <c r="B283" s="204" t="s">
        <v>4228</v>
      </c>
      <c r="C283" s="139" t="s">
        <v>26</v>
      </c>
      <c r="D283" s="139">
        <v>796</v>
      </c>
      <c r="E283" s="139">
        <v>0</v>
      </c>
      <c r="F283" s="147">
        <v>1</v>
      </c>
      <c r="G283" s="147">
        <v>1</v>
      </c>
      <c r="H283" s="228"/>
      <c r="I283" s="228"/>
      <c r="J283" s="203"/>
      <c r="K283" s="119"/>
      <c r="L283" s="119"/>
    </row>
    <row r="284" spans="1:12" ht="12.75" x14ac:dyDescent="0.2">
      <c r="A284" s="205" t="s">
        <v>7042</v>
      </c>
      <c r="B284" s="204" t="s">
        <v>7043</v>
      </c>
      <c r="C284" s="139" t="s">
        <v>26</v>
      </c>
      <c r="D284" s="139">
        <v>796</v>
      </c>
      <c r="E284" s="139">
        <v>0</v>
      </c>
      <c r="F284" s="147">
        <v>1</v>
      </c>
      <c r="G284" s="147">
        <v>1</v>
      </c>
      <c r="H284" s="228"/>
      <c r="I284" s="228"/>
      <c r="J284" s="203"/>
      <c r="K284" s="119"/>
      <c r="L284" s="119"/>
    </row>
    <row r="285" spans="1:12" ht="25.5" x14ac:dyDescent="0.2">
      <c r="A285" s="205" t="s">
        <v>4229</v>
      </c>
      <c r="B285" s="204" t="s">
        <v>4230</v>
      </c>
      <c r="C285" s="139" t="s">
        <v>26</v>
      </c>
      <c r="D285" s="139">
        <v>796</v>
      </c>
      <c r="E285" s="139">
        <v>0</v>
      </c>
      <c r="F285" s="147">
        <v>1</v>
      </c>
      <c r="G285" s="147">
        <v>1</v>
      </c>
      <c r="H285" s="228"/>
      <c r="I285" s="228"/>
      <c r="J285" s="203"/>
      <c r="K285" s="119"/>
      <c r="L285" s="119"/>
    </row>
    <row r="286" spans="1:12" ht="12.75" x14ac:dyDescent="0.2">
      <c r="A286" s="205" t="s">
        <v>4231</v>
      </c>
      <c r="B286" s="204" t="s">
        <v>4232</v>
      </c>
      <c r="C286" s="139" t="s">
        <v>26</v>
      </c>
      <c r="D286" s="139">
        <v>796</v>
      </c>
      <c r="E286" s="139">
        <v>0</v>
      </c>
      <c r="F286" s="147">
        <v>1</v>
      </c>
      <c r="G286" s="147">
        <v>1</v>
      </c>
      <c r="H286" s="228"/>
      <c r="I286" s="228"/>
      <c r="J286" s="203"/>
      <c r="K286" s="119"/>
      <c r="L286" s="119"/>
    </row>
    <row r="287" spans="1:12" ht="25.5" x14ac:dyDescent="0.2">
      <c r="A287" s="205" t="s">
        <v>4233</v>
      </c>
      <c r="B287" s="204" t="s">
        <v>4234</v>
      </c>
      <c r="C287" s="139" t="s">
        <v>26</v>
      </c>
      <c r="D287" s="139">
        <v>796</v>
      </c>
      <c r="E287" s="139">
        <v>0</v>
      </c>
      <c r="F287" s="147">
        <v>1</v>
      </c>
      <c r="G287" s="147">
        <v>1</v>
      </c>
      <c r="H287" s="228"/>
      <c r="I287" s="228"/>
      <c r="J287" s="384"/>
      <c r="K287" s="119"/>
      <c r="L287" s="119"/>
    </row>
    <row r="288" spans="1:12" ht="47.25" customHeight="1" x14ac:dyDescent="0.2">
      <c r="A288" s="205" t="s">
        <v>8109</v>
      </c>
      <c r="B288" s="204" t="s">
        <v>7044</v>
      </c>
      <c r="C288" s="139" t="s">
        <v>26</v>
      </c>
      <c r="D288" s="139">
        <v>796</v>
      </c>
      <c r="E288" s="139">
        <v>0</v>
      </c>
      <c r="F288" s="147">
        <v>1</v>
      </c>
      <c r="G288" s="147">
        <v>1</v>
      </c>
      <c r="H288" s="228"/>
      <c r="I288" s="762">
        <v>1</v>
      </c>
      <c r="J288" s="448" t="s">
        <v>8779</v>
      </c>
      <c r="K288" s="119"/>
      <c r="L288" s="119"/>
    </row>
    <row r="289" spans="1:12" ht="76.5" x14ac:dyDescent="0.2">
      <c r="A289" s="205" t="s">
        <v>7045</v>
      </c>
      <c r="B289" s="204" t="s">
        <v>7046</v>
      </c>
      <c r="C289" s="139" t="s">
        <v>26</v>
      </c>
      <c r="D289" s="139">
        <v>796</v>
      </c>
      <c r="E289" s="139">
        <v>0</v>
      </c>
      <c r="F289" s="147">
        <v>1</v>
      </c>
      <c r="G289" s="147">
        <v>1</v>
      </c>
      <c r="H289" s="228"/>
      <c r="I289" s="227">
        <v>1</v>
      </c>
      <c r="J289" s="160" t="s">
        <v>10504</v>
      </c>
      <c r="K289" s="557"/>
      <c r="L289" s="119"/>
    </row>
    <row r="290" spans="1:12" ht="25.5" x14ac:dyDescent="0.2">
      <c r="A290" s="205" t="s">
        <v>4235</v>
      </c>
      <c r="B290" s="204" t="s">
        <v>4236</v>
      </c>
      <c r="C290" s="139" t="s">
        <v>26</v>
      </c>
      <c r="D290" s="139">
        <v>796</v>
      </c>
      <c r="E290" s="139">
        <v>0</v>
      </c>
      <c r="F290" s="147">
        <v>1</v>
      </c>
      <c r="G290" s="147">
        <v>1</v>
      </c>
      <c r="H290" s="228"/>
      <c r="I290" s="228"/>
      <c r="J290" s="203"/>
      <c r="K290" s="119"/>
      <c r="L290" s="119"/>
    </row>
    <row r="291" spans="1:12" ht="38.25" x14ac:dyDescent="0.2">
      <c r="A291" s="205" t="s">
        <v>4237</v>
      </c>
      <c r="B291" s="204" t="s">
        <v>4238</v>
      </c>
      <c r="C291" s="139" t="s">
        <v>26</v>
      </c>
      <c r="D291" s="139">
        <v>796</v>
      </c>
      <c r="E291" s="139">
        <v>0</v>
      </c>
      <c r="F291" s="147">
        <v>1</v>
      </c>
      <c r="G291" s="147">
        <v>1</v>
      </c>
      <c r="H291" s="228"/>
      <c r="I291" s="228"/>
      <c r="J291" s="203"/>
      <c r="K291" s="119"/>
      <c r="L291" s="119"/>
    </row>
    <row r="292" spans="1:12" ht="25.5" x14ac:dyDescent="0.2">
      <c r="A292" s="205" t="s">
        <v>4239</v>
      </c>
      <c r="B292" s="204" t="s">
        <v>4240</v>
      </c>
      <c r="C292" s="139" t="s">
        <v>26</v>
      </c>
      <c r="D292" s="139">
        <v>796</v>
      </c>
      <c r="E292" s="139">
        <v>0</v>
      </c>
      <c r="F292" s="147">
        <v>1</v>
      </c>
      <c r="G292" s="147">
        <v>1</v>
      </c>
      <c r="H292" s="228"/>
      <c r="I292" s="228"/>
      <c r="J292" s="203"/>
      <c r="K292" s="119"/>
      <c r="L292" s="119"/>
    </row>
    <row r="293" spans="1:12" ht="25.5" x14ac:dyDescent="0.2">
      <c r="A293" s="205" t="s">
        <v>7047</v>
      </c>
      <c r="B293" s="204" t="s">
        <v>7048</v>
      </c>
      <c r="C293" s="139" t="s">
        <v>26</v>
      </c>
      <c r="D293" s="139">
        <v>796</v>
      </c>
      <c r="E293" s="139">
        <v>0</v>
      </c>
      <c r="F293" s="147">
        <v>1</v>
      </c>
      <c r="G293" s="147">
        <v>1</v>
      </c>
      <c r="H293" s="228"/>
      <c r="I293" s="228"/>
      <c r="J293" s="203"/>
      <c r="K293" s="119"/>
      <c r="L293" s="119"/>
    </row>
    <row r="294" spans="1:12" ht="25.5" x14ac:dyDescent="0.2">
      <c r="A294" s="205" t="s">
        <v>4241</v>
      </c>
      <c r="B294" s="204" t="s">
        <v>4242</v>
      </c>
      <c r="C294" s="139" t="s">
        <v>26</v>
      </c>
      <c r="D294" s="139">
        <v>796</v>
      </c>
      <c r="E294" s="139">
        <v>0</v>
      </c>
      <c r="F294" s="147">
        <v>1</v>
      </c>
      <c r="G294" s="147">
        <v>1</v>
      </c>
      <c r="H294" s="228"/>
      <c r="I294" s="228"/>
      <c r="J294" s="203"/>
      <c r="K294" s="119"/>
      <c r="L294" s="119"/>
    </row>
    <row r="295" spans="1:12" ht="51" x14ac:dyDescent="0.2">
      <c r="A295" s="205" t="s">
        <v>4243</v>
      </c>
      <c r="B295" s="204" t="s">
        <v>4244</v>
      </c>
      <c r="C295" s="139" t="s">
        <v>26</v>
      </c>
      <c r="D295" s="139">
        <v>796</v>
      </c>
      <c r="E295" s="139">
        <v>0</v>
      </c>
      <c r="F295" s="147">
        <v>1</v>
      </c>
      <c r="G295" s="147">
        <v>1</v>
      </c>
      <c r="H295" s="228"/>
      <c r="I295" s="228"/>
      <c r="J295" s="203"/>
      <c r="K295" s="119"/>
      <c r="L295" s="119"/>
    </row>
    <row r="296" spans="1:12" ht="38.25" x14ac:dyDescent="0.2">
      <c r="A296" s="205" t="s">
        <v>7049</v>
      </c>
      <c r="B296" s="204" t="s">
        <v>7050</v>
      </c>
      <c r="C296" s="139" t="s">
        <v>26</v>
      </c>
      <c r="D296" s="139">
        <v>796</v>
      </c>
      <c r="E296" s="139">
        <v>0</v>
      </c>
      <c r="F296" s="147">
        <v>1</v>
      </c>
      <c r="G296" s="147">
        <v>1</v>
      </c>
      <c r="H296" s="228"/>
      <c r="I296" s="228"/>
      <c r="J296" s="203"/>
      <c r="K296" s="119"/>
      <c r="L296" s="119"/>
    </row>
    <row r="297" spans="1:12" ht="54" customHeight="1" x14ac:dyDescent="0.2">
      <c r="A297" s="205" t="s">
        <v>4245</v>
      </c>
      <c r="B297" s="204" t="s">
        <v>4246</v>
      </c>
      <c r="C297" s="139" t="s">
        <v>26</v>
      </c>
      <c r="D297" s="139">
        <v>796</v>
      </c>
      <c r="E297" s="139">
        <v>0</v>
      </c>
      <c r="F297" s="147">
        <v>1</v>
      </c>
      <c r="G297" s="147">
        <v>1</v>
      </c>
      <c r="H297" s="228"/>
      <c r="I297" s="228"/>
      <c r="J297" s="203"/>
      <c r="K297" s="119"/>
      <c r="L297" s="119"/>
    </row>
    <row r="298" spans="1:12" ht="51" x14ac:dyDescent="0.2">
      <c r="A298" s="205" t="s">
        <v>4247</v>
      </c>
      <c r="B298" s="204" t="s">
        <v>4248</v>
      </c>
      <c r="C298" s="139" t="s">
        <v>26</v>
      </c>
      <c r="D298" s="139">
        <v>796</v>
      </c>
      <c r="E298" s="139">
        <v>0</v>
      </c>
      <c r="F298" s="147">
        <v>1</v>
      </c>
      <c r="G298" s="147">
        <v>1</v>
      </c>
      <c r="H298" s="228"/>
      <c r="I298" s="228"/>
      <c r="J298" s="203"/>
      <c r="K298" s="119"/>
      <c r="L298" s="119"/>
    </row>
    <row r="299" spans="1:12" ht="38.25" x14ac:dyDescent="0.2">
      <c r="A299" s="205" t="s">
        <v>4249</v>
      </c>
      <c r="B299" s="204" t="s">
        <v>4250</v>
      </c>
      <c r="C299" s="139" t="s">
        <v>26</v>
      </c>
      <c r="D299" s="139">
        <v>796</v>
      </c>
      <c r="E299" s="139">
        <v>0</v>
      </c>
      <c r="F299" s="147">
        <v>1</v>
      </c>
      <c r="G299" s="147">
        <v>1</v>
      </c>
      <c r="H299" s="228"/>
      <c r="I299" s="228"/>
      <c r="J299" s="203"/>
      <c r="K299" s="119"/>
      <c r="L299" s="119"/>
    </row>
    <row r="300" spans="1:12" ht="25.5" x14ac:dyDescent="0.2">
      <c r="A300" s="205" t="s">
        <v>4251</v>
      </c>
      <c r="B300" s="204" t="s">
        <v>4252</v>
      </c>
      <c r="C300" s="139" t="s">
        <v>26</v>
      </c>
      <c r="D300" s="139">
        <v>796</v>
      </c>
      <c r="E300" s="139">
        <v>0</v>
      </c>
      <c r="F300" s="147">
        <v>1</v>
      </c>
      <c r="G300" s="147">
        <v>1</v>
      </c>
      <c r="H300" s="228"/>
      <c r="I300" s="228"/>
      <c r="J300" s="203"/>
      <c r="K300" s="119"/>
      <c r="L300" s="119"/>
    </row>
    <row r="301" spans="1:12" ht="12.75" x14ac:dyDescent="0.2">
      <c r="A301" s="205" t="s">
        <v>4253</v>
      </c>
      <c r="B301" s="204" t="s">
        <v>4254</v>
      </c>
      <c r="C301" s="139" t="s">
        <v>26</v>
      </c>
      <c r="D301" s="139">
        <v>796</v>
      </c>
      <c r="E301" s="139">
        <v>0</v>
      </c>
      <c r="F301" s="147">
        <v>1</v>
      </c>
      <c r="G301" s="147">
        <v>1</v>
      </c>
      <c r="H301" s="228"/>
      <c r="I301" s="228"/>
      <c r="J301" s="203"/>
      <c r="K301" s="119"/>
      <c r="L301" s="119"/>
    </row>
    <row r="302" spans="1:12" ht="306" x14ac:dyDescent="0.2">
      <c r="A302" s="205" t="s">
        <v>4255</v>
      </c>
      <c r="B302" s="204" t="s">
        <v>4256</v>
      </c>
      <c r="C302" s="139" t="s">
        <v>49</v>
      </c>
      <c r="D302" s="139">
        <v>384</v>
      </c>
      <c r="E302" s="139">
        <v>1</v>
      </c>
      <c r="F302" s="147">
        <v>1</v>
      </c>
      <c r="G302" s="147">
        <v>1</v>
      </c>
      <c r="H302" s="228"/>
      <c r="I302" s="228"/>
      <c r="J302" s="203"/>
      <c r="K302" s="194" t="s">
        <v>10505</v>
      </c>
      <c r="L302" s="234" t="s">
        <v>10242</v>
      </c>
    </row>
    <row r="303" spans="1:12" ht="25.5" x14ac:dyDescent="0.2">
      <c r="A303" s="207" t="s">
        <v>4257</v>
      </c>
      <c r="B303" s="208" t="s">
        <v>4258</v>
      </c>
      <c r="C303" s="139" t="s">
        <v>26</v>
      </c>
      <c r="D303" s="139">
        <v>796</v>
      </c>
      <c r="E303" s="139">
        <v>0</v>
      </c>
      <c r="F303" s="147">
        <v>1</v>
      </c>
      <c r="G303" s="147">
        <v>1</v>
      </c>
      <c r="H303" s="228"/>
      <c r="I303" s="228"/>
      <c r="J303" s="203"/>
      <c r="K303" s="119"/>
      <c r="L303" s="119"/>
    </row>
    <row r="304" spans="1:12" ht="25.5" x14ac:dyDescent="0.2">
      <c r="A304" s="205" t="s">
        <v>4259</v>
      </c>
      <c r="B304" s="204" t="s">
        <v>4260</v>
      </c>
      <c r="C304" s="139" t="s">
        <v>49</v>
      </c>
      <c r="D304" s="139">
        <v>384</v>
      </c>
      <c r="E304" s="139">
        <v>1</v>
      </c>
      <c r="F304" s="147">
        <v>1</v>
      </c>
      <c r="G304" s="147">
        <v>1</v>
      </c>
      <c r="H304" s="228"/>
      <c r="I304" s="228"/>
      <c r="J304" s="203"/>
      <c r="K304" s="119"/>
      <c r="L304" s="119"/>
    </row>
    <row r="305" spans="1:12" ht="30.75" customHeight="1" x14ac:dyDescent="0.2">
      <c r="A305" s="205" t="s">
        <v>4261</v>
      </c>
      <c r="B305" s="204" t="s">
        <v>4262</v>
      </c>
      <c r="C305" s="139" t="s">
        <v>49</v>
      </c>
      <c r="D305" s="139">
        <v>384</v>
      </c>
      <c r="E305" s="139">
        <v>1</v>
      </c>
      <c r="F305" s="147">
        <v>1</v>
      </c>
      <c r="G305" s="147">
        <v>1</v>
      </c>
      <c r="H305" s="228"/>
      <c r="I305" s="228"/>
      <c r="J305" s="203"/>
      <c r="K305" s="194" t="s">
        <v>10506</v>
      </c>
      <c r="L305" s="234" t="s">
        <v>10243</v>
      </c>
    </row>
    <row r="306" spans="1:12" ht="51" x14ac:dyDescent="0.2">
      <c r="A306" s="205" t="s">
        <v>7051</v>
      </c>
      <c r="B306" s="204" t="s">
        <v>7052</v>
      </c>
      <c r="C306" s="139" t="s">
        <v>26</v>
      </c>
      <c r="D306" s="139">
        <v>796</v>
      </c>
      <c r="E306" s="139">
        <v>0</v>
      </c>
      <c r="F306" s="147">
        <v>1</v>
      </c>
      <c r="G306" s="147">
        <v>1</v>
      </c>
      <c r="H306" s="228"/>
      <c r="I306" s="228"/>
      <c r="J306" s="203"/>
      <c r="K306" s="234" t="s">
        <v>10507</v>
      </c>
      <c r="L306" s="119"/>
    </row>
    <row r="307" spans="1:12" ht="12.75" x14ac:dyDescent="0.2">
      <c r="A307" s="205" t="s">
        <v>4263</v>
      </c>
      <c r="B307" s="204" t="s">
        <v>4264</v>
      </c>
      <c r="C307" s="139" t="s">
        <v>26</v>
      </c>
      <c r="D307" s="139">
        <v>796</v>
      </c>
      <c r="E307" s="139">
        <v>0</v>
      </c>
      <c r="F307" s="147">
        <v>1</v>
      </c>
      <c r="G307" s="147">
        <v>1</v>
      </c>
      <c r="H307" s="228"/>
      <c r="I307" s="228"/>
      <c r="J307" s="203"/>
      <c r="K307" s="119"/>
      <c r="L307" s="119"/>
    </row>
    <row r="308" spans="1:12" ht="39" customHeight="1" x14ac:dyDescent="0.2">
      <c r="A308" s="205" t="s">
        <v>4265</v>
      </c>
      <c r="B308" s="204" t="s">
        <v>4266</v>
      </c>
      <c r="C308" s="139" t="s">
        <v>26</v>
      </c>
      <c r="D308" s="139">
        <v>796</v>
      </c>
      <c r="E308" s="139">
        <v>0</v>
      </c>
      <c r="F308" s="147">
        <v>1</v>
      </c>
      <c r="G308" s="147">
        <v>1</v>
      </c>
      <c r="H308" s="228"/>
      <c r="I308" s="228"/>
      <c r="J308" s="203"/>
      <c r="K308" s="119"/>
      <c r="L308" s="119"/>
    </row>
    <row r="309" spans="1:12" ht="12.75" x14ac:dyDescent="0.2">
      <c r="A309" s="205" t="s">
        <v>4267</v>
      </c>
      <c r="B309" s="204" t="s">
        <v>4268</v>
      </c>
      <c r="C309" s="139" t="s">
        <v>26</v>
      </c>
      <c r="D309" s="139">
        <v>796</v>
      </c>
      <c r="E309" s="139">
        <v>0</v>
      </c>
      <c r="F309" s="147">
        <v>1</v>
      </c>
      <c r="G309" s="147">
        <v>1</v>
      </c>
      <c r="H309" s="228"/>
      <c r="I309" s="228"/>
      <c r="J309" s="203"/>
      <c r="K309" s="119"/>
      <c r="L309" s="119"/>
    </row>
    <row r="310" spans="1:12" ht="12.75" x14ac:dyDescent="0.2">
      <c r="A310" s="205" t="s">
        <v>4269</v>
      </c>
      <c r="B310" s="204" t="s">
        <v>4270</v>
      </c>
      <c r="C310" s="139" t="s">
        <v>26</v>
      </c>
      <c r="D310" s="139">
        <v>796</v>
      </c>
      <c r="E310" s="139">
        <v>0</v>
      </c>
      <c r="F310" s="147">
        <v>1</v>
      </c>
      <c r="G310" s="147">
        <v>1</v>
      </c>
      <c r="H310" s="228"/>
      <c r="I310" s="228"/>
      <c r="J310" s="203"/>
      <c r="K310" s="119"/>
      <c r="L310" s="119"/>
    </row>
    <row r="311" spans="1:12" ht="32.25" customHeight="1" x14ac:dyDescent="0.2">
      <c r="A311" s="205" t="s">
        <v>7053</v>
      </c>
      <c r="B311" s="204" t="s">
        <v>7054</v>
      </c>
      <c r="C311" s="139" t="s">
        <v>49</v>
      </c>
      <c r="D311" s="139">
        <v>384</v>
      </c>
      <c r="E311" s="139">
        <v>1</v>
      </c>
      <c r="F311" s="147">
        <v>1</v>
      </c>
      <c r="G311" s="147">
        <v>1</v>
      </c>
      <c r="H311" s="228"/>
      <c r="I311" s="228"/>
      <c r="J311" s="203"/>
      <c r="K311" s="119"/>
      <c r="L311" s="119"/>
    </row>
    <row r="312" spans="1:12" ht="38.25" x14ac:dyDescent="0.2">
      <c r="A312" s="205" t="s">
        <v>7055</v>
      </c>
      <c r="B312" s="204" t="s">
        <v>7056</v>
      </c>
      <c r="C312" s="139" t="s">
        <v>49</v>
      </c>
      <c r="D312" s="139">
        <v>384</v>
      </c>
      <c r="E312" s="139">
        <v>1</v>
      </c>
      <c r="F312" s="147">
        <v>1</v>
      </c>
      <c r="G312" s="147">
        <v>1</v>
      </c>
      <c r="H312" s="228"/>
      <c r="I312" s="228"/>
      <c r="J312" s="203"/>
      <c r="K312" s="194" t="s">
        <v>10508</v>
      </c>
      <c r="L312" s="119"/>
    </row>
    <row r="313" spans="1:12" ht="38.25" x14ac:dyDescent="0.2">
      <c r="A313" s="205" t="s">
        <v>4271</v>
      </c>
      <c r="B313" s="204" t="s">
        <v>4272</v>
      </c>
      <c r="C313" s="139" t="s">
        <v>49</v>
      </c>
      <c r="D313" s="139">
        <v>384</v>
      </c>
      <c r="E313" s="139">
        <v>1</v>
      </c>
      <c r="F313" s="147">
        <v>1</v>
      </c>
      <c r="G313" s="147">
        <v>1</v>
      </c>
      <c r="H313" s="228"/>
      <c r="I313" s="228"/>
      <c r="J313" s="203" t="s">
        <v>7002</v>
      </c>
      <c r="K313" s="119"/>
      <c r="L313" s="119"/>
    </row>
    <row r="314" spans="1:12" ht="38.25" x14ac:dyDescent="0.2">
      <c r="A314" s="205" t="s">
        <v>4273</v>
      </c>
      <c r="B314" s="204" t="s">
        <v>4274</v>
      </c>
      <c r="C314" s="139" t="s">
        <v>49</v>
      </c>
      <c r="D314" s="139">
        <v>384</v>
      </c>
      <c r="E314" s="139">
        <v>1</v>
      </c>
      <c r="F314" s="147">
        <v>1</v>
      </c>
      <c r="G314" s="147">
        <v>1</v>
      </c>
      <c r="H314" s="228"/>
      <c r="I314" s="228"/>
      <c r="J314" s="203" t="s">
        <v>7002</v>
      </c>
      <c r="K314" s="119"/>
      <c r="L314" s="119"/>
    </row>
    <row r="315" spans="1:12" ht="25.5" x14ac:dyDescent="0.2">
      <c r="A315" s="205" t="s">
        <v>4275</v>
      </c>
      <c r="B315" s="204" t="s">
        <v>4276</v>
      </c>
      <c r="C315" s="139" t="s">
        <v>26</v>
      </c>
      <c r="D315" s="139">
        <v>796</v>
      </c>
      <c r="E315" s="139">
        <v>0</v>
      </c>
      <c r="F315" s="7">
        <v>1</v>
      </c>
      <c r="G315" s="7">
        <v>1</v>
      </c>
      <c r="H315" s="228"/>
      <c r="I315" s="228"/>
      <c r="J315" s="203"/>
      <c r="K315" s="119"/>
      <c r="L315" s="119"/>
    </row>
    <row r="316" spans="1:12" ht="25.5" x14ac:dyDescent="0.2">
      <c r="A316" s="205" t="s">
        <v>4277</v>
      </c>
      <c r="B316" s="204" t="s">
        <v>4278</v>
      </c>
      <c r="C316" s="139" t="s">
        <v>26</v>
      </c>
      <c r="D316" s="139">
        <v>796</v>
      </c>
      <c r="E316" s="139">
        <v>0</v>
      </c>
      <c r="F316" s="147">
        <v>1</v>
      </c>
      <c r="G316" s="147">
        <v>1</v>
      </c>
      <c r="H316" s="228"/>
      <c r="I316" s="228"/>
      <c r="J316" s="203"/>
      <c r="K316" s="119"/>
      <c r="L316" s="119"/>
    </row>
    <row r="317" spans="1:12" ht="12.75" x14ac:dyDescent="0.2">
      <c r="A317" s="205" t="s">
        <v>4279</v>
      </c>
      <c r="B317" s="204" t="s">
        <v>4280</v>
      </c>
      <c r="C317" s="139" t="s">
        <v>26</v>
      </c>
      <c r="D317" s="139">
        <v>796</v>
      </c>
      <c r="E317" s="139">
        <v>0</v>
      </c>
      <c r="F317" s="147">
        <v>1</v>
      </c>
      <c r="G317" s="147">
        <v>1</v>
      </c>
      <c r="H317" s="228"/>
      <c r="I317" s="228"/>
      <c r="J317" s="203"/>
      <c r="K317" s="119"/>
      <c r="L317" s="119"/>
    </row>
    <row r="318" spans="1:12" ht="25.5" x14ac:dyDescent="0.2">
      <c r="A318" s="205" t="s">
        <v>4281</v>
      </c>
      <c r="B318" s="204" t="s">
        <v>4282</v>
      </c>
      <c r="C318" s="139" t="s">
        <v>26</v>
      </c>
      <c r="D318" s="139">
        <v>796</v>
      </c>
      <c r="E318" s="139">
        <v>0</v>
      </c>
      <c r="F318" s="147">
        <v>1</v>
      </c>
      <c r="G318" s="147">
        <v>1</v>
      </c>
      <c r="H318" s="228"/>
      <c r="I318" s="228"/>
      <c r="J318" s="203"/>
      <c r="K318" s="119"/>
      <c r="L318" s="119"/>
    </row>
    <row r="319" spans="1:12" ht="25.5" x14ac:dyDescent="0.2">
      <c r="A319" s="205" t="s">
        <v>4283</v>
      </c>
      <c r="B319" s="204" t="s">
        <v>4284</v>
      </c>
      <c r="C319" s="139" t="s">
        <v>26</v>
      </c>
      <c r="D319" s="139">
        <v>796</v>
      </c>
      <c r="E319" s="139">
        <v>0</v>
      </c>
      <c r="F319" s="147">
        <v>1</v>
      </c>
      <c r="G319" s="147">
        <v>1</v>
      </c>
      <c r="H319" s="228"/>
      <c r="I319" s="228"/>
      <c r="J319" s="203"/>
      <c r="K319" s="119"/>
      <c r="L319" s="119"/>
    </row>
    <row r="320" spans="1:12" ht="25.5" x14ac:dyDescent="0.2">
      <c r="A320" s="205" t="s">
        <v>4285</v>
      </c>
      <c r="B320" s="204" t="s">
        <v>4286</v>
      </c>
      <c r="C320" s="139" t="s">
        <v>26</v>
      </c>
      <c r="D320" s="139">
        <v>796</v>
      </c>
      <c r="E320" s="139">
        <v>0</v>
      </c>
      <c r="F320" s="147">
        <v>1</v>
      </c>
      <c r="G320" s="147">
        <v>1</v>
      </c>
      <c r="H320" s="228"/>
      <c r="I320" s="228"/>
      <c r="J320" s="203"/>
      <c r="K320" s="119"/>
      <c r="L320" s="119"/>
    </row>
    <row r="321" spans="1:12" ht="12.75" x14ac:dyDescent="0.2">
      <c r="A321" s="205" t="s">
        <v>4287</v>
      </c>
      <c r="B321" s="204" t="s">
        <v>4288</v>
      </c>
      <c r="C321" s="139" t="s">
        <v>26</v>
      </c>
      <c r="D321" s="139">
        <v>796</v>
      </c>
      <c r="E321" s="139">
        <v>0</v>
      </c>
      <c r="F321" s="147">
        <v>1</v>
      </c>
      <c r="G321" s="147">
        <v>1</v>
      </c>
      <c r="H321" s="228"/>
      <c r="I321" s="228"/>
      <c r="J321" s="203"/>
      <c r="K321" s="119"/>
      <c r="L321" s="119"/>
    </row>
    <row r="322" spans="1:12" ht="12.75" x14ac:dyDescent="0.2">
      <c r="A322" s="205" t="s">
        <v>4289</v>
      </c>
      <c r="B322" s="204" t="s">
        <v>4290</v>
      </c>
      <c r="C322" s="139" t="s">
        <v>26</v>
      </c>
      <c r="D322" s="139">
        <v>796</v>
      </c>
      <c r="E322" s="139">
        <v>0</v>
      </c>
      <c r="F322" s="147">
        <v>1</v>
      </c>
      <c r="G322" s="147">
        <v>1</v>
      </c>
      <c r="H322" s="228"/>
      <c r="I322" s="228"/>
      <c r="J322" s="203"/>
      <c r="K322" s="119"/>
      <c r="L322" s="119"/>
    </row>
    <row r="323" spans="1:12" ht="12.75" x14ac:dyDescent="0.2">
      <c r="A323" s="205" t="s">
        <v>4291</v>
      </c>
      <c r="B323" s="204" t="s">
        <v>4292</v>
      </c>
      <c r="C323" s="139" t="s">
        <v>26</v>
      </c>
      <c r="D323" s="139">
        <v>796</v>
      </c>
      <c r="E323" s="139">
        <v>0</v>
      </c>
      <c r="F323" s="147">
        <v>1</v>
      </c>
      <c r="G323" s="147">
        <v>1</v>
      </c>
      <c r="H323" s="228"/>
      <c r="I323" s="228"/>
      <c r="J323" s="203"/>
      <c r="K323" s="119"/>
      <c r="L323" s="119"/>
    </row>
    <row r="324" spans="1:12" ht="12.75" x14ac:dyDescent="0.2">
      <c r="A324" s="205" t="s">
        <v>4293</v>
      </c>
      <c r="B324" s="204" t="s">
        <v>4294</v>
      </c>
      <c r="C324" s="139" t="s">
        <v>26</v>
      </c>
      <c r="D324" s="139">
        <v>796</v>
      </c>
      <c r="E324" s="139">
        <v>0</v>
      </c>
      <c r="F324" s="147">
        <v>1</v>
      </c>
      <c r="G324" s="147">
        <v>1</v>
      </c>
      <c r="H324" s="228"/>
      <c r="I324" s="228"/>
      <c r="J324" s="203"/>
      <c r="K324" s="119"/>
      <c r="L324" s="119"/>
    </row>
    <row r="325" spans="1:12" ht="12.75" x14ac:dyDescent="0.2">
      <c r="A325" s="205" t="s">
        <v>4295</v>
      </c>
      <c r="B325" s="204" t="s">
        <v>4296</v>
      </c>
      <c r="C325" s="139" t="s">
        <v>26</v>
      </c>
      <c r="D325" s="139">
        <v>796</v>
      </c>
      <c r="E325" s="139">
        <v>0</v>
      </c>
      <c r="F325" s="147">
        <v>1</v>
      </c>
      <c r="G325" s="147">
        <v>1</v>
      </c>
      <c r="H325" s="228"/>
      <c r="I325" s="228"/>
      <c r="J325" s="203"/>
      <c r="K325" s="119"/>
      <c r="L325" s="119"/>
    </row>
    <row r="326" spans="1:12" ht="31.5" customHeight="1" x14ac:dyDescent="0.2">
      <c r="A326" s="205" t="s">
        <v>7057</v>
      </c>
      <c r="B326" s="204" t="s">
        <v>7058</v>
      </c>
      <c r="C326" s="139" t="s">
        <v>49</v>
      </c>
      <c r="D326" s="139">
        <v>384</v>
      </c>
      <c r="E326" s="139">
        <v>1</v>
      </c>
      <c r="F326" s="147">
        <v>1</v>
      </c>
      <c r="G326" s="147">
        <v>1</v>
      </c>
      <c r="H326" s="228"/>
      <c r="I326" s="228"/>
      <c r="J326" s="203"/>
      <c r="K326" s="119"/>
      <c r="L326" s="119"/>
    </row>
    <row r="327" spans="1:12" ht="180" x14ac:dyDescent="0.2">
      <c r="A327" s="205" t="s">
        <v>8465</v>
      </c>
      <c r="B327" s="204" t="s">
        <v>8372</v>
      </c>
      <c r="C327" s="139" t="s">
        <v>49</v>
      </c>
      <c r="D327" s="139">
        <v>384</v>
      </c>
      <c r="E327" s="139">
        <v>1</v>
      </c>
      <c r="F327" s="147">
        <v>1</v>
      </c>
      <c r="G327" s="147">
        <v>1</v>
      </c>
      <c r="H327" s="228"/>
      <c r="I327" s="228"/>
      <c r="J327" s="203"/>
      <c r="K327" s="242" t="s">
        <v>10509</v>
      </c>
      <c r="L327" s="194" t="s">
        <v>10244</v>
      </c>
    </row>
    <row r="328" spans="1:12" ht="63.75" x14ac:dyDescent="0.2">
      <c r="A328" s="205" t="s">
        <v>4297</v>
      </c>
      <c r="B328" s="204" t="s">
        <v>4298</v>
      </c>
      <c r="C328" s="139" t="s">
        <v>26</v>
      </c>
      <c r="D328" s="139">
        <v>796</v>
      </c>
      <c r="E328" s="139">
        <v>0</v>
      </c>
      <c r="F328" s="147">
        <v>1</v>
      </c>
      <c r="G328" s="147">
        <v>1</v>
      </c>
      <c r="H328" s="228"/>
      <c r="I328" s="228"/>
      <c r="J328" s="203"/>
      <c r="K328" s="119"/>
      <c r="L328" s="194" t="s">
        <v>10245</v>
      </c>
    </row>
    <row r="329" spans="1:12" ht="63.75" x14ac:dyDescent="0.2">
      <c r="A329" s="205" t="s">
        <v>4297</v>
      </c>
      <c r="B329" s="146" t="s">
        <v>4298</v>
      </c>
      <c r="C329" s="139" t="s">
        <v>49</v>
      </c>
      <c r="D329" s="139">
        <v>384</v>
      </c>
      <c r="E329" s="139">
        <v>1</v>
      </c>
      <c r="F329" s="147">
        <v>1</v>
      </c>
      <c r="G329" s="147">
        <v>1</v>
      </c>
      <c r="H329" s="228"/>
      <c r="I329" s="228"/>
      <c r="J329" s="203"/>
      <c r="K329" s="119"/>
      <c r="L329" s="194" t="s">
        <v>10246</v>
      </c>
    </row>
    <row r="330" spans="1:12" ht="25.5" x14ac:dyDescent="0.2">
      <c r="A330" s="205" t="s">
        <v>4299</v>
      </c>
      <c r="B330" s="204" t="s">
        <v>4300</v>
      </c>
      <c r="C330" s="139" t="s">
        <v>49</v>
      </c>
      <c r="D330" s="139">
        <v>384</v>
      </c>
      <c r="E330" s="139">
        <v>1</v>
      </c>
      <c r="F330" s="147">
        <v>1</v>
      </c>
      <c r="G330" s="147">
        <v>1</v>
      </c>
      <c r="H330" s="228"/>
      <c r="I330" s="228"/>
      <c r="J330" s="203"/>
      <c r="K330" s="119"/>
      <c r="L330" s="119"/>
    </row>
    <row r="331" spans="1:12" ht="38.25" x14ac:dyDescent="0.2">
      <c r="A331" s="205" t="s">
        <v>4301</v>
      </c>
      <c r="B331" s="204" t="s">
        <v>4302</v>
      </c>
      <c r="C331" s="139" t="s">
        <v>49</v>
      </c>
      <c r="D331" s="139">
        <v>384</v>
      </c>
      <c r="E331" s="139">
        <v>1</v>
      </c>
      <c r="F331" s="147">
        <v>1</v>
      </c>
      <c r="G331" s="147">
        <v>1</v>
      </c>
      <c r="H331" s="228"/>
      <c r="I331" s="228"/>
      <c r="J331" s="203"/>
      <c r="K331" s="119"/>
      <c r="L331" s="119"/>
    </row>
    <row r="332" spans="1:12" ht="38.25" x14ac:dyDescent="0.2">
      <c r="A332" s="205" t="s">
        <v>4303</v>
      </c>
      <c r="B332" s="204" t="s">
        <v>4304</v>
      </c>
      <c r="C332" s="139" t="s">
        <v>49</v>
      </c>
      <c r="D332" s="139">
        <v>384</v>
      </c>
      <c r="E332" s="139">
        <v>1</v>
      </c>
      <c r="F332" s="147">
        <v>1</v>
      </c>
      <c r="G332" s="147">
        <v>1</v>
      </c>
      <c r="H332" s="228"/>
      <c r="I332" s="228"/>
      <c r="J332" s="203"/>
      <c r="K332" s="119"/>
      <c r="L332" s="119"/>
    </row>
    <row r="333" spans="1:12" ht="25.5" x14ac:dyDescent="0.2">
      <c r="A333" s="205" t="s">
        <v>4305</v>
      </c>
      <c r="B333" s="204" t="s">
        <v>4306</v>
      </c>
      <c r="C333" s="139" t="s">
        <v>49</v>
      </c>
      <c r="D333" s="139">
        <v>384</v>
      </c>
      <c r="E333" s="139">
        <v>1</v>
      </c>
      <c r="F333" s="147">
        <v>1</v>
      </c>
      <c r="G333" s="147">
        <v>1</v>
      </c>
      <c r="H333" s="228"/>
      <c r="I333" s="228"/>
      <c r="J333" s="203"/>
      <c r="K333" s="119"/>
      <c r="L333" s="119"/>
    </row>
    <row r="334" spans="1:12" ht="25.5" x14ac:dyDescent="0.2">
      <c r="A334" s="205" t="s">
        <v>4307</v>
      </c>
      <c r="B334" s="204" t="s">
        <v>4308</v>
      </c>
      <c r="C334" s="139" t="s">
        <v>49</v>
      </c>
      <c r="D334" s="139">
        <v>384</v>
      </c>
      <c r="E334" s="139">
        <v>1</v>
      </c>
      <c r="F334" s="147">
        <v>1</v>
      </c>
      <c r="G334" s="147">
        <v>1</v>
      </c>
      <c r="H334" s="228"/>
      <c r="I334" s="228"/>
      <c r="J334" s="203"/>
      <c r="K334" s="119"/>
      <c r="L334" s="119"/>
    </row>
    <row r="335" spans="1:12" ht="25.5" x14ac:dyDescent="0.2">
      <c r="A335" s="205" t="s">
        <v>4309</v>
      </c>
      <c r="B335" s="204" t="s">
        <v>4310</v>
      </c>
      <c r="C335" s="139" t="s">
        <v>49</v>
      </c>
      <c r="D335" s="139">
        <v>384</v>
      </c>
      <c r="E335" s="139">
        <v>1</v>
      </c>
      <c r="F335" s="147">
        <v>1</v>
      </c>
      <c r="G335" s="147">
        <v>1</v>
      </c>
      <c r="H335" s="228"/>
      <c r="I335" s="228"/>
      <c r="J335" s="203"/>
      <c r="K335" s="119"/>
      <c r="L335" s="119"/>
    </row>
    <row r="336" spans="1:12" ht="25.5" x14ac:dyDescent="0.2">
      <c r="A336" s="205" t="s">
        <v>7059</v>
      </c>
      <c r="B336" s="204" t="s">
        <v>7060</v>
      </c>
      <c r="C336" s="139" t="s">
        <v>49</v>
      </c>
      <c r="D336" s="139">
        <v>384</v>
      </c>
      <c r="E336" s="139">
        <v>1</v>
      </c>
      <c r="F336" s="147">
        <v>1</v>
      </c>
      <c r="G336" s="147">
        <v>1</v>
      </c>
      <c r="H336" s="228"/>
      <c r="I336" s="228"/>
      <c r="J336" s="203"/>
      <c r="K336" s="119"/>
      <c r="L336" s="119"/>
    </row>
    <row r="337" spans="1:12" ht="25.5" x14ac:dyDescent="0.2">
      <c r="A337" s="205" t="s">
        <v>7061</v>
      </c>
      <c r="B337" s="204" t="s">
        <v>7062</v>
      </c>
      <c r="C337" s="139" t="s">
        <v>49</v>
      </c>
      <c r="D337" s="139">
        <v>384</v>
      </c>
      <c r="E337" s="139">
        <v>1</v>
      </c>
      <c r="F337" s="147">
        <v>1</v>
      </c>
      <c r="G337" s="147">
        <v>1</v>
      </c>
      <c r="H337" s="228"/>
      <c r="I337" s="228"/>
      <c r="J337" s="203"/>
      <c r="K337" s="119"/>
      <c r="L337" s="119"/>
    </row>
    <row r="338" spans="1:12" ht="25.5" x14ac:dyDescent="0.2">
      <c r="A338" s="205" t="s">
        <v>4311</v>
      </c>
      <c r="B338" s="204" t="s">
        <v>4312</v>
      </c>
      <c r="C338" s="139" t="s">
        <v>49</v>
      </c>
      <c r="D338" s="139">
        <v>384</v>
      </c>
      <c r="E338" s="139">
        <v>1</v>
      </c>
      <c r="F338" s="147">
        <v>1</v>
      </c>
      <c r="G338" s="147">
        <v>1</v>
      </c>
      <c r="H338" s="228"/>
      <c r="I338" s="228"/>
      <c r="J338" s="203"/>
      <c r="K338" s="119"/>
      <c r="L338" s="119"/>
    </row>
    <row r="339" spans="1:12" ht="25.5" x14ac:dyDescent="0.2">
      <c r="A339" s="205" t="s">
        <v>4313</v>
      </c>
      <c r="B339" s="204" t="s">
        <v>4314</v>
      </c>
      <c r="C339" s="139" t="s">
        <v>49</v>
      </c>
      <c r="D339" s="139">
        <v>384</v>
      </c>
      <c r="E339" s="139">
        <v>1</v>
      </c>
      <c r="F339" s="147">
        <v>1</v>
      </c>
      <c r="G339" s="147">
        <v>1</v>
      </c>
      <c r="H339" s="228"/>
      <c r="I339" s="228"/>
      <c r="J339" s="203"/>
      <c r="K339" s="119"/>
      <c r="L339" s="119"/>
    </row>
    <row r="340" spans="1:12" ht="51" x14ac:dyDescent="0.2">
      <c r="A340" s="205" t="s">
        <v>4315</v>
      </c>
      <c r="B340" s="204" t="s">
        <v>4316</v>
      </c>
      <c r="C340" s="139" t="s">
        <v>49</v>
      </c>
      <c r="D340" s="139">
        <v>384</v>
      </c>
      <c r="E340" s="139">
        <v>1</v>
      </c>
      <c r="F340" s="147">
        <v>1</v>
      </c>
      <c r="G340" s="147">
        <v>1</v>
      </c>
      <c r="H340" s="228"/>
      <c r="I340" s="228"/>
      <c r="J340" s="203"/>
      <c r="K340" s="119"/>
      <c r="L340" s="119"/>
    </row>
    <row r="341" spans="1:12" ht="41.25" customHeight="1" x14ac:dyDescent="0.2">
      <c r="A341" s="205" t="s">
        <v>8466</v>
      </c>
      <c r="B341" s="204" t="s">
        <v>8467</v>
      </c>
      <c r="C341" s="139" t="s">
        <v>49</v>
      </c>
      <c r="D341" s="139">
        <v>384</v>
      </c>
      <c r="E341" s="139">
        <v>1</v>
      </c>
      <c r="F341" s="147">
        <v>1</v>
      </c>
      <c r="G341" s="147">
        <v>1</v>
      </c>
      <c r="H341" s="228"/>
      <c r="I341" s="228"/>
      <c r="J341" s="203"/>
      <c r="K341" s="119"/>
      <c r="L341" s="119"/>
    </row>
    <row r="342" spans="1:12" ht="51" x14ac:dyDescent="0.2">
      <c r="A342" s="205" t="s">
        <v>7063</v>
      </c>
      <c r="B342" s="204" t="s">
        <v>7064</v>
      </c>
      <c r="C342" s="139" t="s">
        <v>49</v>
      </c>
      <c r="D342" s="139">
        <v>384</v>
      </c>
      <c r="E342" s="139">
        <v>1</v>
      </c>
      <c r="F342" s="147">
        <v>1</v>
      </c>
      <c r="G342" s="147">
        <v>1</v>
      </c>
      <c r="H342" s="228"/>
      <c r="I342" s="228"/>
      <c r="J342" s="203"/>
      <c r="K342" s="119"/>
      <c r="L342" s="119"/>
    </row>
    <row r="343" spans="1:12" ht="38.25" x14ac:dyDescent="0.2">
      <c r="A343" s="205" t="s">
        <v>7065</v>
      </c>
      <c r="B343" s="204" t="s">
        <v>7066</v>
      </c>
      <c r="C343" s="139" t="s">
        <v>26</v>
      </c>
      <c r="D343" s="139">
        <v>796</v>
      </c>
      <c r="E343" s="139">
        <v>0</v>
      </c>
      <c r="F343" s="147">
        <v>1</v>
      </c>
      <c r="G343" s="147">
        <v>1</v>
      </c>
      <c r="H343" s="228"/>
      <c r="I343" s="228"/>
      <c r="J343" s="203"/>
      <c r="K343" s="119"/>
      <c r="L343" s="119"/>
    </row>
    <row r="344" spans="1:12" ht="44.25" customHeight="1" x14ac:dyDescent="0.2">
      <c r="A344" s="205" t="s">
        <v>4317</v>
      </c>
      <c r="B344" s="204" t="s">
        <v>4318</v>
      </c>
      <c r="C344" s="139" t="s">
        <v>49</v>
      </c>
      <c r="D344" s="139">
        <v>384</v>
      </c>
      <c r="E344" s="139">
        <v>1</v>
      </c>
      <c r="F344" s="147">
        <v>1</v>
      </c>
      <c r="G344" s="147">
        <v>1</v>
      </c>
      <c r="H344" s="228"/>
      <c r="I344" s="228"/>
      <c r="J344" s="203"/>
      <c r="K344" s="311" t="s">
        <v>10247</v>
      </c>
      <c r="L344" s="194" t="s">
        <v>10248</v>
      </c>
    </row>
    <row r="345" spans="1:12" ht="76.5" x14ac:dyDescent="0.2">
      <c r="A345" s="205" t="s">
        <v>7350</v>
      </c>
      <c r="B345" s="204" t="s">
        <v>7351</v>
      </c>
      <c r="C345" s="139" t="s">
        <v>49</v>
      </c>
      <c r="D345" s="139">
        <v>384</v>
      </c>
      <c r="E345" s="139">
        <v>1</v>
      </c>
      <c r="F345" s="147">
        <v>1</v>
      </c>
      <c r="G345" s="147">
        <v>1</v>
      </c>
      <c r="H345" s="228"/>
      <c r="I345" s="228"/>
      <c r="J345" s="203"/>
      <c r="K345" s="119"/>
      <c r="L345" s="119"/>
    </row>
    <row r="346" spans="1:12" ht="51" x14ac:dyDescent="0.2">
      <c r="A346" s="205" t="s">
        <v>4319</v>
      </c>
      <c r="B346" s="204" t="s">
        <v>7421</v>
      </c>
      <c r="C346" s="139" t="s">
        <v>26</v>
      </c>
      <c r="D346" s="139">
        <v>796</v>
      </c>
      <c r="E346" s="139">
        <v>0</v>
      </c>
      <c r="F346" s="147">
        <v>1</v>
      </c>
      <c r="G346" s="147">
        <v>1</v>
      </c>
      <c r="H346" s="228"/>
      <c r="I346" s="228"/>
      <c r="J346" s="203"/>
      <c r="K346" s="194" t="s">
        <v>10510</v>
      </c>
      <c r="L346" s="119"/>
    </row>
    <row r="347" spans="1:12" ht="12.75" x14ac:dyDescent="0.2">
      <c r="A347" s="205" t="s">
        <v>4320</v>
      </c>
      <c r="B347" s="204" t="s">
        <v>4321</v>
      </c>
      <c r="C347" s="139" t="s">
        <v>26</v>
      </c>
      <c r="D347" s="139">
        <v>796</v>
      </c>
      <c r="E347" s="139">
        <v>0</v>
      </c>
      <c r="F347" s="147">
        <v>1</v>
      </c>
      <c r="G347" s="147">
        <v>1</v>
      </c>
      <c r="H347" s="228"/>
      <c r="I347" s="228"/>
      <c r="J347" s="203"/>
      <c r="K347" s="119"/>
      <c r="L347" s="119"/>
    </row>
    <row r="348" spans="1:12" ht="12.75" x14ac:dyDescent="0.2">
      <c r="A348" s="205" t="s">
        <v>4322</v>
      </c>
      <c r="B348" s="204" t="s">
        <v>4323</v>
      </c>
      <c r="C348" s="139" t="s">
        <v>26</v>
      </c>
      <c r="D348" s="139">
        <v>796</v>
      </c>
      <c r="E348" s="139">
        <v>0</v>
      </c>
      <c r="F348" s="147">
        <v>1</v>
      </c>
      <c r="G348" s="147">
        <v>1</v>
      </c>
      <c r="H348" s="228"/>
      <c r="I348" s="228"/>
      <c r="J348" s="203"/>
      <c r="K348" s="119"/>
      <c r="L348" s="119"/>
    </row>
    <row r="349" spans="1:12" ht="76.5" x14ac:dyDescent="0.2">
      <c r="A349" s="205" t="s">
        <v>4324</v>
      </c>
      <c r="B349" s="204" t="s">
        <v>4325</v>
      </c>
      <c r="C349" s="139" t="s">
        <v>49</v>
      </c>
      <c r="D349" s="140">
        <v>384</v>
      </c>
      <c r="E349" s="139">
        <v>1</v>
      </c>
      <c r="F349" s="147">
        <v>1</v>
      </c>
      <c r="G349" s="147">
        <v>1</v>
      </c>
      <c r="H349" s="228"/>
      <c r="I349" s="228"/>
      <c r="J349" s="203"/>
      <c r="K349" s="119"/>
      <c r="L349" s="194" t="s">
        <v>10249</v>
      </c>
    </row>
    <row r="350" spans="1:12" ht="51" x14ac:dyDescent="0.2">
      <c r="A350" s="205" t="s">
        <v>4326</v>
      </c>
      <c r="B350" s="204" t="s">
        <v>4327</v>
      </c>
      <c r="C350" s="139" t="s">
        <v>26</v>
      </c>
      <c r="D350" s="140">
        <v>796</v>
      </c>
      <c r="E350" s="139">
        <v>0</v>
      </c>
      <c r="F350" s="147">
        <v>1</v>
      </c>
      <c r="G350" s="147">
        <v>1</v>
      </c>
      <c r="H350" s="228"/>
      <c r="I350" s="228"/>
      <c r="J350" s="203"/>
      <c r="K350" s="119"/>
      <c r="L350" s="119"/>
    </row>
    <row r="351" spans="1:12" ht="38.25" x14ac:dyDescent="0.2">
      <c r="A351" s="205" t="s">
        <v>4328</v>
      </c>
      <c r="B351" s="204" t="s">
        <v>4329</v>
      </c>
      <c r="C351" s="139" t="s">
        <v>26</v>
      </c>
      <c r="D351" s="139">
        <v>796</v>
      </c>
      <c r="E351" s="139">
        <v>0</v>
      </c>
      <c r="F351" s="147">
        <v>1</v>
      </c>
      <c r="G351" s="147">
        <v>1</v>
      </c>
      <c r="H351" s="228"/>
      <c r="I351" s="228"/>
      <c r="J351" s="203"/>
      <c r="K351" s="119"/>
      <c r="L351" s="119"/>
    </row>
    <row r="352" spans="1:12" ht="51" x14ac:dyDescent="0.2">
      <c r="A352" s="205" t="s">
        <v>4330</v>
      </c>
      <c r="B352" s="204" t="s">
        <v>4331</v>
      </c>
      <c r="C352" s="139" t="s">
        <v>49</v>
      </c>
      <c r="D352" s="139">
        <v>384</v>
      </c>
      <c r="E352" s="139">
        <v>1</v>
      </c>
      <c r="F352" s="147">
        <v>1</v>
      </c>
      <c r="G352" s="147">
        <v>1</v>
      </c>
      <c r="H352" s="228"/>
      <c r="I352" s="228"/>
      <c r="J352" s="203"/>
      <c r="K352" s="119"/>
      <c r="L352" s="119"/>
    </row>
    <row r="353" spans="1:12" ht="12.75" x14ac:dyDescent="0.2">
      <c r="A353" s="205" t="s">
        <v>4332</v>
      </c>
      <c r="B353" s="204" t="s">
        <v>4333</v>
      </c>
      <c r="C353" s="139" t="s">
        <v>26</v>
      </c>
      <c r="D353" s="139">
        <v>796</v>
      </c>
      <c r="E353" s="139">
        <v>0</v>
      </c>
      <c r="F353" s="147">
        <v>1</v>
      </c>
      <c r="G353" s="147">
        <v>1</v>
      </c>
      <c r="H353" s="228"/>
      <c r="I353" s="228"/>
      <c r="J353" s="203"/>
      <c r="K353" s="119"/>
      <c r="L353" s="119"/>
    </row>
    <row r="354" spans="1:12" ht="63.75" x14ac:dyDescent="0.2">
      <c r="A354" s="205" t="s">
        <v>4334</v>
      </c>
      <c r="B354" s="204" t="s">
        <v>4335</v>
      </c>
      <c r="C354" s="139" t="s">
        <v>49</v>
      </c>
      <c r="D354" s="139">
        <v>384</v>
      </c>
      <c r="E354" s="139">
        <v>1</v>
      </c>
      <c r="F354" s="147">
        <v>1</v>
      </c>
      <c r="G354" s="147">
        <v>1</v>
      </c>
      <c r="H354" s="228"/>
      <c r="I354" s="228"/>
      <c r="J354" s="203"/>
      <c r="K354" s="119"/>
      <c r="L354" s="119"/>
    </row>
    <row r="355" spans="1:12" ht="25.5" x14ac:dyDescent="0.2">
      <c r="A355" s="205" t="s">
        <v>4336</v>
      </c>
      <c r="B355" s="204" t="s">
        <v>4337</v>
      </c>
      <c r="C355" s="139" t="s">
        <v>49</v>
      </c>
      <c r="D355" s="139">
        <v>384</v>
      </c>
      <c r="E355" s="139">
        <v>1</v>
      </c>
      <c r="F355" s="147">
        <v>1</v>
      </c>
      <c r="G355" s="147">
        <v>1</v>
      </c>
      <c r="H355" s="228"/>
      <c r="I355" s="228"/>
      <c r="J355" s="203"/>
      <c r="K355" s="119"/>
      <c r="L355" s="119"/>
    </row>
    <row r="356" spans="1:12" ht="63.75" x14ac:dyDescent="0.2">
      <c r="A356" s="205" t="s">
        <v>4338</v>
      </c>
      <c r="B356" s="146" t="s">
        <v>4339</v>
      </c>
      <c r="C356" s="139" t="s">
        <v>49</v>
      </c>
      <c r="D356" s="140">
        <v>384</v>
      </c>
      <c r="E356" s="140">
        <v>1</v>
      </c>
      <c r="F356" s="354">
        <v>1</v>
      </c>
      <c r="G356" s="147">
        <v>1</v>
      </c>
      <c r="H356" s="228"/>
      <c r="I356" s="228"/>
      <c r="J356" s="203"/>
      <c r="K356" s="194" t="s">
        <v>10250</v>
      </c>
      <c r="L356" s="119"/>
    </row>
    <row r="357" spans="1:12" ht="51" x14ac:dyDescent="0.2">
      <c r="A357" s="205" t="s">
        <v>9022</v>
      </c>
      <c r="B357" s="146" t="s">
        <v>9023</v>
      </c>
      <c r="C357" s="139" t="s">
        <v>49</v>
      </c>
      <c r="D357" s="140">
        <v>384</v>
      </c>
      <c r="E357" s="140">
        <v>1</v>
      </c>
      <c r="F357" s="354">
        <v>1</v>
      </c>
      <c r="G357" s="147">
        <v>1</v>
      </c>
      <c r="H357" s="228"/>
      <c r="I357" s="228"/>
      <c r="J357" s="203"/>
      <c r="K357" s="558" t="s">
        <v>10511</v>
      </c>
      <c r="L357" s="119"/>
    </row>
    <row r="358" spans="1:12" ht="25.5" x14ac:dyDescent="0.2">
      <c r="A358" s="205" t="s">
        <v>9024</v>
      </c>
      <c r="B358" s="146" t="s">
        <v>9025</v>
      </c>
      <c r="C358" s="139" t="s">
        <v>49</v>
      </c>
      <c r="D358" s="140">
        <v>384</v>
      </c>
      <c r="E358" s="140">
        <v>1</v>
      </c>
      <c r="F358" s="354">
        <v>1</v>
      </c>
      <c r="G358" s="147">
        <v>1</v>
      </c>
      <c r="H358" s="228"/>
      <c r="I358" s="228"/>
      <c r="J358" s="203"/>
      <c r="K358" s="119"/>
      <c r="L358" s="119"/>
    </row>
    <row r="359" spans="1:12" ht="25.5" x14ac:dyDescent="0.2">
      <c r="A359" s="205" t="s">
        <v>9026</v>
      </c>
      <c r="B359" s="146" t="s">
        <v>9027</v>
      </c>
      <c r="C359" s="139" t="s">
        <v>49</v>
      </c>
      <c r="D359" s="140">
        <v>384</v>
      </c>
      <c r="E359" s="140">
        <v>1</v>
      </c>
      <c r="F359" s="354">
        <v>1</v>
      </c>
      <c r="G359" s="147">
        <v>1</v>
      </c>
      <c r="H359" s="228"/>
      <c r="I359" s="228"/>
      <c r="J359" s="203"/>
      <c r="K359" s="119"/>
      <c r="L359" s="119"/>
    </row>
    <row r="360" spans="1:12" ht="25.5" x14ac:dyDescent="0.2">
      <c r="A360" s="205" t="s">
        <v>9028</v>
      </c>
      <c r="B360" s="146" t="s">
        <v>9029</v>
      </c>
      <c r="C360" s="139" t="s">
        <v>49</v>
      </c>
      <c r="D360" s="140">
        <v>384</v>
      </c>
      <c r="E360" s="140">
        <v>1</v>
      </c>
      <c r="F360" s="354">
        <v>1</v>
      </c>
      <c r="G360" s="147">
        <v>1</v>
      </c>
      <c r="H360" s="228"/>
      <c r="I360" s="228"/>
      <c r="J360" s="203"/>
      <c r="K360" s="119"/>
      <c r="L360" s="119"/>
    </row>
    <row r="361" spans="1:12" ht="63.75" x14ac:dyDescent="0.2">
      <c r="A361" s="205" t="s">
        <v>4340</v>
      </c>
      <c r="B361" s="146" t="s">
        <v>4341</v>
      </c>
      <c r="C361" s="139" t="s">
        <v>49</v>
      </c>
      <c r="D361" s="139">
        <v>384</v>
      </c>
      <c r="E361" s="139">
        <v>1</v>
      </c>
      <c r="F361" s="147">
        <v>1</v>
      </c>
      <c r="G361" s="147">
        <v>1</v>
      </c>
      <c r="H361" s="228"/>
      <c r="I361" s="228"/>
      <c r="J361" s="203"/>
      <c r="K361" s="119"/>
      <c r="L361" s="119"/>
    </row>
    <row r="362" spans="1:12" ht="12.75" x14ac:dyDescent="0.2">
      <c r="A362" s="205" t="s">
        <v>7067</v>
      </c>
      <c r="B362" s="146" t="s">
        <v>7068</v>
      </c>
      <c r="C362" s="139" t="s">
        <v>49</v>
      </c>
      <c r="D362" s="139">
        <v>384</v>
      </c>
      <c r="E362" s="139">
        <v>1</v>
      </c>
      <c r="F362" s="147">
        <v>1</v>
      </c>
      <c r="G362" s="147">
        <v>1</v>
      </c>
      <c r="H362" s="228"/>
      <c r="I362" s="228"/>
      <c r="J362" s="203"/>
      <c r="K362" s="119"/>
      <c r="L362" s="119"/>
    </row>
    <row r="363" spans="1:12" ht="102" x14ac:dyDescent="0.2">
      <c r="A363" s="205" t="s">
        <v>4342</v>
      </c>
      <c r="B363" s="204" t="s">
        <v>4343</v>
      </c>
      <c r="C363" s="139" t="s">
        <v>49</v>
      </c>
      <c r="D363" s="139">
        <v>384</v>
      </c>
      <c r="E363" s="139">
        <v>1</v>
      </c>
      <c r="F363" s="354">
        <v>1</v>
      </c>
      <c r="G363" s="147">
        <v>1</v>
      </c>
      <c r="H363" s="228"/>
      <c r="I363" s="228"/>
      <c r="J363" s="203"/>
      <c r="K363" s="119"/>
      <c r="L363" s="119"/>
    </row>
    <row r="364" spans="1:12" ht="63.75" x14ac:dyDescent="0.2">
      <c r="A364" s="205" t="s">
        <v>4344</v>
      </c>
      <c r="B364" s="204" t="s">
        <v>4345</v>
      </c>
      <c r="C364" s="139" t="s">
        <v>49</v>
      </c>
      <c r="D364" s="139">
        <v>384</v>
      </c>
      <c r="E364" s="139">
        <v>1</v>
      </c>
      <c r="F364" s="147">
        <v>1</v>
      </c>
      <c r="G364" s="147">
        <v>1</v>
      </c>
      <c r="H364" s="228"/>
      <c r="I364" s="228"/>
      <c r="J364" s="203"/>
      <c r="K364" s="194" t="s">
        <v>10512</v>
      </c>
      <c r="L364" s="194" t="s">
        <v>10513</v>
      </c>
    </row>
    <row r="365" spans="1:12" ht="43.5" customHeight="1" x14ac:dyDescent="0.2">
      <c r="A365" s="453" t="s">
        <v>4346</v>
      </c>
      <c r="B365" s="454" t="s">
        <v>4347</v>
      </c>
      <c r="C365" s="455" t="s">
        <v>26</v>
      </c>
      <c r="D365" s="455">
        <v>796</v>
      </c>
      <c r="E365" s="455">
        <v>0</v>
      </c>
      <c r="F365" s="354">
        <v>1</v>
      </c>
      <c r="G365" s="457">
        <v>1</v>
      </c>
      <c r="H365" s="228"/>
      <c r="I365" s="228"/>
      <c r="J365" s="203"/>
      <c r="K365" s="119"/>
      <c r="L365" s="119"/>
    </row>
    <row r="366" spans="1:12" ht="51" x14ac:dyDescent="0.2">
      <c r="A366" s="205" t="s">
        <v>7069</v>
      </c>
      <c r="B366" s="204" t="s">
        <v>7070</v>
      </c>
      <c r="C366" s="139" t="s">
        <v>49</v>
      </c>
      <c r="D366" s="139">
        <v>384</v>
      </c>
      <c r="E366" s="139">
        <v>1</v>
      </c>
      <c r="F366" s="147">
        <v>1</v>
      </c>
      <c r="G366" s="147">
        <v>1</v>
      </c>
      <c r="H366" s="228"/>
      <c r="I366" s="228"/>
      <c r="J366" s="203"/>
      <c r="K366" s="119"/>
      <c r="L366" s="119"/>
    </row>
    <row r="367" spans="1:12" ht="72" x14ac:dyDescent="0.2">
      <c r="A367" s="205" t="s">
        <v>9030</v>
      </c>
      <c r="B367" s="146" t="s">
        <v>9031</v>
      </c>
      <c r="C367" s="139" t="s">
        <v>49</v>
      </c>
      <c r="D367" s="139">
        <v>384</v>
      </c>
      <c r="E367" s="139">
        <v>1</v>
      </c>
      <c r="F367" s="147">
        <v>1</v>
      </c>
      <c r="G367" s="147">
        <v>1</v>
      </c>
      <c r="H367" s="228"/>
      <c r="I367" s="227">
        <v>1</v>
      </c>
      <c r="J367" s="559" t="s">
        <v>10514</v>
      </c>
      <c r="K367" s="559"/>
      <c r="L367" s="119"/>
    </row>
    <row r="368" spans="1:12" ht="36" x14ac:dyDescent="0.2">
      <c r="A368" s="205" t="s">
        <v>9231</v>
      </c>
      <c r="B368" s="146" t="s">
        <v>9232</v>
      </c>
      <c r="C368" s="139" t="s">
        <v>49</v>
      </c>
      <c r="D368" s="139">
        <v>384</v>
      </c>
      <c r="E368" s="139">
        <v>1</v>
      </c>
      <c r="F368" s="147">
        <v>1</v>
      </c>
      <c r="G368" s="147">
        <v>1</v>
      </c>
      <c r="H368" s="228"/>
      <c r="I368" s="227">
        <v>1</v>
      </c>
      <c r="J368" s="278" t="s">
        <v>10515</v>
      </c>
      <c r="K368" s="278"/>
      <c r="L368" s="119"/>
    </row>
    <row r="369" spans="1:12" ht="51" x14ac:dyDescent="0.2">
      <c r="A369" s="205" t="s">
        <v>9032</v>
      </c>
      <c r="B369" s="146" t="s">
        <v>9033</v>
      </c>
      <c r="C369" s="139" t="s">
        <v>49</v>
      </c>
      <c r="D369" s="139">
        <v>384</v>
      </c>
      <c r="E369" s="139">
        <v>1</v>
      </c>
      <c r="F369" s="147">
        <v>1</v>
      </c>
      <c r="G369" s="147">
        <v>1</v>
      </c>
      <c r="H369" s="228"/>
      <c r="I369" s="228"/>
      <c r="J369" s="203"/>
      <c r="K369" s="203"/>
      <c r="L369" s="119"/>
    </row>
    <row r="370" spans="1:12" ht="38.25" x14ac:dyDescent="0.2">
      <c r="A370" s="205" t="s">
        <v>9034</v>
      </c>
      <c r="B370" s="146" t="s">
        <v>9035</v>
      </c>
      <c r="C370" s="139" t="s">
        <v>49</v>
      </c>
      <c r="D370" s="139">
        <v>384</v>
      </c>
      <c r="E370" s="139">
        <v>1</v>
      </c>
      <c r="F370" s="147">
        <v>1</v>
      </c>
      <c r="G370" s="147">
        <v>1</v>
      </c>
      <c r="H370" s="228"/>
      <c r="I370" s="228"/>
      <c r="J370" s="203"/>
      <c r="K370" s="203"/>
      <c r="L370" s="119"/>
    </row>
    <row r="371" spans="1:12" ht="25.5" x14ac:dyDescent="0.2">
      <c r="A371" s="205" t="s">
        <v>9036</v>
      </c>
      <c r="B371" s="146" t="s">
        <v>9037</v>
      </c>
      <c r="C371" s="139" t="s">
        <v>49</v>
      </c>
      <c r="D371" s="139">
        <v>384</v>
      </c>
      <c r="E371" s="139">
        <v>1</v>
      </c>
      <c r="F371" s="147">
        <v>1</v>
      </c>
      <c r="G371" s="147">
        <v>1</v>
      </c>
      <c r="H371" s="228"/>
      <c r="I371" s="228"/>
      <c r="J371" s="203"/>
      <c r="K371" s="203"/>
      <c r="L371" s="119"/>
    </row>
    <row r="372" spans="1:12" ht="25.5" x14ac:dyDescent="0.2">
      <c r="A372" s="205" t="s">
        <v>9038</v>
      </c>
      <c r="B372" s="146" t="s">
        <v>9039</v>
      </c>
      <c r="C372" s="139" t="s">
        <v>49</v>
      </c>
      <c r="D372" s="139">
        <v>384</v>
      </c>
      <c r="E372" s="139">
        <v>1</v>
      </c>
      <c r="F372" s="147">
        <v>1</v>
      </c>
      <c r="G372" s="147">
        <v>1</v>
      </c>
      <c r="H372" s="228"/>
      <c r="I372" s="228"/>
      <c r="J372" s="203"/>
      <c r="K372" s="203"/>
      <c r="L372" s="119"/>
    </row>
    <row r="373" spans="1:12" ht="25.5" x14ac:dyDescent="0.2">
      <c r="A373" s="205" t="s">
        <v>9040</v>
      </c>
      <c r="B373" s="146" t="s">
        <v>9041</v>
      </c>
      <c r="C373" s="139" t="s">
        <v>49</v>
      </c>
      <c r="D373" s="139">
        <v>384</v>
      </c>
      <c r="E373" s="139">
        <v>1</v>
      </c>
      <c r="F373" s="147">
        <v>1</v>
      </c>
      <c r="G373" s="147">
        <v>1</v>
      </c>
      <c r="H373" s="228"/>
      <c r="I373" s="228"/>
      <c r="J373" s="203"/>
      <c r="K373" s="203"/>
      <c r="L373" s="119"/>
    </row>
    <row r="374" spans="1:12" ht="51" x14ac:dyDescent="0.2">
      <c r="A374" s="205" t="s">
        <v>9042</v>
      </c>
      <c r="B374" s="146" t="s">
        <v>9043</v>
      </c>
      <c r="C374" s="139" t="s">
        <v>49</v>
      </c>
      <c r="D374" s="139">
        <v>384</v>
      </c>
      <c r="E374" s="139">
        <v>1</v>
      </c>
      <c r="F374" s="147">
        <v>1</v>
      </c>
      <c r="G374" s="147">
        <v>1</v>
      </c>
      <c r="H374" s="228"/>
      <c r="I374" s="228"/>
      <c r="J374" s="203"/>
      <c r="K374" s="203"/>
      <c r="L374" s="119"/>
    </row>
    <row r="375" spans="1:12" ht="31.5" customHeight="1" x14ac:dyDescent="0.2">
      <c r="A375" s="205" t="s">
        <v>4348</v>
      </c>
      <c r="B375" s="204" t="s">
        <v>4349</v>
      </c>
      <c r="C375" s="139" t="s">
        <v>49</v>
      </c>
      <c r="D375" s="139">
        <v>384</v>
      </c>
      <c r="E375" s="139">
        <v>1</v>
      </c>
      <c r="F375" s="147">
        <v>1</v>
      </c>
      <c r="G375" s="147">
        <v>1</v>
      </c>
      <c r="H375" s="228"/>
      <c r="I375" s="228"/>
      <c r="J375" s="203"/>
      <c r="K375" s="119"/>
      <c r="L375" s="119"/>
    </row>
    <row r="376" spans="1:12" ht="12.75" x14ac:dyDescent="0.2">
      <c r="A376" s="224"/>
      <c r="B376" s="334"/>
      <c r="C376" s="225"/>
      <c r="D376" s="225"/>
      <c r="E376" s="225"/>
      <c r="F376" s="22"/>
      <c r="G376" s="22"/>
      <c r="H376" s="22"/>
      <c r="I376" s="22"/>
      <c r="J376" s="237"/>
    </row>
    <row r="377" spans="1:12" ht="12.75" x14ac:dyDescent="0.2">
      <c r="A377" s="1" t="s">
        <v>8702</v>
      </c>
      <c r="B377" s="333"/>
      <c r="C377" s="225"/>
      <c r="D377" s="225"/>
      <c r="E377" s="225"/>
      <c r="F377" s="22"/>
      <c r="G377" s="22"/>
      <c r="H377" s="22"/>
      <c r="I377" s="22"/>
      <c r="J377" s="237"/>
    </row>
    <row r="378" spans="1:12" ht="12.75" x14ac:dyDescent="0.2">
      <c r="A378" s="1" t="s">
        <v>80</v>
      </c>
      <c r="B378" s="333"/>
      <c r="C378" s="225"/>
      <c r="D378" s="225"/>
      <c r="E378" s="225"/>
      <c r="F378" s="22"/>
      <c r="G378" s="22"/>
      <c r="H378" s="22"/>
      <c r="I378" s="22"/>
      <c r="J378" s="237"/>
    </row>
    <row r="379" spans="1:12" ht="12.75" x14ac:dyDescent="0.2">
      <c r="A379" s="1" t="s">
        <v>82</v>
      </c>
      <c r="B379" s="333"/>
      <c r="C379" s="225"/>
      <c r="D379" s="225"/>
      <c r="E379" s="225"/>
      <c r="F379" s="22"/>
      <c r="G379" s="22"/>
      <c r="H379" s="22"/>
      <c r="I379" s="22"/>
      <c r="J379" s="237"/>
    </row>
    <row r="380" spans="1:12" x14ac:dyDescent="0.25">
      <c r="A380" s="1" t="s">
        <v>81</v>
      </c>
      <c r="B380" s="333"/>
      <c r="C380" s="225"/>
      <c r="D380" s="225"/>
      <c r="E380" s="225"/>
      <c r="F380" s="22"/>
      <c r="G380" s="22"/>
    </row>
  </sheetData>
  <customSheetViews>
    <customSheetView guid="{EB293DA7-1794-441B-B48F-3CEE3E1FD42A}">
      <selection activeCell="O9" sqref="O9"/>
      <pageMargins left="0.7" right="0.7" top="0.75" bottom="0.75" header="0.3" footer="0.3"/>
      <pageSetup paperSize="9" orientation="landscape" r:id="rId1"/>
    </customSheetView>
    <customSheetView guid="{4FF4D868-1B6E-4154-AB06-39D1E777A7CA}" scale="120" topLeftCell="A226">
      <selection activeCell="E48" sqref="E48"/>
      <pageMargins left="0.7" right="0.7" top="0.75" bottom="0.75" header="0.3" footer="0.3"/>
    </customSheetView>
    <customSheetView guid="{4CD1730A-F5B9-4F3F-BACC-594DDE84F830}">
      <selection activeCell="L256" sqref="L256"/>
      <pageMargins left="0.7" right="0.7" top="0.75" bottom="0.75" header="0.3" footer="0.3"/>
      <pageSetup paperSize="9" orientation="portrait" r:id="rId2"/>
    </customSheetView>
    <customSheetView guid="{06ED7295-D23E-47C5-B33A-E7B58FE5759C}" scale="120">
      <selection activeCell="A27" sqref="A27:IV27"/>
      <pageMargins left="0.7" right="0.7" top="0.75" bottom="0.75" header="0.3" footer="0.3"/>
    </customSheetView>
    <customSheetView guid="{B9895F61-BE72-4E84-AB12-F5C69093D672}" scale="62" topLeftCell="A364">
      <selection activeCell="K364" sqref="K364"/>
      <pageMargins left="0.7" right="0.7" top="0.75" bottom="0.75" header="0.3" footer="0.3"/>
      <pageSetup paperSize="9" orientation="portrait" r:id="rId3"/>
    </customSheetView>
    <customSheetView guid="{464BD3DF-8E57-4833-A4A1-920B409A6A8B}">
      <selection activeCell="O9" sqref="O9"/>
      <pageMargins left="0.7" right="0.7" top="0.75" bottom="0.75" header="0.3" footer="0.3"/>
      <pageSetup paperSize="9" orientation="landscape" r:id="rId4"/>
    </customSheetView>
    <customSheetView guid="{1075FDB2-F57F-43E7-980C-F7D7B890924F}" topLeftCell="A259">
      <selection activeCell="L256" sqref="L256"/>
      <pageMargins left="0.7" right="0.7" top="0.75" bottom="0.75" header="0.3" footer="0.3"/>
      <pageSetup paperSize="9" orientation="portrait" r:id="rId5"/>
    </customSheetView>
    <customSheetView guid="{EEE70E7D-09AA-4188-92D2-B647402C91AC}" topLeftCell="A336">
      <selection activeCell="A347" sqref="A347"/>
      <pageMargins left="0.7" right="0.7" top="0.75" bottom="0.75" header="0.3" footer="0.3"/>
    </customSheetView>
    <customSheetView guid="{646E835A-9963-408F-8856-B50588444F73}" topLeftCell="A85">
      <selection activeCell="J8" sqref="J8"/>
      <pageMargins left="0.7" right="0.7" top="0.75" bottom="0.75" header="0.3" footer="0.3"/>
    </customSheetView>
    <customSheetView guid="{12B2C9E0-70D1-4B99-A313-E72DE8F32966}">
      <selection activeCell="C204" sqref="C204:G204"/>
      <pageMargins left="0.7" right="0.7" top="0.75" bottom="0.75" header="0.3" footer="0.3"/>
      <pageSetup paperSize="9" orientation="portrait" verticalDpi="0" r:id="rId6"/>
    </customSheetView>
    <customSheetView guid="{AEB41872-FC5A-4E6C-9153-E7414C965E21}" topLeftCell="A306">
      <selection activeCell="B314" sqref="B314"/>
      <pageMargins left="0.7" right="0.7" top="0.75" bottom="0.75" header="0.3" footer="0.3"/>
      <pageSetup paperSize="9" orientation="portrait" verticalDpi="0" r:id="rId7"/>
    </customSheetView>
    <customSheetView guid="{6DD794F6-73E5-4185-8A62-373B614615F9}" topLeftCell="A137">
      <selection activeCell="C141" sqref="C141:H141"/>
      <pageMargins left="0.7" right="0.7" top="0.75" bottom="0.75" header="0.3" footer="0.3"/>
      <pageSetup paperSize="9" orientation="portrait" verticalDpi="0" r:id="rId8"/>
    </customSheetView>
    <customSheetView guid="{AB1A3717-E54B-45B5-848D-A7BCE5672286}" topLeftCell="A137">
      <selection activeCell="C141" sqref="C141:H141"/>
      <pageMargins left="0.7" right="0.7" top="0.75" bottom="0.75" header="0.3" footer="0.3"/>
      <pageSetup paperSize="9" orientation="portrait" verticalDpi="0" r:id="rId9"/>
    </customSheetView>
    <customSheetView guid="{C8D830CE-DA08-4F86-B4F8-C580E2EC0A7E}" topLeftCell="A137">
      <selection activeCell="C141" sqref="C141:H141"/>
      <pageMargins left="0.7" right="0.7" top="0.75" bottom="0.75" header="0.3" footer="0.3"/>
      <pageSetup paperSize="9" orientation="portrait" verticalDpi="0" r:id="rId10"/>
    </customSheetView>
    <customSheetView guid="{A289803E-0ACA-45D5-B6B9-91CB16AB3428}" topLeftCell="A137">
      <selection activeCell="C141" sqref="C141:H141"/>
      <pageMargins left="0.7" right="0.7" top="0.75" bottom="0.75" header="0.3" footer="0.3"/>
      <pageSetup paperSize="9" orientation="portrait" verticalDpi="0" r:id="rId11"/>
    </customSheetView>
    <customSheetView guid="{A94E9ADC-8047-42A5-A39C-70B7A18764CA}" topLeftCell="A137">
      <selection activeCell="C141" sqref="C141:H141"/>
      <pageMargins left="0.7" right="0.7" top="0.75" bottom="0.75" header="0.3" footer="0.3"/>
      <pageSetup paperSize="9" orientation="portrait" verticalDpi="0" r:id="rId12"/>
    </customSheetView>
    <customSheetView guid="{3FCE89F8-5AE2-4EEB-BC9B-D341B8DECFDB}">
      <selection activeCell="H6" sqref="H6:H287"/>
      <pageMargins left="0.7" right="0.7" top="0.75" bottom="0.75" header="0.3" footer="0.3"/>
    </customSheetView>
    <customSheetView guid="{F554FBAA-E5F5-4601-A120-51D4C091EDCD}" topLeftCell="A137">
      <selection activeCell="C141" sqref="C141:H141"/>
      <pageMargins left="0.7" right="0.7" top="0.75" bottom="0.75" header="0.3" footer="0.3"/>
      <pageSetup paperSize="9" orientation="portrait" verticalDpi="0" r:id="rId13"/>
    </customSheetView>
    <customSheetView guid="{53336563-1416-45C1-B960-AA00597B5397}" topLeftCell="A137">
      <selection activeCell="C141" sqref="C141:H141"/>
      <pageMargins left="0.7" right="0.7" top="0.75" bottom="0.75" header="0.3" footer="0.3"/>
      <pageSetup paperSize="9" orientation="portrait" verticalDpi="0" r:id="rId14"/>
    </customSheetView>
    <customSheetView guid="{8EAE42C2-DD05-4443-8BA5-1C270E4633C2}" topLeftCell="A137">
      <selection activeCell="C141" sqref="C141:H141"/>
      <pageMargins left="0.7" right="0.7" top="0.75" bottom="0.75" header="0.3" footer="0.3"/>
      <pageSetup paperSize="9" orientation="portrait" verticalDpi="0" r:id="rId15"/>
    </customSheetView>
    <customSheetView guid="{8C182BFA-E9BF-4C35-AE5B-A01B9160A9BD}" topLeftCell="A137">
      <selection activeCell="C141" sqref="C141:H141"/>
      <pageMargins left="0.7" right="0.7" top="0.75" bottom="0.75" header="0.3" footer="0.3"/>
      <pageSetup paperSize="9" orientation="portrait" verticalDpi="0" r:id="rId16"/>
    </customSheetView>
    <customSheetView guid="{6577C7A7-7D33-4170-9F82-2B4BD10F6615}" topLeftCell="A338">
      <selection activeCell="G194" sqref="G194"/>
      <pageMargins left="0.7" right="0.7" top="0.75" bottom="0.75" header="0.3" footer="0.3"/>
      <pageSetup paperSize="9" orientation="portrait" verticalDpi="0" r:id="rId17"/>
    </customSheetView>
    <customSheetView guid="{E14AD864-46D7-4C1E-BFF2-755D18501345}" topLeftCell="A137">
      <selection activeCell="C141" sqref="C141:H141"/>
      <pageMargins left="0.7" right="0.7" top="0.75" bottom="0.75" header="0.3" footer="0.3"/>
      <pageSetup paperSize="9" orientation="portrait" verticalDpi="0" r:id="rId18"/>
    </customSheetView>
    <customSheetView guid="{7F6EF7E3-7570-48FC-9684-5C9072745C7D}" topLeftCell="A336">
      <selection activeCell="A347" sqref="A347"/>
      <pageMargins left="0.7" right="0.7" top="0.75" bottom="0.75" header="0.3" footer="0.3"/>
    </customSheetView>
    <customSheetView guid="{3068966D-107B-48F0-9248-2CF6F25BE516}">
      <selection activeCell="B4" sqref="B4"/>
      <pageMargins left="0.7" right="0.7" top="0.75" bottom="0.75" header="0.3" footer="0.3"/>
    </customSheetView>
    <customSheetView guid="{B1312F5B-D51B-408C-9932-AF8ACB3ED37B}" topLeftCell="A141">
      <selection activeCell="M144" sqref="M144"/>
      <pageMargins left="0.7" right="0.7" top="0.75" bottom="0.75" header="0.3" footer="0.3"/>
      <pageSetup paperSize="9" orientation="portrait" r:id="rId19"/>
    </customSheetView>
  </customSheetViews>
  <mergeCells count="1">
    <mergeCell ref="F1:G1"/>
  </mergeCells>
  <pageMargins left="0.7" right="0.7" top="0.75" bottom="0.75" header="0.3" footer="0.3"/>
  <pageSetup paperSize="9" orientation="landscape" r:id="rId2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1"/>
  <sheetViews>
    <sheetView zoomScaleNormal="62" workbookViewId="0">
      <selection activeCell="O1" sqref="O1"/>
    </sheetView>
  </sheetViews>
  <sheetFormatPr defaultRowHeight="12.75" x14ac:dyDescent="0.2"/>
  <cols>
    <col min="1" max="1" width="14.140625" style="338" customWidth="1"/>
    <col min="2" max="2" width="29.42578125" style="334" customWidth="1"/>
    <col min="3" max="3" width="10.140625" style="22" customWidth="1"/>
    <col min="4" max="7" width="9.140625" style="22" customWidth="1"/>
    <col min="8" max="9" width="15.5703125" style="22" customWidth="1"/>
    <col min="10" max="10" width="20" style="10" customWidth="1"/>
    <col min="11" max="11" width="15.28515625" customWidth="1"/>
    <col min="12" max="12" width="18.42578125" customWidth="1"/>
  </cols>
  <sheetData>
    <row r="1" spans="1:12" ht="147" customHeight="1" x14ac:dyDescent="0.2">
      <c r="A1" s="16" t="s">
        <v>3530</v>
      </c>
      <c r="B1" s="16" t="s">
        <v>3531</v>
      </c>
      <c r="C1" s="16" t="s">
        <v>61</v>
      </c>
      <c r="D1" s="16" t="s">
        <v>19</v>
      </c>
      <c r="E1" s="16" t="s">
        <v>70</v>
      </c>
      <c r="F1" s="808" t="s">
        <v>16</v>
      </c>
      <c r="G1" s="809"/>
      <c r="H1" s="2" t="s">
        <v>102</v>
      </c>
      <c r="I1" s="198" t="s">
        <v>610</v>
      </c>
      <c r="J1" s="2" t="s">
        <v>6498</v>
      </c>
      <c r="K1" s="458" t="s">
        <v>9302</v>
      </c>
      <c r="L1" s="2" t="s">
        <v>9301</v>
      </c>
    </row>
    <row r="2" spans="1:12" ht="21.75" customHeight="1" x14ac:dyDescent="0.2">
      <c r="A2" s="2"/>
      <c r="B2" s="2"/>
      <c r="C2" s="2"/>
      <c r="D2" s="2"/>
      <c r="E2" s="2"/>
      <c r="F2" s="18" t="s">
        <v>58</v>
      </c>
      <c r="G2" s="181" t="s">
        <v>69</v>
      </c>
      <c r="H2" s="263"/>
      <c r="I2" s="203"/>
      <c r="K2" s="33"/>
      <c r="L2" s="119"/>
    </row>
    <row r="3" spans="1:12" x14ac:dyDescent="0.2">
      <c r="A3" s="25">
        <v>1</v>
      </c>
      <c r="B3" s="18">
        <v>2</v>
      </c>
      <c r="C3" s="18">
        <v>3</v>
      </c>
      <c r="D3" s="18">
        <v>4</v>
      </c>
      <c r="E3" s="18">
        <v>5</v>
      </c>
      <c r="F3" s="18">
        <v>6</v>
      </c>
      <c r="G3" s="18">
        <v>7</v>
      </c>
      <c r="H3" s="227">
        <v>8</v>
      </c>
      <c r="I3" s="227">
        <v>9</v>
      </c>
      <c r="J3" s="2">
        <v>10</v>
      </c>
      <c r="K3" s="459">
        <v>11</v>
      </c>
      <c r="L3" s="114">
        <v>12</v>
      </c>
    </row>
    <row r="4" spans="1:12" ht="33.75" customHeight="1" x14ac:dyDescent="0.2">
      <c r="A4" s="210">
        <v>29</v>
      </c>
      <c r="B4" s="335" t="s">
        <v>4350</v>
      </c>
      <c r="C4" s="170"/>
      <c r="D4" s="139"/>
      <c r="E4" s="139"/>
      <c r="F4" s="147"/>
      <c r="G4" s="147"/>
      <c r="H4" s="228"/>
      <c r="I4" s="228"/>
      <c r="K4" s="440"/>
      <c r="L4" s="119"/>
    </row>
    <row r="5" spans="1:12" ht="25.5" x14ac:dyDescent="0.2">
      <c r="A5" s="337" t="s">
        <v>4351</v>
      </c>
      <c r="B5" s="3" t="s">
        <v>4352</v>
      </c>
      <c r="C5" s="139" t="s">
        <v>26</v>
      </c>
      <c r="D5" s="139">
        <v>796</v>
      </c>
      <c r="E5" s="139">
        <v>0</v>
      </c>
      <c r="F5" s="147">
        <v>1</v>
      </c>
      <c r="G5" s="147">
        <v>1</v>
      </c>
      <c r="H5" s="228"/>
      <c r="I5" s="228"/>
      <c r="K5" s="440"/>
      <c r="L5" s="119"/>
    </row>
    <row r="6" spans="1:12" ht="54.75" customHeight="1" x14ac:dyDescent="0.2">
      <c r="A6" s="337" t="s">
        <v>4353</v>
      </c>
      <c r="B6" s="3" t="s">
        <v>4354</v>
      </c>
      <c r="C6" s="139" t="s">
        <v>26</v>
      </c>
      <c r="D6" s="139">
        <v>796</v>
      </c>
      <c r="E6" s="139">
        <v>0</v>
      </c>
      <c r="F6" s="147">
        <v>1</v>
      </c>
      <c r="G6" s="147">
        <v>1</v>
      </c>
      <c r="H6" s="228"/>
      <c r="I6" s="762">
        <v>1</v>
      </c>
      <c r="J6" s="316" t="s">
        <v>9661</v>
      </c>
      <c r="K6" s="440"/>
      <c r="L6" s="119"/>
    </row>
    <row r="7" spans="1:12" ht="63.75" x14ac:dyDescent="0.2">
      <c r="A7" s="337" t="s">
        <v>4355</v>
      </c>
      <c r="B7" s="3" t="s">
        <v>4356</v>
      </c>
      <c r="C7" s="139" t="s">
        <v>26</v>
      </c>
      <c r="D7" s="139">
        <v>796</v>
      </c>
      <c r="E7" s="139">
        <v>0</v>
      </c>
      <c r="F7" s="147">
        <v>1</v>
      </c>
      <c r="G7" s="147">
        <v>1</v>
      </c>
      <c r="H7" s="228"/>
      <c r="I7" s="762"/>
      <c r="K7" s="440"/>
      <c r="L7" s="119"/>
    </row>
    <row r="8" spans="1:12" ht="51" x14ac:dyDescent="0.2">
      <c r="A8" s="337" t="s">
        <v>4357</v>
      </c>
      <c r="B8" s="3" t="s">
        <v>4358</v>
      </c>
      <c r="C8" s="139" t="s">
        <v>26</v>
      </c>
      <c r="D8" s="139">
        <v>796</v>
      </c>
      <c r="E8" s="139">
        <v>0</v>
      </c>
      <c r="F8" s="147">
        <v>1</v>
      </c>
      <c r="G8" s="147">
        <v>1</v>
      </c>
      <c r="H8" s="228"/>
      <c r="I8" s="762"/>
      <c r="K8" s="440"/>
      <c r="L8" s="119"/>
    </row>
    <row r="9" spans="1:12" ht="65.25" customHeight="1" x14ac:dyDescent="0.2">
      <c r="A9" s="337" t="s">
        <v>4359</v>
      </c>
      <c r="B9" s="3" t="s">
        <v>4360</v>
      </c>
      <c r="C9" s="139" t="s">
        <v>26</v>
      </c>
      <c r="D9" s="139">
        <v>796</v>
      </c>
      <c r="E9" s="139">
        <v>0</v>
      </c>
      <c r="F9" s="147">
        <v>1</v>
      </c>
      <c r="G9" s="147">
        <v>1</v>
      </c>
      <c r="H9" s="228"/>
      <c r="I9" s="762"/>
      <c r="K9" s="440"/>
      <c r="L9" s="119"/>
    </row>
    <row r="10" spans="1:12" ht="65.25" customHeight="1" x14ac:dyDescent="0.2">
      <c r="A10" s="185" t="s">
        <v>8780</v>
      </c>
      <c r="B10" s="204" t="s">
        <v>8781</v>
      </c>
      <c r="C10" s="139" t="s">
        <v>26</v>
      </c>
      <c r="D10" s="139">
        <v>796</v>
      </c>
      <c r="E10" s="139">
        <v>0</v>
      </c>
      <c r="F10" s="147">
        <v>1</v>
      </c>
      <c r="G10" s="147">
        <v>1</v>
      </c>
      <c r="H10" s="228"/>
      <c r="I10" s="765"/>
      <c r="K10" s="194" t="s">
        <v>10516</v>
      </c>
      <c r="L10" s="119"/>
    </row>
    <row r="11" spans="1:12" s="22" customFormat="1" ht="79.5" customHeight="1" x14ac:dyDescent="0.2">
      <c r="A11" s="185" t="s">
        <v>8752</v>
      </c>
      <c r="B11" s="204" t="s">
        <v>8753</v>
      </c>
      <c r="C11" s="139" t="s">
        <v>26</v>
      </c>
      <c r="D11" s="139">
        <v>796</v>
      </c>
      <c r="E11" s="139">
        <v>0</v>
      </c>
      <c r="F11" s="147">
        <v>1</v>
      </c>
      <c r="G11" s="147">
        <v>1</v>
      </c>
      <c r="H11" s="228"/>
      <c r="I11" s="762"/>
      <c r="J11" s="10"/>
      <c r="K11" s="460"/>
      <c r="L11" s="203"/>
    </row>
    <row r="12" spans="1:12" s="22" customFormat="1" ht="42.75" customHeight="1" x14ac:dyDescent="0.2">
      <c r="A12" s="185" t="s">
        <v>8754</v>
      </c>
      <c r="B12" s="204" t="s">
        <v>8755</v>
      </c>
      <c r="C12" s="139" t="s">
        <v>26</v>
      </c>
      <c r="D12" s="139">
        <v>796</v>
      </c>
      <c r="E12" s="139">
        <v>0</v>
      </c>
      <c r="F12" s="147">
        <v>1</v>
      </c>
      <c r="G12" s="147">
        <v>1</v>
      </c>
      <c r="H12" s="228"/>
      <c r="I12" s="762"/>
      <c r="J12" s="10"/>
      <c r="K12" s="460"/>
      <c r="L12" s="203"/>
    </row>
    <row r="13" spans="1:12" s="22" customFormat="1" ht="106.5" customHeight="1" x14ac:dyDescent="0.2">
      <c r="A13" s="205" t="s">
        <v>4361</v>
      </c>
      <c r="B13" s="204" t="s">
        <v>9044</v>
      </c>
      <c r="C13" s="139" t="s">
        <v>26</v>
      </c>
      <c r="D13" s="139">
        <v>796</v>
      </c>
      <c r="E13" s="139">
        <v>0</v>
      </c>
      <c r="F13" s="147">
        <v>1</v>
      </c>
      <c r="G13" s="147">
        <v>1</v>
      </c>
      <c r="H13" s="228"/>
      <c r="I13" s="762"/>
      <c r="J13" s="10"/>
      <c r="K13" s="160" t="s">
        <v>10517</v>
      </c>
      <c r="L13" s="203"/>
    </row>
    <row r="14" spans="1:12" ht="63.75" x14ac:dyDescent="0.2">
      <c r="A14" s="205" t="s">
        <v>4362</v>
      </c>
      <c r="B14" s="204" t="s">
        <v>8623</v>
      </c>
      <c r="C14" s="139" t="s">
        <v>26</v>
      </c>
      <c r="D14" s="139">
        <v>796</v>
      </c>
      <c r="E14" s="139">
        <v>0</v>
      </c>
      <c r="F14" s="147">
        <v>1</v>
      </c>
      <c r="G14" s="147">
        <v>1</v>
      </c>
      <c r="H14" s="228"/>
      <c r="I14" s="762"/>
      <c r="K14" s="440"/>
      <c r="L14" s="119"/>
    </row>
    <row r="15" spans="1:12" ht="63.75" x14ac:dyDescent="0.2">
      <c r="A15" s="205" t="s">
        <v>4363</v>
      </c>
      <c r="B15" s="204" t="s">
        <v>8624</v>
      </c>
      <c r="C15" s="139" t="s">
        <v>26</v>
      </c>
      <c r="D15" s="139">
        <v>796</v>
      </c>
      <c r="E15" s="139">
        <v>0</v>
      </c>
      <c r="F15" s="147">
        <v>1</v>
      </c>
      <c r="G15" s="147">
        <v>1</v>
      </c>
      <c r="H15" s="228"/>
      <c r="I15" s="762"/>
      <c r="K15" s="440"/>
      <c r="L15" s="119"/>
    </row>
    <row r="16" spans="1:12" ht="38.25" x14ac:dyDescent="0.2">
      <c r="A16" s="205" t="s">
        <v>4364</v>
      </c>
      <c r="B16" s="204" t="s">
        <v>8625</v>
      </c>
      <c r="C16" s="139" t="s">
        <v>26</v>
      </c>
      <c r="D16" s="139">
        <v>796</v>
      </c>
      <c r="E16" s="139">
        <v>0</v>
      </c>
      <c r="F16" s="147">
        <v>1</v>
      </c>
      <c r="G16" s="147">
        <v>1</v>
      </c>
      <c r="H16" s="228"/>
      <c r="I16" s="762"/>
      <c r="K16" s="440"/>
      <c r="L16" s="119"/>
    </row>
    <row r="17" spans="1:12" x14ac:dyDescent="0.2">
      <c r="A17" s="205" t="s">
        <v>4365</v>
      </c>
      <c r="B17" s="204" t="s">
        <v>4366</v>
      </c>
      <c r="C17" s="139" t="s">
        <v>26</v>
      </c>
      <c r="D17" s="139">
        <v>796</v>
      </c>
      <c r="E17" s="139">
        <v>0</v>
      </c>
      <c r="F17" s="147">
        <v>1</v>
      </c>
      <c r="G17" s="147">
        <v>1</v>
      </c>
      <c r="H17" s="228"/>
      <c r="I17" s="762"/>
      <c r="K17" s="440"/>
      <c r="L17" s="119"/>
    </row>
    <row r="18" spans="1:12" ht="38.25" customHeight="1" x14ac:dyDescent="0.2">
      <c r="A18" s="205" t="s">
        <v>8569</v>
      </c>
      <c r="B18" s="204" t="s">
        <v>9045</v>
      </c>
      <c r="C18" s="139" t="s">
        <v>26</v>
      </c>
      <c r="D18" s="139">
        <v>796</v>
      </c>
      <c r="E18" s="139">
        <v>0</v>
      </c>
      <c r="F18" s="147">
        <v>1</v>
      </c>
      <c r="G18" s="147">
        <v>1</v>
      </c>
      <c r="H18" s="228"/>
      <c r="I18" s="762"/>
      <c r="K18" s="460"/>
      <c r="L18" s="119"/>
    </row>
    <row r="19" spans="1:12" ht="38.25" customHeight="1" x14ac:dyDescent="0.2">
      <c r="A19" s="205" t="s">
        <v>9046</v>
      </c>
      <c r="B19" s="204" t="s">
        <v>9047</v>
      </c>
      <c r="C19" s="139" t="s">
        <v>26</v>
      </c>
      <c r="D19" s="139">
        <v>796</v>
      </c>
      <c r="E19" s="139">
        <v>0</v>
      </c>
      <c r="F19" s="147">
        <v>1</v>
      </c>
      <c r="G19" s="147">
        <v>1</v>
      </c>
      <c r="H19" s="228"/>
      <c r="I19" s="766"/>
      <c r="K19" s="3" t="s">
        <v>10518</v>
      </c>
      <c r="L19" s="119"/>
    </row>
    <row r="20" spans="1:12" ht="38.25" customHeight="1" x14ac:dyDescent="0.2">
      <c r="A20" s="205" t="s">
        <v>9048</v>
      </c>
      <c r="B20" s="204" t="s">
        <v>9049</v>
      </c>
      <c r="C20" s="139" t="s">
        <v>26</v>
      </c>
      <c r="D20" s="139">
        <v>796</v>
      </c>
      <c r="E20" s="139">
        <v>0</v>
      </c>
      <c r="F20" s="147">
        <v>1</v>
      </c>
      <c r="G20" s="147">
        <v>1</v>
      </c>
      <c r="H20" s="228"/>
      <c r="I20" s="762"/>
      <c r="K20" s="460"/>
      <c r="L20" s="119"/>
    </row>
    <row r="21" spans="1:12" ht="38.25" customHeight="1" x14ac:dyDescent="0.2">
      <c r="A21" s="205" t="s">
        <v>9050</v>
      </c>
      <c r="B21" s="204" t="s">
        <v>9051</v>
      </c>
      <c r="C21" s="139" t="s">
        <v>26</v>
      </c>
      <c r="D21" s="139">
        <v>796</v>
      </c>
      <c r="E21" s="139">
        <v>0</v>
      </c>
      <c r="F21" s="147">
        <v>1</v>
      </c>
      <c r="G21" s="147">
        <v>1</v>
      </c>
      <c r="H21" s="228"/>
      <c r="I21" s="762"/>
      <c r="K21" s="460"/>
      <c r="L21" s="119"/>
    </row>
    <row r="22" spans="1:12" ht="38.25" customHeight="1" x14ac:dyDescent="0.2">
      <c r="A22" s="205" t="s">
        <v>9052</v>
      </c>
      <c r="B22" s="204" t="s">
        <v>9053</v>
      </c>
      <c r="C22" s="139" t="s">
        <v>26</v>
      </c>
      <c r="D22" s="139">
        <v>796</v>
      </c>
      <c r="E22" s="139">
        <v>0</v>
      </c>
      <c r="F22" s="147">
        <v>1</v>
      </c>
      <c r="G22" s="147">
        <v>1</v>
      </c>
      <c r="H22" s="228"/>
      <c r="I22" s="762"/>
      <c r="K22" s="460"/>
      <c r="L22" s="119"/>
    </row>
    <row r="23" spans="1:12" ht="76.5" x14ac:dyDescent="0.2">
      <c r="A23" s="185" t="s">
        <v>4367</v>
      </c>
      <c r="B23" s="204" t="s">
        <v>4368</v>
      </c>
      <c r="C23" s="139" t="s">
        <v>26</v>
      </c>
      <c r="D23" s="139">
        <v>796</v>
      </c>
      <c r="E23" s="139">
        <v>0</v>
      </c>
      <c r="F23" s="147">
        <v>1</v>
      </c>
      <c r="G23" s="147">
        <v>1</v>
      </c>
      <c r="H23" s="228"/>
      <c r="I23" s="762"/>
      <c r="K23" s="194" t="s">
        <v>10519</v>
      </c>
      <c r="L23" s="119"/>
    </row>
    <row r="24" spans="1:12" ht="63.75" x14ac:dyDescent="0.2">
      <c r="A24" s="185" t="s">
        <v>8570</v>
      </c>
      <c r="B24" s="204" t="s">
        <v>8571</v>
      </c>
      <c r="C24" s="139" t="s">
        <v>26</v>
      </c>
      <c r="D24" s="139">
        <v>796</v>
      </c>
      <c r="E24" s="139">
        <v>0</v>
      </c>
      <c r="F24" s="147">
        <v>1</v>
      </c>
      <c r="G24" s="147">
        <v>1</v>
      </c>
      <c r="H24" s="228"/>
      <c r="I24" s="763">
        <v>1</v>
      </c>
      <c r="J24" s="3" t="s">
        <v>8572</v>
      </c>
      <c r="K24" s="440"/>
      <c r="L24" s="119"/>
    </row>
    <row r="25" spans="1:12" ht="51" x14ac:dyDescent="0.2">
      <c r="A25" s="205" t="s">
        <v>4369</v>
      </c>
      <c r="B25" s="204" t="s">
        <v>4370</v>
      </c>
      <c r="C25" s="139" t="s">
        <v>26</v>
      </c>
      <c r="D25" s="139">
        <v>796</v>
      </c>
      <c r="E25" s="139">
        <v>0</v>
      </c>
      <c r="F25" s="147">
        <v>1</v>
      </c>
      <c r="G25" s="147">
        <v>1</v>
      </c>
      <c r="H25" s="228"/>
      <c r="I25" s="762"/>
      <c r="K25" s="160" t="s">
        <v>10520</v>
      </c>
      <c r="L25" s="119"/>
    </row>
    <row r="26" spans="1:12" ht="54" customHeight="1" x14ac:dyDescent="0.2">
      <c r="A26" s="205" t="s">
        <v>4371</v>
      </c>
      <c r="B26" s="204" t="s">
        <v>4372</v>
      </c>
      <c r="C26" s="139" t="s">
        <v>26</v>
      </c>
      <c r="D26" s="139">
        <v>796</v>
      </c>
      <c r="E26" s="139">
        <v>0</v>
      </c>
      <c r="F26" s="147">
        <v>1</v>
      </c>
      <c r="G26" s="147">
        <v>1</v>
      </c>
      <c r="H26" s="228"/>
      <c r="I26" s="762"/>
      <c r="K26" s="119"/>
      <c r="L26" s="119"/>
    </row>
    <row r="27" spans="1:12" ht="54" customHeight="1" x14ac:dyDescent="0.2">
      <c r="A27" s="205" t="s">
        <v>4373</v>
      </c>
      <c r="B27" s="204" t="s">
        <v>4374</v>
      </c>
      <c r="C27" s="139" t="s">
        <v>26</v>
      </c>
      <c r="D27" s="139">
        <v>796</v>
      </c>
      <c r="E27" s="139">
        <v>0</v>
      </c>
      <c r="F27" s="147">
        <v>1</v>
      </c>
      <c r="G27" s="147">
        <v>1</v>
      </c>
      <c r="H27" s="228"/>
      <c r="I27" s="762"/>
      <c r="K27" s="440"/>
      <c r="L27" s="119"/>
    </row>
    <row r="28" spans="1:12" ht="51" x14ac:dyDescent="0.2">
      <c r="A28" s="205" t="s">
        <v>4375</v>
      </c>
      <c r="B28" s="204" t="s">
        <v>4376</v>
      </c>
      <c r="C28" s="139" t="s">
        <v>26</v>
      </c>
      <c r="D28" s="139">
        <v>796</v>
      </c>
      <c r="E28" s="139">
        <v>0</v>
      </c>
      <c r="F28" s="147">
        <v>1</v>
      </c>
      <c r="G28" s="147">
        <v>1</v>
      </c>
      <c r="H28" s="228"/>
      <c r="I28" s="762"/>
      <c r="K28" s="440"/>
      <c r="L28" s="119"/>
    </row>
    <row r="29" spans="1:12" ht="51" x14ac:dyDescent="0.2">
      <c r="A29" s="205" t="s">
        <v>4377</v>
      </c>
      <c r="B29" s="204" t="s">
        <v>4378</v>
      </c>
      <c r="C29" s="139" t="s">
        <v>26</v>
      </c>
      <c r="D29" s="139">
        <v>796</v>
      </c>
      <c r="E29" s="139">
        <v>0</v>
      </c>
      <c r="F29" s="147">
        <v>1</v>
      </c>
      <c r="G29" s="147">
        <v>1</v>
      </c>
      <c r="H29" s="228"/>
      <c r="I29" s="762"/>
      <c r="K29" s="160" t="s">
        <v>10521</v>
      </c>
      <c r="L29" s="119"/>
    </row>
    <row r="30" spans="1:12" ht="51" x14ac:dyDescent="0.2">
      <c r="A30" s="205" t="s">
        <v>4379</v>
      </c>
      <c r="B30" s="204" t="s">
        <v>4380</v>
      </c>
      <c r="C30" s="139" t="s">
        <v>26</v>
      </c>
      <c r="D30" s="139">
        <v>796</v>
      </c>
      <c r="E30" s="139">
        <v>0</v>
      </c>
      <c r="F30" s="147">
        <v>1</v>
      </c>
      <c r="G30" s="147">
        <v>1</v>
      </c>
      <c r="H30" s="228"/>
      <c r="I30" s="762"/>
      <c r="K30" s="440"/>
      <c r="L30" s="119"/>
    </row>
    <row r="31" spans="1:12" ht="54" customHeight="1" x14ac:dyDescent="0.2">
      <c r="A31" s="205" t="s">
        <v>4381</v>
      </c>
      <c r="B31" s="204" t="s">
        <v>4382</v>
      </c>
      <c r="C31" s="139" t="s">
        <v>26</v>
      </c>
      <c r="D31" s="139">
        <v>796</v>
      </c>
      <c r="E31" s="139">
        <v>0</v>
      </c>
      <c r="F31" s="147">
        <v>1</v>
      </c>
      <c r="G31" s="147">
        <v>1</v>
      </c>
      <c r="H31" s="228"/>
      <c r="I31" s="762"/>
      <c r="K31" s="440"/>
      <c r="L31" s="119"/>
    </row>
    <row r="32" spans="1:12" ht="51" x14ac:dyDescent="0.2">
      <c r="A32" s="205" t="s">
        <v>4383</v>
      </c>
      <c r="B32" s="204" t="s">
        <v>4384</v>
      </c>
      <c r="C32" s="139" t="s">
        <v>26</v>
      </c>
      <c r="D32" s="139">
        <v>796</v>
      </c>
      <c r="E32" s="139">
        <v>0</v>
      </c>
      <c r="F32" s="147">
        <v>1</v>
      </c>
      <c r="G32" s="147">
        <v>1</v>
      </c>
      <c r="H32" s="228"/>
      <c r="I32" s="762"/>
      <c r="K32" s="440"/>
      <c r="L32" s="119"/>
    </row>
    <row r="33" spans="1:12" ht="76.5" x14ac:dyDescent="0.2">
      <c r="A33" s="205" t="s">
        <v>9054</v>
      </c>
      <c r="B33" s="204" t="s">
        <v>9055</v>
      </c>
      <c r="C33" s="139" t="s">
        <v>26</v>
      </c>
      <c r="D33" s="139">
        <v>796</v>
      </c>
      <c r="E33" s="139">
        <v>0</v>
      </c>
      <c r="F33" s="147">
        <v>1</v>
      </c>
      <c r="G33" s="147">
        <v>1</v>
      </c>
      <c r="H33" s="228"/>
      <c r="I33" s="762"/>
      <c r="K33" s="3" t="s">
        <v>10251</v>
      </c>
      <c r="L33" s="119"/>
    </row>
    <row r="34" spans="1:12" ht="114.75" x14ac:dyDescent="0.2">
      <c r="A34" s="205" t="s">
        <v>9056</v>
      </c>
      <c r="B34" s="204" t="s">
        <v>9057</v>
      </c>
      <c r="C34" s="139" t="s">
        <v>26</v>
      </c>
      <c r="D34" s="139">
        <v>796</v>
      </c>
      <c r="E34" s="139">
        <v>0</v>
      </c>
      <c r="F34" s="147">
        <v>1</v>
      </c>
      <c r="G34" s="147">
        <v>1</v>
      </c>
      <c r="H34" s="228"/>
      <c r="I34" s="762"/>
      <c r="K34" s="440"/>
      <c r="L34" s="119"/>
    </row>
    <row r="35" spans="1:12" ht="114.75" x14ac:dyDescent="0.2">
      <c r="A35" s="205" t="s">
        <v>9058</v>
      </c>
      <c r="B35" s="204" t="s">
        <v>9059</v>
      </c>
      <c r="C35" s="139" t="s">
        <v>26</v>
      </c>
      <c r="D35" s="139">
        <v>796</v>
      </c>
      <c r="E35" s="139">
        <v>0</v>
      </c>
      <c r="F35" s="147">
        <v>1</v>
      </c>
      <c r="G35" s="147">
        <v>1</v>
      </c>
      <c r="H35" s="228"/>
      <c r="I35" s="762"/>
      <c r="K35" s="440"/>
      <c r="L35" s="119"/>
    </row>
    <row r="36" spans="1:12" ht="102" x14ac:dyDescent="0.2">
      <c r="A36" s="205" t="s">
        <v>9060</v>
      </c>
      <c r="B36" s="204" t="s">
        <v>9061</v>
      </c>
      <c r="C36" s="139" t="s">
        <v>26</v>
      </c>
      <c r="D36" s="139">
        <v>796</v>
      </c>
      <c r="E36" s="139">
        <v>0</v>
      </c>
      <c r="F36" s="147">
        <v>1</v>
      </c>
      <c r="G36" s="147">
        <v>1</v>
      </c>
      <c r="H36" s="228"/>
      <c r="I36" s="762"/>
      <c r="K36" s="440"/>
      <c r="L36" s="119"/>
    </row>
    <row r="37" spans="1:12" ht="66" customHeight="1" x14ac:dyDescent="0.2">
      <c r="A37" s="185" t="s">
        <v>4385</v>
      </c>
      <c r="B37" s="204" t="s">
        <v>4386</v>
      </c>
      <c r="C37" s="139" t="s">
        <v>26</v>
      </c>
      <c r="D37" s="139">
        <v>796</v>
      </c>
      <c r="E37" s="139">
        <v>0</v>
      </c>
      <c r="F37" s="147">
        <v>1</v>
      </c>
      <c r="G37" s="147">
        <v>1</v>
      </c>
      <c r="H37" s="228"/>
      <c r="I37" s="762"/>
      <c r="K37" s="194" t="s">
        <v>10522</v>
      </c>
      <c r="L37" s="119"/>
    </row>
    <row r="38" spans="1:12" ht="51" x14ac:dyDescent="0.2">
      <c r="A38" s="205" t="s">
        <v>4387</v>
      </c>
      <c r="B38" s="204" t="s">
        <v>4388</v>
      </c>
      <c r="C38" s="139" t="s">
        <v>26</v>
      </c>
      <c r="D38" s="139">
        <v>796</v>
      </c>
      <c r="E38" s="139">
        <v>0</v>
      </c>
      <c r="F38" s="147">
        <v>1</v>
      </c>
      <c r="G38" s="147">
        <v>1</v>
      </c>
      <c r="H38" s="228"/>
      <c r="I38" s="762"/>
      <c r="K38" s="160" t="s">
        <v>10523</v>
      </c>
      <c r="L38" s="119"/>
    </row>
    <row r="39" spans="1:12" ht="51.75" customHeight="1" x14ac:dyDescent="0.2">
      <c r="A39" s="205" t="s">
        <v>4389</v>
      </c>
      <c r="B39" s="204" t="s">
        <v>4390</v>
      </c>
      <c r="C39" s="139" t="s">
        <v>26</v>
      </c>
      <c r="D39" s="139">
        <v>796</v>
      </c>
      <c r="E39" s="139">
        <v>0</v>
      </c>
      <c r="F39" s="147">
        <v>1</v>
      </c>
      <c r="G39" s="147">
        <v>1</v>
      </c>
      <c r="H39" s="228"/>
      <c r="I39" s="762"/>
      <c r="K39" s="440"/>
      <c r="L39" s="119"/>
    </row>
    <row r="40" spans="1:12" ht="65.25" customHeight="1" x14ac:dyDescent="0.2">
      <c r="A40" s="205" t="s">
        <v>4391</v>
      </c>
      <c r="B40" s="204" t="s">
        <v>4392</v>
      </c>
      <c r="C40" s="139" t="s">
        <v>26</v>
      </c>
      <c r="D40" s="139">
        <v>796</v>
      </c>
      <c r="E40" s="139">
        <v>0</v>
      </c>
      <c r="F40" s="147">
        <v>1</v>
      </c>
      <c r="G40" s="147">
        <v>1</v>
      </c>
      <c r="H40" s="228"/>
      <c r="I40" s="762"/>
      <c r="K40" s="440"/>
      <c r="L40" s="119"/>
    </row>
    <row r="41" spans="1:12" ht="51.75" customHeight="1" x14ac:dyDescent="0.2">
      <c r="A41" s="205" t="s">
        <v>4393</v>
      </c>
      <c r="B41" s="204" t="s">
        <v>4394</v>
      </c>
      <c r="C41" s="139" t="s">
        <v>26</v>
      </c>
      <c r="D41" s="139">
        <v>796</v>
      </c>
      <c r="E41" s="139">
        <v>0</v>
      </c>
      <c r="F41" s="147">
        <v>1</v>
      </c>
      <c r="G41" s="147">
        <v>1</v>
      </c>
      <c r="H41" s="228"/>
      <c r="I41" s="762"/>
      <c r="K41" s="440"/>
      <c r="L41" s="119"/>
    </row>
    <row r="42" spans="1:12" ht="51" x14ac:dyDescent="0.2">
      <c r="A42" s="205" t="s">
        <v>4395</v>
      </c>
      <c r="B42" s="204" t="s">
        <v>4396</v>
      </c>
      <c r="C42" s="139" t="s">
        <v>26</v>
      </c>
      <c r="D42" s="139">
        <v>796</v>
      </c>
      <c r="E42" s="139">
        <v>0</v>
      </c>
      <c r="F42" s="147">
        <v>1</v>
      </c>
      <c r="G42" s="147">
        <v>1</v>
      </c>
      <c r="H42" s="228"/>
      <c r="I42" s="762"/>
      <c r="K42" s="160" t="s">
        <v>10524</v>
      </c>
      <c r="L42" s="119"/>
    </row>
    <row r="43" spans="1:12" ht="51" x14ac:dyDescent="0.2">
      <c r="A43" s="205" t="s">
        <v>4397</v>
      </c>
      <c r="B43" s="204" t="s">
        <v>4398</v>
      </c>
      <c r="C43" s="139" t="s">
        <v>26</v>
      </c>
      <c r="D43" s="139">
        <v>796</v>
      </c>
      <c r="E43" s="139">
        <v>0</v>
      </c>
      <c r="F43" s="147">
        <v>1</v>
      </c>
      <c r="G43" s="147">
        <v>1</v>
      </c>
      <c r="H43" s="228"/>
      <c r="I43" s="762"/>
      <c r="K43" s="440"/>
      <c r="L43" s="119"/>
    </row>
    <row r="44" spans="1:12" ht="53.25" customHeight="1" x14ac:dyDescent="0.2">
      <c r="A44" s="205" t="s">
        <v>4399</v>
      </c>
      <c r="B44" s="204" t="s">
        <v>4400</v>
      </c>
      <c r="C44" s="139" t="s">
        <v>26</v>
      </c>
      <c r="D44" s="139">
        <v>796</v>
      </c>
      <c r="E44" s="139">
        <v>0</v>
      </c>
      <c r="F44" s="147">
        <v>1</v>
      </c>
      <c r="G44" s="147">
        <v>1</v>
      </c>
      <c r="H44" s="228"/>
      <c r="I44" s="762"/>
      <c r="K44" s="440"/>
      <c r="L44" s="119"/>
    </row>
    <row r="45" spans="1:12" ht="51" x14ac:dyDescent="0.2">
      <c r="A45" s="205" t="s">
        <v>4401</v>
      </c>
      <c r="B45" s="204" t="s">
        <v>4402</v>
      </c>
      <c r="C45" s="139" t="s">
        <v>26</v>
      </c>
      <c r="D45" s="139">
        <v>796</v>
      </c>
      <c r="E45" s="139">
        <v>0</v>
      </c>
      <c r="F45" s="147">
        <v>1</v>
      </c>
      <c r="G45" s="147">
        <v>1</v>
      </c>
      <c r="H45" s="228"/>
      <c r="I45" s="762"/>
      <c r="K45" s="440"/>
      <c r="L45" s="119"/>
    </row>
    <row r="46" spans="1:12" ht="25.5" x14ac:dyDescent="0.2">
      <c r="A46" s="185" t="s">
        <v>4403</v>
      </c>
      <c r="B46" s="204" t="s">
        <v>4404</v>
      </c>
      <c r="C46" s="139" t="s">
        <v>26</v>
      </c>
      <c r="D46" s="139">
        <v>796</v>
      </c>
      <c r="E46" s="139">
        <v>0</v>
      </c>
      <c r="F46" s="147">
        <v>1</v>
      </c>
      <c r="G46" s="147">
        <v>1</v>
      </c>
      <c r="H46" s="228"/>
      <c r="I46" s="762"/>
      <c r="K46" s="440"/>
      <c r="L46" s="119"/>
    </row>
    <row r="47" spans="1:12" ht="38.25" x14ac:dyDescent="0.2">
      <c r="A47" s="185" t="s">
        <v>4405</v>
      </c>
      <c r="B47" s="204" t="s">
        <v>4406</v>
      </c>
      <c r="C47" s="139" t="s">
        <v>26</v>
      </c>
      <c r="D47" s="139">
        <v>796</v>
      </c>
      <c r="E47" s="139">
        <v>0</v>
      </c>
      <c r="F47" s="147">
        <v>1</v>
      </c>
      <c r="G47" s="147">
        <v>1</v>
      </c>
      <c r="H47" s="228"/>
      <c r="I47" s="762"/>
      <c r="K47" s="440"/>
      <c r="L47" s="119"/>
    </row>
    <row r="48" spans="1:12" x14ac:dyDescent="0.2">
      <c r="A48" s="205" t="s">
        <v>4407</v>
      </c>
      <c r="B48" s="204" t="s">
        <v>4408</v>
      </c>
      <c r="C48" s="139" t="s">
        <v>26</v>
      </c>
      <c r="D48" s="139">
        <v>796</v>
      </c>
      <c r="E48" s="139">
        <v>0</v>
      </c>
      <c r="F48" s="147">
        <v>1</v>
      </c>
      <c r="G48" s="147">
        <v>1</v>
      </c>
      <c r="H48" s="228"/>
      <c r="I48" s="762"/>
      <c r="K48" s="440"/>
      <c r="L48" s="119"/>
    </row>
    <row r="49" spans="1:12" ht="25.5" x14ac:dyDescent="0.2">
      <c r="A49" s="206" t="s">
        <v>4409</v>
      </c>
      <c r="B49" s="204" t="s">
        <v>4410</v>
      </c>
      <c r="C49" s="139" t="s">
        <v>26</v>
      </c>
      <c r="D49" s="139">
        <v>796</v>
      </c>
      <c r="E49" s="139">
        <v>0</v>
      </c>
      <c r="F49" s="147">
        <v>1</v>
      </c>
      <c r="G49" s="147">
        <v>1</v>
      </c>
      <c r="H49" s="228"/>
      <c r="I49" s="762"/>
      <c r="K49" s="440"/>
      <c r="L49" s="119"/>
    </row>
    <row r="50" spans="1:12" x14ac:dyDescent="0.2">
      <c r="A50" s="206" t="s">
        <v>4411</v>
      </c>
      <c r="B50" s="204" t="s">
        <v>4412</v>
      </c>
      <c r="C50" s="139" t="s">
        <v>26</v>
      </c>
      <c r="D50" s="139">
        <v>796</v>
      </c>
      <c r="E50" s="139">
        <v>0</v>
      </c>
      <c r="F50" s="147">
        <v>1</v>
      </c>
      <c r="G50" s="147">
        <v>1</v>
      </c>
      <c r="H50" s="228"/>
      <c r="I50" s="762"/>
      <c r="K50" s="440"/>
      <c r="L50" s="119"/>
    </row>
    <row r="51" spans="1:12" ht="25.5" x14ac:dyDescent="0.2">
      <c r="A51" s="205" t="s">
        <v>4413</v>
      </c>
      <c r="B51" s="204" t="s">
        <v>4414</v>
      </c>
      <c r="C51" s="139" t="s">
        <v>26</v>
      </c>
      <c r="D51" s="139">
        <v>796</v>
      </c>
      <c r="E51" s="139">
        <v>0</v>
      </c>
      <c r="F51" s="147">
        <v>1</v>
      </c>
      <c r="G51" s="147">
        <v>1</v>
      </c>
      <c r="H51" s="228"/>
      <c r="I51" s="762"/>
      <c r="K51" s="440"/>
      <c r="L51" s="119"/>
    </row>
    <row r="52" spans="1:12" ht="242.25" x14ac:dyDescent="0.2">
      <c r="A52" s="205" t="s">
        <v>7071</v>
      </c>
      <c r="B52" s="204" t="s">
        <v>7072</v>
      </c>
      <c r="C52" s="139" t="s">
        <v>3919</v>
      </c>
      <c r="D52" s="139">
        <v>384</v>
      </c>
      <c r="E52" s="139">
        <v>1</v>
      </c>
      <c r="F52" s="147">
        <v>1</v>
      </c>
      <c r="G52" s="147">
        <v>1</v>
      </c>
      <c r="H52" s="228"/>
      <c r="I52" s="762"/>
      <c r="K52" s="440"/>
      <c r="L52" s="194" t="s">
        <v>10253</v>
      </c>
    </row>
    <row r="53" spans="1:12" ht="114.75" x14ac:dyDescent="0.2">
      <c r="A53" s="205" t="s">
        <v>7071</v>
      </c>
      <c r="B53" s="204" t="s">
        <v>7072</v>
      </c>
      <c r="C53" s="139" t="s">
        <v>26</v>
      </c>
      <c r="D53" s="139">
        <v>796</v>
      </c>
      <c r="E53" s="139">
        <v>0</v>
      </c>
      <c r="F53" s="147">
        <v>1</v>
      </c>
      <c r="G53" s="147">
        <v>1</v>
      </c>
      <c r="H53" s="228"/>
      <c r="I53" s="762"/>
      <c r="K53" s="160" t="s">
        <v>10525</v>
      </c>
      <c r="L53" s="194" t="s">
        <v>10252</v>
      </c>
    </row>
    <row r="54" spans="1:12" x14ac:dyDescent="0.2">
      <c r="A54" s="205" t="s">
        <v>4415</v>
      </c>
      <c r="B54" s="204" t="s">
        <v>4416</v>
      </c>
      <c r="C54" s="139" t="s">
        <v>26</v>
      </c>
      <c r="D54" s="139">
        <v>796</v>
      </c>
      <c r="E54" s="139">
        <v>0</v>
      </c>
      <c r="F54" s="147">
        <v>1</v>
      </c>
      <c r="G54" s="147">
        <v>1</v>
      </c>
      <c r="H54" s="228"/>
      <c r="I54" s="762"/>
      <c r="K54" s="440"/>
      <c r="L54" s="119"/>
    </row>
    <row r="55" spans="1:12" x14ac:dyDescent="0.2">
      <c r="A55" s="205" t="s">
        <v>4417</v>
      </c>
      <c r="B55" s="204" t="s">
        <v>4418</v>
      </c>
      <c r="C55" s="139" t="s">
        <v>26</v>
      </c>
      <c r="D55" s="139">
        <v>796</v>
      </c>
      <c r="E55" s="139">
        <v>0</v>
      </c>
      <c r="F55" s="147">
        <v>1</v>
      </c>
      <c r="G55" s="147">
        <v>1</v>
      </c>
      <c r="H55" s="228"/>
      <c r="I55" s="762"/>
      <c r="K55" s="440"/>
      <c r="L55" s="119"/>
    </row>
    <row r="56" spans="1:12" x14ac:dyDescent="0.2">
      <c r="A56" s="205" t="s">
        <v>4419</v>
      </c>
      <c r="B56" s="204" t="s">
        <v>4420</v>
      </c>
      <c r="C56" s="139" t="s">
        <v>26</v>
      </c>
      <c r="D56" s="139">
        <v>796</v>
      </c>
      <c r="E56" s="139">
        <v>0</v>
      </c>
      <c r="F56" s="147">
        <v>1</v>
      </c>
      <c r="G56" s="147">
        <v>1</v>
      </c>
      <c r="H56" s="228"/>
      <c r="I56" s="762"/>
      <c r="K56" s="440"/>
      <c r="L56" s="119"/>
    </row>
    <row r="57" spans="1:12" x14ac:dyDescent="0.2">
      <c r="A57" s="205" t="s">
        <v>4421</v>
      </c>
      <c r="B57" s="204" t="s">
        <v>4422</v>
      </c>
      <c r="C57" s="139" t="s">
        <v>26</v>
      </c>
      <c r="D57" s="139">
        <v>796</v>
      </c>
      <c r="E57" s="139">
        <v>0</v>
      </c>
      <c r="F57" s="147">
        <v>1</v>
      </c>
      <c r="G57" s="147">
        <v>1</v>
      </c>
      <c r="H57" s="228"/>
      <c r="I57" s="762"/>
      <c r="K57" s="440"/>
      <c r="L57" s="119"/>
    </row>
    <row r="58" spans="1:12" x14ac:dyDescent="0.2">
      <c r="A58" s="205" t="s">
        <v>4423</v>
      </c>
      <c r="B58" s="204" t="s">
        <v>4424</v>
      </c>
      <c r="C58" s="139" t="s">
        <v>26</v>
      </c>
      <c r="D58" s="139">
        <v>796</v>
      </c>
      <c r="E58" s="139">
        <v>0</v>
      </c>
      <c r="F58" s="147">
        <v>1</v>
      </c>
      <c r="G58" s="147">
        <v>1</v>
      </c>
      <c r="H58" s="228"/>
      <c r="I58" s="762"/>
      <c r="K58" s="440"/>
      <c r="L58" s="119"/>
    </row>
    <row r="59" spans="1:12" x14ac:dyDescent="0.2">
      <c r="A59" s="205" t="s">
        <v>4425</v>
      </c>
      <c r="B59" s="204" t="s">
        <v>4426</v>
      </c>
      <c r="C59" s="139" t="s">
        <v>26</v>
      </c>
      <c r="D59" s="139">
        <v>796</v>
      </c>
      <c r="E59" s="139">
        <v>0</v>
      </c>
      <c r="F59" s="147">
        <v>1</v>
      </c>
      <c r="G59" s="147">
        <v>1</v>
      </c>
      <c r="H59" s="228"/>
      <c r="I59" s="762"/>
      <c r="K59" s="440"/>
      <c r="L59" s="119"/>
    </row>
    <row r="60" spans="1:12" ht="38.25" x14ac:dyDescent="0.2">
      <c r="A60" s="205" t="s">
        <v>7073</v>
      </c>
      <c r="B60" s="204" t="s">
        <v>7074</v>
      </c>
      <c r="C60" s="139" t="s">
        <v>26</v>
      </c>
      <c r="D60" s="139">
        <v>796</v>
      </c>
      <c r="E60" s="139">
        <v>0</v>
      </c>
      <c r="F60" s="147">
        <v>1</v>
      </c>
      <c r="G60" s="147">
        <v>1</v>
      </c>
      <c r="H60" s="228"/>
      <c r="I60" s="762"/>
      <c r="K60" s="440"/>
      <c r="L60" s="119"/>
    </row>
    <row r="61" spans="1:12" x14ac:dyDescent="0.2">
      <c r="A61" s="205" t="s">
        <v>4427</v>
      </c>
      <c r="B61" s="204" t="s">
        <v>4428</v>
      </c>
      <c r="C61" s="139" t="s">
        <v>26</v>
      </c>
      <c r="D61" s="139">
        <v>796</v>
      </c>
      <c r="E61" s="139">
        <v>0</v>
      </c>
      <c r="F61" s="147">
        <v>1</v>
      </c>
      <c r="G61" s="147">
        <v>1</v>
      </c>
      <c r="H61" s="228"/>
      <c r="I61" s="762"/>
      <c r="K61" s="440"/>
      <c r="L61" s="119"/>
    </row>
    <row r="62" spans="1:12" ht="38.25" x14ac:dyDescent="0.2">
      <c r="A62" s="205" t="s">
        <v>4429</v>
      </c>
      <c r="B62" s="204" t="s">
        <v>4430</v>
      </c>
      <c r="C62" s="139" t="s">
        <v>26</v>
      </c>
      <c r="D62" s="139">
        <v>796</v>
      </c>
      <c r="E62" s="139">
        <v>0</v>
      </c>
      <c r="F62" s="147">
        <v>1</v>
      </c>
      <c r="G62" s="147">
        <v>1</v>
      </c>
      <c r="H62" s="228"/>
      <c r="I62" s="762"/>
      <c r="K62" s="440"/>
      <c r="L62" s="119"/>
    </row>
    <row r="63" spans="1:12" x14ac:dyDescent="0.2">
      <c r="A63" s="205" t="s">
        <v>4431</v>
      </c>
      <c r="B63" s="204" t="s">
        <v>4432</v>
      </c>
      <c r="C63" s="139" t="s">
        <v>26</v>
      </c>
      <c r="D63" s="139">
        <v>796</v>
      </c>
      <c r="E63" s="139">
        <v>0</v>
      </c>
      <c r="F63" s="147">
        <v>1</v>
      </c>
      <c r="G63" s="147">
        <v>1</v>
      </c>
      <c r="H63" s="228"/>
      <c r="I63" s="762"/>
      <c r="K63" s="440"/>
      <c r="L63" s="119"/>
    </row>
    <row r="64" spans="1:12" ht="25.5" x14ac:dyDescent="0.2">
      <c r="A64" s="205" t="s">
        <v>4433</v>
      </c>
      <c r="B64" s="204" t="s">
        <v>4434</v>
      </c>
      <c r="C64" s="139" t="s">
        <v>26</v>
      </c>
      <c r="D64" s="139">
        <v>796</v>
      </c>
      <c r="E64" s="139">
        <v>0</v>
      </c>
      <c r="F64" s="147">
        <v>1</v>
      </c>
      <c r="G64" s="147">
        <v>1</v>
      </c>
      <c r="H64" s="228"/>
      <c r="I64" s="762"/>
      <c r="K64" s="440"/>
      <c r="L64" s="119"/>
    </row>
    <row r="65" spans="1:12" ht="25.5" x14ac:dyDescent="0.2">
      <c r="A65" s="205" t="s">
        <v>4435</v>
      </c>
      <c r="B65" s="204" t="s">
        <v>4436</v>
      </c>
      <c r="C65" s="139" t="s">
        <v>26</v>
      </c>
      <c r="D65" s="139">
        <v>796</v>
      </c>
      <c r="E65" s="139">
        <v>0</v>
      </c>
      <c r="F65" s="147">
        <v>1</v>
      </c>
      <c r="G65" s="147">
        <v>1</v>
      </c>
      <c r="H65" s="228"/>
      <c r="I65" s="762"/>
      <c r="K65" s="440"/>
      <c r="L65" s="119"/>
    </row>
    <row r="66" spans="1:12" ht="38.25" x14ac:dyDescent="0.2">
      <c r="A66" s="205" t="s">
        <v>4437</v>
      </c>
      <c r="B66" s="204" t="s">
        <v>4438</v>
      </c>
      <c r="C66" s="139" t="s">
        <v>26</v>
      </c>
      <c r="D66" s="139">
        <v>796</v>
      </c>
      <c r="E66" s="139">
        <v>0</v>
      </c>
      <c r="F66" s="147">
        <v>1</v>
      </c>
      <c r="G66" s="147">
        <v>1</v>
      </c>
      <c r="H66" s="228"/>
      <c r="I66" s="762"/>
      <c r="K66" s="440"/>
      <c r="L66" s="119"/>
    </row>
    <row r="67" spans="1:12" ht="38.25" x14ac:dyDescent="0.2">
      <c r="A67" s="205" t="s">
        <v>4439</v>
      </c>
      <c r="B67" s="204" t="s">
        <v>4440</v>
      </c>
      <c r="C67" s="139" t="s">
        <v>26</v>
      </c>
      <c r="D67" s="139">
        <v>796</v>
      </c>
      <c r="E67" s="139">
        <v>0</v>
      </c>
      <c r="F67" s="147">
        <v>1</v>
      </c>
      <c r="G67" s="147">
        <v>1</v>
      </c>
      <c r="H67" s="228"/>
      <c r="I67" s="762"/>
      <c r="K67" s="440"/>
      <c r="L67" s="119"/>
    </row>
    <row r="68" spans="1:12" ht="41.25" customHeight="1" x14ac:dyDescent="0.2">
      <c r="A68" s="205" t="s">
        <v>4441</v>
      </c>
      <c r="B68" s="204" t="s">
        <v>4442</v>
      </c>
      <c r="C68" s="139" t="s">
        <v>26</v>
      </c>
      <c r="D68" s="139">
        <v>796</v>
      </c>
      <c r="E68" s="139">
        <v>0</v>
      </c>
      <c r="F68" s="147">
        <v>1</v>
      </c>
      <c r="G68" s="147">
        <v>1</v>
      </c>
      <c r="H68" s="228"/>
      <c r="I68" s="762"/>
      <c r="K68" s="440"/>
      <c r="L68" s="119"/>
    </row>
    <row r="69" spans="1:12" ht="25.5" x14ac:dyDescent="0.2">
      <c r="A69" s="205" t="s">
        <v>4443</v>
      </c>
      <c r="B69" s="204" t="s">
        <v>4444</v>
      </c>
      <c r="C69" s="139" t="s">
        <v>26</v>
      </c>
      <c r="D69" s="139">
        <v>796</v>
      </c>
      <c r="E69" s="139">
        <v>0</v>
      </c>
      <c r="F69" s="147">
        <v>1</v>
      </c>
      <c r="G69" s="147">
        <v>1</v>
      </c>
      <c r="H69" s="228"/>
      <c r="I69" s="762"/>
      <c r="K69" s="440"/>
      <c r="L69" s="119"/>
    </row>
    <row r="70" spans="1:12" ht="25.5" x14ac:dyDescent="0.2">
      <c r="A70" s="205" t="s">
        <v>4445</v>
      </c>
      <c r="B70" s="204" t="s">
        <v>4446</v>
      </c>
      <c r="C70" s="139" t="s">
        <v>26</v>
      </c>
      <c r="D70" s="139">
        <v>796</v>
      </c>
      <c r="E70" s="139">
        <v>0</v>
      </c>
      <c r="F70" s="147">
        <v>1</v>
      </c>
      <c r="G70" s="147">
        <v>1</v>
      </c>
      <c r="H70" s="228"/>
      <c r="I70" s="762"/>
      <c r="K70" s="440"/>
      <c r="L70" s="119"/>
    </row>
    <row r="71" spans="1:12" ht="51" x14ac:dyDescent="0.2">
      <c r="A71" s="205" t="s">
        <v>4447</v>
      </c>
      <c r="B71" s="204" t="s">
        <v>4448</v>
      </c>
      <c r="C71" s="139" t="s">
        <v>26</v>
      </c>
      <c r="D71" s="139">
        <v>796</v>
      </c>
      <c r="E71" s="139">
        <v>0</v>
      </c>
      <c r="F71" s="147">
        <v>1</v>
      </c>
      <c r="G71" s="147">
        <v>1</v>
      </c>
      <c r="H71" s="228"/>
      <c r="I71" s="762"/>
      <c r="K71" s="440"/>
      <c r="L71" s="119"/>
    </row>
    <row r="72" spans="1:12" ht="42" customHeight="1" x14ac:dyDescent="0.2">
      <c r="A72" s="205" t="s">
        <v>4449</v>
      </c>
      <c r="B72" s="204" t="s">
        <v>4450</v>
      </c>
      <c r="C72" s="139" t="s">
        <v>26</v>
      </c>
      <c r="D72" s="139">
        <v>796</v>
      </c>
      <c r="E72" s="139">
        <v>0</v>
      </c>
      <c r="F72" s="147">
        <v>1</v>
      </c>
      <c r="G72" s="147">
        <v>1</v>
      </c>
      <c r="H72" s="228"/>
      <c r="I72" s="762"/>
      <c r="K72" s="440"/>
      <c r="L72" s="119"/>
    </row>
    <row r="73" spans="1:12" ht="38.25" x14ac:dyDescent="0.2">
      <c r="A73" s="205" t="s">
        <v>4451</v>
      </c>
      <c r="B73" s="204" t="s">
        <v>4452</v>
      </c>
      <c r="C73" s="139" t="s">
        <v>26</v>
      </c>
      <c r="D73" s="139">
        <v>796</v>
      </c>
      <c r="E73" s="139">
        <v>0</v>
      </c>
      <c r="F73" s="147">
        <v>1</v>
      </c>
      <c r="G73" s="147">
        <v>1</v>
      </c>
      <c r="H73" s="228"/>
      <c r="I73" s="762"/>
      <c r="K73" s="440"/>
      <c r="L73" s="119"/>
    </row>
    <row r="74" spans="1:12" ht="27" customHeight="1" x14ac:dyDescent="0.2">
      <c r="A74" s="205" t="s">
        <v>4453</v>
      </c>
      <c r="B74" s="204" t="s">
        <v>4454</v>
      </c>
      <c r="C74" s="139" t="s">
        <v>26</v>
      </c>
      <c r="D74" s="139">
        <v>796</v>
      </c>
      <c r="E74" s="139">
        <v>0</v>
      </c>
      <c r="F74" s="147">
        <v>1</v>
      </c>
      <c r="G74" s="147">
        <v>1</v>
      </c>
      <c r="H74" s="228"/>
      <c r="I74" s="762"/>
      <c r="K74" s="440"/>
      <c r="L74" s="119"/>
    </row>
    <row r="75" spans="1:12" ht="38.25" x14ac:dyDescent="0.2">
      <c r="A75" s="205" t="s">
        <v>4455</v>
      </c>
      <c r="B75" s="204" t="s">
        <v>4456</v>
      </c>
      <c r="C75" s="139" t="s">
        <v>26</v>
      </c>
      <c r="D75" s="139">
        <v>796</v>
      </c>
      <c r="E75" s="139">
        <v>0</v>
      </c>
      <c r="F75" s="147">
        <v>1</v>
      </c>
      <c r="G75" s="147">
        <v>1</v>
      </c>
      <c r="H75" s="228"/>
      <c r="I75" s="762"/>
      <c r="K75" s="440"/>
      <c r="L75" s="119"/>
    </row>
    <row r="76" spans="1:12" x14ac:dyDescent="0.2">
      <c r="A76" s="205" t="s">
        <v>4457</v>
      </c>
      <c r="B76" s="204" t="s">
        <v>4458</v>
      </c>
      <c r="C76" s="139" t="s">
        <v>26</v>
      </c>
      <c r="D76" s="139">
        <v>796</v>
      </c>
      <c r="E76" s="139">
        <v>0</v>
      </c>
      <c r="F76" s="147">
        <v>1</v>
      </c>
      <c r="G76" s="147">
        <v>1</v>
      </c>
      <c r="H76" s="228"/>
      <c r="I76" s="762"/>
      <c r="K76" s="440"/>
      <c r="L76" s="119"/>
    </row>
    <row r="77" spans="1:12" x14ac:dyDescent="0.2">
      <c r="A77" s="148" t="s">
        <v>9062</v>
      </c>
      <c r="B77" s="471" t="s">
        <v>9063</v>
      </c>
      <c r="C77" s="140" t="s">
        <v>26</v>
      </c>
      <c r="D77" s="139">
        <v>796</v>
      </c>
      <c r="E77" s="139">
        <v>0</v>
      </c>
      <c r="F77" s="147">
        <v>1</v>
      </c>
      <c r="G77" s="147">
        <v>1</v>
      </c>
      <c r="H77" s="228"/>
      <c r="I77" s="762"/>
      <c r="K77" s="440"/>
      <c r="L77" s="119"/>
    </row>
    <row r="78" spans="1:12" x14ac:dyDescent="0.2">
      <c r="A78" s="148" t="s">
        <v>9064</v>
      </c>
      <c r="B78" s="471" t="s">
        <v>9065</v>
      </c>
      <c r="C78" s="140" t="s">
        <v>26</v>
      </c>
      <c r="D78" s="139">
        <v>796</v>
      </c>
      <c r="E78" s="139">
        <v>0</v>
      </c>
      <c r="F78" s="147">
        <v>1</v>
      </c>
      <c r="G78" s="147">
        <v>1</v>
      </c>
      <c r="H78" s="228"/>
      <c r="I78" s="762"/>
      <c r="K78" s="440"/>
      <c r="L78" s="119"/>
    </row>
    <row r="79" spans="1:12" ht="51" x14ac:dyDescent="0.2">
      <c r="A79" s="230" t="s">
        <v>7075</v>
      </c>
      <c r="B79" s="204" t="s">
        <v>7076</v>
      </c>
      <c r="C79" s="139" t="s">
        <v>49</v>
      </c>
      <c r="D79" s="139">
        <v>384</v>
      </c>
      <c r="E79" s="139">
        <v>1</v>
      </c>
      <c r="F79" s="147">
        <v>1</v>
      </c>
      <c r="G79" s="147">
        <v>1</v>
      </c>
      <c r="H79" s="228"/>
      <c r="I79" s="762"/>
      <c r="K79" s="440"/>
      <c r="L79" s="119"/>
    </row>
    <row r="80" spans="1:12" ht="25.5" x14ac:dyDescent="0.2">
      <c r="A80" s="205" t="s">
        <v>4459</v>
      </c>
      <c r="B80" s="204" t="s">
        <v>4460</v>
      </c>
      <c r="C80" s="139" t="s">
        <v>26</v>
      </c>
      <c r="D80" s="139">
        <v>796</v>
      </c>
      <c r="E80" s="139">
        <v>0</v>
      </c>
      <c r="F80" s="147">
        <v>1</v>
      </c>
      <c r="G80" s="147">
        <v>1</v>
      </c>
      <c r="H80" s="228"/>
      <c r="I80" s="762"/>
      <c r="K80" s="440"/>
      <c r="L80" s="119"/>
    </row>
    <row r="81" spans="1:12" ht="25.5" x14ac:dyDescent="0.2">
      <c r="A81" s="205" t="s">
        <v>4461</v>
      </c>
      <c r="B81" s="204" t="s">
        <v>4462</v>
      </c>
      <c r="C81" s="139" t="s">
        <v>26</v>
      </c>
      <c r="D81" s="139">
        <v>796</v>
      </c>
      <c r="E81" s="139">
        <v>0</v>
      </c>
      <c r="F81" s="147">
        <v>1</v>
      </c>
      <c r="G81" s="147">
        <v>1</v>
      </c>
      <c r="H81" s="228"/>
      <c r="I81" s="762"/>
      <c r="K81" s="440"/>
      <c r="L81" s="119"/>
    </row>
    <row r="82" spans="1:12" ht="16.5" customHeight="1" x14ac:dyDescent="0.2">
      <c r="A82" s="205" t="s">
        <v>4463</v>
      </c>
      <c r="B82" s="204" t="s">
        <v>4464</v>
      </c>
      <c r="C82" s="139" t="s">
        <v>26</v>
      </c>
      <c r="D82" s="139">
        <v>796</v>
      </c>
      <c r="E82" s="139">
        <v>0</v>
      </c>
      <c r="F82" s="147">
        <v>1</v>
      </c>
      <c r="G82" s="147">
        <v>1</v>
      </c>
      <c r="H82" s="228"/>
      <c r="I82" s="762"/>
      <c r="K82" s="440"/>
      <c r="L82" s="119"/>
    </row>
    <row r="83" spans="1:12" ht="38.25" x14ac:dyDescent="0.2">
      <c r="A83" s="205" t="s">
        <v>4465</v>
      </c>
      <c r="B83" s="204" t="s">
        <v>4466</v>
      </c>
      <c r="C83" s="139" t="s">
        <v>26</v>
      </c>
      <c r="D83" s="139">
        <v>796</v>
      </c>
      <c r="E83" s="139">
        <v>0</v>
      </c>
      <c r="F83" s="147">
        <v>1</v>
      </c>
      <c r="G83" s="147">
        <v>1</v>
      </c>
      <c r="H83" s="228"/>
      <c r="I83" s="762"/>
      <c r="K83" s="440"/>
      <c r="L83" s="119"/>
    </row>
    <row r="84" spans="1:12" ht="38.25" x14ac:dyDescent="0.2">
      <c r="A84" s="205" t="s">
        <v>4467</v>
      </c>
      <c r="B84" s="204" t="s">
        <v>4468</v>
      </c>
      <c r="C84" s="139" t="s">
        <v>26</v>
      </c>
      <c r="D84" s="139">
        <v>796</v>
      </c>
      <c r="E84" s="139">
        <v>0</v>
      </c>
      <c r="F84" s="147">
        <v>1</v>
      </c>
      <c r="G84" s="147">
        <v>1</v>
      </c>
      <c r="H84" s="228"/>
      <c r="I84" s="762"/>
      <c r="K84" s="440"/>
      <c r="L84" s="119"/>
    </row>
    <row r="85" spans="1:12" ht="51" x14ac:dyDescent="0.2">
      <c r="A85" s="205" t="s">
        <v>4469</v>
      </c>
      <c r="B85" s="204" t="s">
        <v>4470</v>
      </c>
      <c r="C85" s="139" t="s">
        <v>26</v>
      </c>
      <c r="D85" s="139">
        <v>796</v>
      </c>
      <c r="E85" s="139">
        <v>0</v>
      </c>
      <c r="F85" s="147">
        <v>1</v>
      </c>
      <c r="G85" s="147">
        <v>1</v>
      </c>
      <c r="H85" s="228"/>
      <c r="I85" s="762"/>
      <c r="K85" s="440"/>
      <c r="L85" s="119"/>
    </row>
    <row r="86" spans="1:12" ht="51" x14ac:dyDescent="0.2">
      <c r="A86" s="205" t="s">
        <v>4471</v>
      </c>
      <c r="B86" s="204" t="s">
        <v>4472</v>
      </c>
      <c r="C86" s="139" t="s">
        <v>26</v>
      </c>
      <c r="D86" s="139">
        <v>796</v>
      </c>
      <c r="E86" s="139">
        <v>0</v>
      </c>
      <c r="F86" s="147">
        <v>1</v>
      </c>
      <c r="G86" s="147">
        <v>1</v>
      </c>
      <c r="H86" s="228"/>
      <c r="I86" s="762"/>
      <c r="K86" s="440"/>
      <c r="L86" s="119"/>
    </row>
    <row r="87" spans="1:12" ht="51" x14ac:dyDescent="0.2">
      <c r="A87" s="205" t="s">
        <v>4473</v>
      </c>
      <c r="B87" s="204" t="s">
        <v>4474</v>
      </c>
      <c r="C87" s="139" t="s">
        <v>26</v>
      </c>
      <c r="D87" s="139">
        <v>796</v>
      </c>
      <c r="E87" s="139">
        <v>0</v>
      </c>
      <c r="F87" s="147">
        <v>1</v>
      </c>
      <c r="G87" s="147">
        <v>1</v>
      </c>
      <c r="H87" s="228"/>
      <c r="I87" s="762"/>
      <c r="K87" s="440"/>
      <c r="L87" s="119"/>
    </row>
    <row r="88" spans="1:12" ht="51" x14ac:dyDescent="0.2">
      <c r="A88" s="205" t="s">
        <v>4475</v>
      </c>
      <c r="B88" s="204" t="s">
        <v>4476</v>
      </c>
      <c r="C88" s="139" t="s">
        <v>26</v>
      </c>
      <c r="D88" s="139">
        <v>796</v>
      </c>
      <c r="E88" s="139">
        <v>0</v>
      </c>
      <c r="F88" s="147">
        <v>1</v>
      </c>
      <c r="G88" s="147">
        <v>1</v>
      </c>
      <c r="H88" s="228"/>
      <c r="I88" s="762"/>
      <c r="K88" s="440"/>
      <c r="L88" s="119"/>
    </row>
    <row r="89" spans="1:12" ht="51" x14ac:dyDescent="0.2">
      <c r="A89" s="205" t="s">
        <v>7077</v>
      </c>
      <c r="B89" s="204" t="s">
        <v>7078</v>
      </c>
      <c r="C89" s="139" t="s">
        <v>26</v>
      </c>
      <c r="D89" s="139">
        <v>796</v>
      </c>
      <c r="E89" s="139">
        <v>0</v>
      </c>
      <c r="F89" s="147">
        <v>1</v>
      </c>
      <c r="G89" s="147">
        <v>1</v>
      </c>
      <c r="H89" s="228"/>
      <c r="I89" s="762"/>
      <c r="K89" s="440"/>
      <c r="L89" s="119"/>
    </row>
    <row r="90" spans="1:12" ht="25.5" x14ac:dyDescent="0.2">
      <c r="A90" s="205" t="s">
        <v>4477</v>
      </c>
      <c r="B90" s="204" t="s">
        <v>4478</v>
      </c>
      <c r="C90" s="139" t="s">
        <v>26</v>
      </c>
      <c r="D90" s="139">
        <v>796</v>
      </c>
      <c r="E90" s="139">
        <v>0</v>
      </c>
      <c r="F90" s="147">
        <v>1</v>
      </c>
      <c r="G90" s="147">
        <v>1</v>
      </c>
      <c r="H90" s="228"/>
      <c r="I90" s="762"/>
      <c r="K90" s="440"/>
      <c r="L90" s="119"/>
    </row>
    <row r="91" spans="1:12" ht="38.25" x14ac:dyDescent="0.2">
      <c r="A91" s="205" t="s">
        <v>7079</v>
      </c>
      <c r="B91" s="204" t="s">
        <v>7080</v>
      </c>
      <c r="C91" s="139" t="s">
        <v>26</v>
      </c>
      <c r="D91" s="139">
        <v>796</v>
      </c>
      <c r="E91" s="139">
        <v>0</v>
      </c>
      <c r="F91" s="147">
        <v>1</v>
      </c>
      <c r="G91" s="147">
        <v>1</v>
      </c>
      <c r="H91" s="228"/>
      <c r="I91" s="762"/>
      <c r="K91" s="440"/>
      <c r="L91" s="119"/>
    </row>
    <row r="92" spans="1:12" ht="51" x14ac:dyDescent="0.2">
      <c r="A92" s="205" t="s">
        <v>7081</v>
      </c>
      <c r="B92" s="204" t="s">
        <v>7082</v>
      </c>
      <c r="C92" s="139" t="s">
        <v>49</v>
      </c>
      <c r="D92" s="139">
        <v>384</v>
      </c>
      <c r="E92" s="139">
        <v>1</v>
      </c>
      <c r="F92" s="147">
        <v>1</v>
      </c>
      <c r="G92" s="147">
        <v>1</v>
      </c>
      <c r="H92" s="228"/>
      <c r="I92" s="762"/>
      <c r="K92" s="440"/>
      <c r="L92" s="119"/>
    </row>
    <row r="93" spans="1:12" ht="114.75" x14ac:dyDescent="0.2">
      <c r="A93" s="205" t="s">
        <v>8289</v>
      </c>
      <c r="B93" s="204" t="s">
        <v>7358</v>
      </c>
      <c r="C93" s="139" t="s">
        <v>49</v>
      </c>
      <c r="D93" s="139">
        <v>384</v>
      </c>
      <c r="E93" s="139">
        <v>1</v>
      </c>
      <c r="F93" s="147">
        <v>1</v>
      </c>
      <c r="G93" s="147">
        <v>1</v>
      </c>
      <c r="H93" s="147"/>
      <c r="I93" s="762"/>
      <c r="K93" s="194" t="s">
        <v>10550</v>
      </c>
      <c r="L93" s="234" t="s">
        <v>10254</v>
      </c>
    </row>
    <row r="94" spans="1:12" ht="63.75" x14ac:dyDescent="0.2">
      <c r="A94" s="205" t="s">
        <v>4479</v>
      </c>
      <c r="B94" s="204" t="s">
        <v>4480</v>
      </c>
      <c r="C94" s="139" t="s">
        <v>49</v>
      </c>
      <c r="D94" s="139">
        <v>384</v>
      </c>
      <c r="E94" s="139">
        <v>1</v>
      </c>
      <c r="F94" s="147">
        <v>1</v>
      </c>
      <c r="G94" s="462">
        <v>1</v>
      </c>
      <c r="H94" s="228"/>
      <c r="I94" s="762"/>
      <c r="K94" s="440"/>
      <c r="L94" s="119"/>
    </row>
    <row r="95" spans="1:12" ht="63.75" x14ac:dyDescent="0.2">
      <c r="A95" s="205" t="s">
        <v>4481</v>
      </c>
      <c r="B95" s="204" t="s">
        <v>4482</v>
      </c>
      <c r="C95" s="139" t="s">
        <v>35</v>
      </c>
      <c r="D95" s="139">
        <v>798</v>
      </c>
      <c r="E95" s="139">
        <v>1</v>
      </c>
      <c r="F95" s="147">
        <v>1</v>
      </c>
      <c r="G95" s="147">
        <v>1</v>
      </c>
      <c r="H95" s="228"/>
      <c r="I95" s="762"/>
      <c r="K95" s="440"/>
      <c r="L95" s="119"/>
    </row>
    <row r="96" spans="1:12" ht="25.5" x14ac:dyDescent="0.2">
      <c r="A96" s="205" t="s">
        <v>4483</v>
      </c>
      <c r="B96" s="204" t="s">
        <v>4484</v>
      </c>
      <c r="C96" s="139" t="s">
        <v>35</v>
      </c>
      <c r="D96" s="139">
        <v>798</v>
      </c>
      <c r="E96" s="139">
        <v>1</v>
      </c>
      <c r="F96" s="147">
        <v>1</v>
      </c>
      <c r="G96" s="147">
        <v>1</v>
      </c>
      <c r="H96" s="228"/>
      <c r="I96" s="762"/>
      <c r="K96" s="440"/>
      <c r="L96" s="119"/>
    </row>
    <row r="97" spans="1:12" ht="25.5" x14ac:dyDescent="0.2">
      <c r="A97" s="205" t="s">
        <v>4485</v>
      </c>
      <c r="B97" s="204" t="s">
        <v>4486</v>
      </c>
      <c r="C97" s="139" t="s">
        <v>49</v>
      </c>
      <c r="D97" s="139">
        <v>384</v>
      </c>
      <c r="E97" s="139">
        <v>1</v>
      </c>
      <c r="F97" s="147">
        <v>1</v>
      </c>
      <c r="G97" s="147">
        <v>1</v>
      </c>
      <c r="H97" s="228"/>
      <c r="I97" s="762"/>
      <c r="K97" s="440"/>
      <c r="L97" s="119"/>
    </row>
    <row r="98" spans="1:12" ht="81.75" customHeight="1" x14ac:dyDescent="0.2">
      <c r="A98" s="205" t="s">
        <v>7083</v>
      </c>
      <c r="B98" s="204" t="s">
        <v>7084</v>
      </c>
      <c r="C98" s="139" t="s">
        <v>49</v>
      </c>
      <c r="D98" s="139">
        <v>384</v>
      </c>
      <c r="E98" s="139">
        <v>1</v>
      </c>
      <c r="F98" s="147">
        <v>1</v>
      </c>
      <c r="G98" s="147">
        <v>1</v>
      </c>
      <c r="H98" s="228"/>
      <c r="I98" s="762"/>
      <c r="K98" s="440"/>
      <c r="L98" s="119"/>
    </row>
    <row r="99" spans="1:12" ht="39" customHeight="1" x14ac:dyDescent="0.2">
      <c r="A99" s="205" t="s">
        <v>8283</v>
      </c>
      <c r="B99" s="204" t="s">
        <v>7357</v>
      </c>
      <c r="C99" s="139" t="s">
        <v>49</v>
      </c>
      <c r="D99" s="139">
        <v>384</v>
      </c>
      <c r="E99" s="139">
        <v>1</v>
      </c>
      <c r="F99" s="147">
        <v>1</v>
      </c>
      <c r="G99" s="147">
        <v>1</v>
      </c>
      <c r="H99" s="228"/>
      <c r="I99" s="762"/>
      <c r="K99" s="194" t="s">
        <v>10526</v>
      </c>
      <c r="L99" s="119"/>
    </row>
    <row r="100" spans="1:12" ht="25.5" x14ac:dyDescent="0.2">
      <c r="A100" s="205" t="s">
        <v>7085</v>
      </c>
      <c r="B100" s="204" t="s">
        <v>7086</v>
      </c>
      <c r="C100" s="139" t="s">
        <v>49</v>
      </c>
      <c r="D100" s="139">
        <v>384</v>
      </c>
      <c r="E100" s="139">
        <v>1</v>
      </c>
      <c r="F100" s="147">
        <v>1</v>
      </c>
      <c r="G100" s="147">
        <v>1</v>
      </c>
      <c r="H100" s="228"/>
      <c r="I100" s="762"/>
      <c r="K100" s="440"/>
      <c r="L100" s="119"/>
    </row>
    <row r="101" spans="1:12" x14ac:dyDescent="0.2">
      <c r="A101" s="205" t="s">
        <v>4487</v>
      </c>
      <c r="B101" s="204" t="s">
        <v>4488</v>
      </c>
      <c r="C101" s="139" t="s">
        <v>49</v>
      </c>
      <c r="D101" s="139">
        <v>384</v>
      </c>
      <c r="E101" s="139">
        <v>1</v>
      </c>
      <c r="F101" s="147">
        <v>1</v>
      </c>
      <c r="G101" s="147">
        <v>1</v>
      </c>
      <c r="H101" s="228"/>
      <c r="I101" s="762"/>
      <c r="K101" s="440"/>
      <c r="L101" s="119"/>
    </row>
    <row r="102" spans="1:12" ht="25.5" x14ac:dyDescent="0.2">
      <c r="A102" s="369" t="s">
        <v>8682</v>
      </c>
      <c r="B102" s="370" t="s">
        <v>8683</v>
      </c>
      <c r="C102" s="371" t="s">
        <v>49</v>
      </c>
      <c r="D102" s="139">
        <v>384</v>
      </c>
      <c r="E102" s="139">
        <v>1</v>
      </c>
      <c r="F102" s="147">
        <v>1</v>
      </c>
      <c r="G102" s="372">
        <v>1</v>
      </c>
      <c r="H102" s="373"/>
      <c r="I102" s="766"/>
      <c r="J102" s="461"/>
      <c r="K102" s="440"/>
      <c r="L102" s="119"/>
    </row>
    <row r="103" spans="1:12" ht="42.75" customHeight="1" x14ac:dyDescent="0.2">
      <c r="A103" s="205" t="s">
        <v>7087</v>
      </c>
      <c r="B103" s="3" t="s">
        <v>7088</v>
      </c>
      <c r="C103" s="9" t="s">
        <v>49</v>
      </c>
      <c r="D103" s="139">
        <v>384</v>
      </c>
      <c r="E103" s="139">
        <v>1</v>
      </c>
      <c r="F103" s="320">
        <v>1</v>
      </c>
      <c r="G103" s="7">
        <v>1</v>
      </c>
      <c r="H103" s="228"/>
      <c r="I103" s="762"/>
      <c r="K103" s="440"/>
      <c r="L103" s="119"/>
    </row>
    <row r="104" spans="1:12" x14ac:dyDescent="0.2">
      <c r="A104" s="231"/>
      <c r="B104" s="336"/>
      <c r="C104" s="19"/>
      <c r="D104" s="19"/>
      <c r="E104" s="19"/>
      <c r="F104" s="23"/>
      <c r="G104" s="21"/>
      <c r="H104" s="23"/>
      <c r="I104" s="602"/>
      <c r="J104" s="452"/>
    </row>
    <row r="105" spans="1:12" x14ac:dyDescent="0.2">
      <c r="A105" s="333" t="s">
        <v>8701</v>
      </c>
      <c r="B105" s="333"/>
      <c r="H105" s="23"/>
      <c r="I105" s="602"/>
      <c r="J105" s="426"/>
      <c r="K105" s="237"/>
    </row>
    <row r="106" spans="1:12" x14ac:dyDescent="0.2">
      <c r="A106" s="333" t="s">
        <v>80</v>
      </c>
      <c r="B106" s="333"/>
      <c r="H106" s="23"/>
      <c r="I106" s="602"/>
      <c r="J106" s="426"/>
      <c r="K106" s="237"/>
    </row>
    <row r="107" spans="1:12" x14ac:dyDescent="0.2">
      <c r="A107" s="333" t="s">
        <v>82</v>
      </c>
      <c r="B107" s="333"/>
      <c r="H107" s="23"/>
      <c r="I107" s="602"/>
      <c r="J107" s="426"/>
      <c r="K107" s="237"/>
    </row>
    <row r="108" spans="1:12" x14ac:dyDescent="0.2">
      <c r="A108" s="333" t="s">
        <v>81</v>
      </c>
      <c r="B108" s="333"/>
      <c r="H108" s="23"/>
      <c r="I108" s="602"/>
      <c r="J108" s="426"/>
      <c r="K108" s="237"/>
    </row>
    <row r="109" spans="1:12" x14ac:dyDescent="0.2">
      <c r="H109" s="23"/>
      <c r="I109" s="602"/>
      <c r="J109" s="426"/>
      <c r="K109" s="237"/>
    </row>
    <row r="110" spans="1:12" x14ac:dyDescent="0.2">
      <c r="H110" s="23"/>
      <c r="I110" s="602"/>
      <c r="J110" s="426"/>
      <c r="K110" s="237"/>
    </row>
    <row r="111" spans="1:12" x14ac:dyDescent="0.2">
      <c r="H111" s="23"/>
      <c r="I111" s="602"/>
      <c r="J111" s="426"/>
      <c r="K111" s="237"/>
    </row>
    <row r="112" spans="1:12" x14ac:dyDescent="0.2">
      <c r="H112" s="23"/>
      <c r="I112" s="23"/>
      <c r="J112" s="426"/>
      <c r="K112" s="237"/>
    </row>
    <row r="113" spans="8:11" x14ac:dyDescent="0.2">
      <c r="H113" s="23"/>
      <c r="I113" s="23"/>
      <c r="J113" s="426"/>
      <c r="K113" s="237"/>
    </row>
    <row r="114" spans="8:11" x14ac:dyDescent="0.2">
      <c r="H114" s="23"/>
      <c r="I114" s="23"/>
      <c r="J114" s="426"/>
      <c r="K114" s="237"/>
    </row>
    <row r="115" spans="8:11" x14ac:dyDescent="0.2">
      <c r="H115" s="23"/>
      <c r="I115" s="23"/>
      <c r="J115" s="426"/>
      <c r="K115" s="237"/>
    </row>
    <row r="116" spans="8:11" x14ac:dyDescent="0.2">
      <c r="H116" s="23"/>
      <c r="I116" s="23"/>
      <c r="J116" s="426"/>
      <c r="K116" s="237"/>
    </row>
    <row r="117" spans="8:11" x14ac:dyDescent="0.2">
      <c r="H117" s="23"/>
      <c r="I117" s="23"/>
      <c r="J117" s="426"/>
      <c r="K117" s="237"/>
    </row>
    <row r="118" spans="8:11" x14ac:dyDescent="0.2">
      <c r="H118" s="23"/>
      <c r="I118" s="23"/>
      <c r="J118" s="426"/>
      <c r="K118" s="237"/>
    </row>
    <row r="119" spans="8:11" x14ac:dyDescent="0.2">
      <c r="H119" s="23"/>
      <c r="I119" s="23"/>
      <c r="J119" s="426"/>
      <c r="K119" s="237"/>
    </row>
    <row r="120" spans="8:11" x14ac:dyDescent="0.2">
      <c r="H120" s="23"/>
      <c r="I120" s="23"/>
      <c r="J120" s="426"/>
      <c r="K120" s="237"/>
    </row>
    <row r="121" spans="8:11" x14ac:dyDescent="0.2">
      <c r="H121" s="23"/>
      <c r="I121" s="23"/>
      <c r="J121" s="426"/>
      <c r="K121" s="237"/>
    </row>
    <row r="122" spans="8:11" x14ac:dyDescent="0.2">
      <c r="H122" s="23"/>
      <c r="I122" s="23"/>
      <c r="J122" s="426"/>
      <c r="K122" s="237"/>
    </row>
    <row r="123" spans="8:11" x14ac:dyDescent="0.2">
      <c r="H123" s="23"/>
      <c r="I123" s="23"/>
      <c r="J123" s="426"/>
      <c r="K123" s="237"/>
    </row>
    <row r="124" spans="8:11" x14ac:dyDescent="0.2">
      <c r="H124" s="23"/>
      <c r="I124" s="23"/>
      <c r="J124" s="426"/>
      <c r="K124" s="237"/>
    </row>
    <row r="125" spans="8:11" x14ac:dyDescent="0.2">
      <c r="H125" s="23"/>
      <c r="I125" s="23"/>
      <c r="J125" s="426"/>
      <c r="K125" s="237"/>
    </row>
    <row r="126" spans="8:11" x14ac:dyDescent="0.2">
      <c r="H126" s="23"/>
      <c r="I126" s="23"/>
      <c r="J126" s="426"/>
      <c r="K126" s="237"/>
    </row>
    <row r="127" spans="8:11" x14ac:dyDescent="0.2">
      <c r="H127" s="23"/>
      <c r="I127" s="23"/>
      <c r="J127" s="426"/>
      <c r="K127" s="237"/>
    </row>
    <row r="128" spans="8:11" x14ac:dyDescent="0.2">
      <c r="H128" s="23"/>
      <c r="I128" s="23"/>
      <c r="J128" s="426"/>
      <c r="K128" s="237"/>
    </row>
    <row r="129" spans="8:11" x14ac:dyDescent="0.2">
      <c r="H129" s="23"/>
      <c r="I129" s="23"/>
      <c r="J129" s="426"/>
      <c r="K129" s="237"/>
    </row>
    <row r="130" spans="8:11" x14ac:dyDescent="0.2">
      <c r="H130" s="23"/>
      <c r="I130" s="23"/>
      <c r="J130" s="426"/>
      <c r="K130" s="237"/>
    </row>
    <row r="131" spans="8:11" x14ac:dyDescent="0.2">
      <c r="H131" s="23"/>
      <c r="I131" s="23"/>
      <c r="J131" s="426"/>
      <c r="K131" s="237"/>
    </row>
    <row r="132" spans="8:11" x14ac:dyDescent="0.2">
      <c r="H132" s="23"/>
      <c r="I132" s="23"/>
      <c r="J132" s="426"/>
      <c r="K132" s="237"/>
    </row>
    <row r="133" spans="8:11" x14ac:dyDescent="0.2">
      <c r="H133" s="23"/>
      <c r="I133" s="23"/>
      <c r="J133" s="426"/>
      <c r="K133" s="237"/>
    </row>
    <row r="134" spans="8:11" x14ac:dyDescent="0.2">
      <c r="H134" s="23"/>
      <c r="I134" s="23"/>
      <c r="J134" s="426"/>
      <c r="K134" s="237"/>
    </row>
    <row r="135" spans="8:11" x14ac:dyDescent="0.2">
      <c r="H135" s="23"/>
      <c r="I135" s="23"/>
      <c r="J135" s="426"/>
      <c r="K135" s="237"/>
    </row>
    <row r="136" spans="8:11" x14ac:dyDescent="0.2">
      <c r="H136" s="23"/>
      <c r="I136" s="23"/>
      <c r="J136" s="426"/>
      <c r="K136" s="237"/>
    </row>
    <row r="137" spans="8:11" x14ac:dyDescent="0.2">
      <c r="H137" s="23"/>
      <c r="I137" s="23"/>
      <c r="J137" s="426"/>
      <c r="K137" s="237"/>
    </row>
    <row r="138" spans="8:11" x14ac:dyDescent="0.2">
      <c r="H138" s="23"/>
      <c r="I138" s="23"/>
      <c r="J138" s="426"/>
      <c r="K138" s="237"/>
    </row>
    <row r="139" spans="8:11" x14ac:dyDescent="0.2">
      <c r="H139" s="23"/>
      <c r="I139" s="23"/>
      <c r="J139" s="426"/>
      <c r="K139" s="237"/>
    </row>
    <row r="140" spans="8:11" x14ac:dyDescent="0.2">
      <c r="H140" s="23"/>
      <c r="I140" s="23"/>
      <c r="J140" s="426"/>
      <c r="K140" s="237"/>
    </row>
    <row r="141" spans="8:11" x14ac:dyDescent="0.2">
      <c r="H141" s="23"/>
      <c r="I141" s="23"/>
      <c r="J141" s="426"/>
      <c r="K141" s="237"/>
    </row>
    <row r="142" spans="8:11" x14ac:dyDescent="0.2">
      <c r="H142" s="23"/>
      <c r="I142" s="23"/>
      <c r="J142" s="426"/>
      <c r="K142" s="237"/>
    </row>
    <row r="143" spans="8:11" x14ac:dyDescent="0.2">
      <c r="H143" s="23"/>
      <c r="I143" s="23"/>
      <c r="J143" s="426"/>
      <c r="K143" s="237"/>
    </row>
    <row r="144" spans="8:11" x14ac:dyDescent="0.2">
      <c r="H144" s="23"/>
      <c r="I144" s="23"/>
      <c r="J144" s="426"/>
      <c r="K144" s="237"/>
    </row>
    <row r="145" spans="8:11" x14ac:dyDescent="0.2">
      <c r="H145" s="23"/>
      <c r="I145" s="23"/>
      <c r="J145" s="426"/>
      <c r="K145" s="237"/>
    </row>
    <row r="146" spans="8:11" x14ac:dyDescent="0.2">
      <c r="H146" s="23"/>
      <c r="I146" s="23"/>
      <c r="J146" s="426"/>
      <c r="K146" s="237"/>
    </row>
    <row r="147" spans="8:11" x14ac:dyDescent="0.2">
      <c r="H147" s="23"/>
      <c r="I147" s="23"/>
      <c r="J147" s="426"/>
      <c r="K147" s="237"/>
    </row>
    <row r="148" spans="8:11" x14ac:dyDescent="0.2">
      <c r="H148" s="23"/>
      <c r="I148" s="23"/>
      <c r="J148" s="426"/>
      <c r="K148" s="237"/>
    </row>
    <row r="149" spans="8:11" x14ac:dyDescent="0.2">
      <c r="H149" s="23"/>
      <c r="I149" s="23"/>
      <c r="J149" s="426"/>
      <c r="K149" s="237"/>
    </row>
    <row r="150" spans="8:11" x14ac:dyDescent="0.2">
      <c r="H150" s="23"/>
      <c r="I150" s="23"/>
      <c r="J150" s="426"/>
      <c r="K150" s="237"/>
    </row>
    <row r="151" spans="8:11" x14ac:dyDescent="0.2">
      <c r="H151" s="23"/>
      <c r="I151" s="23"/>
      <c r="J151" s="426"/>
      <c r="K151" s="237"/>
    </row>
    <row r="152" spans="8:11" x14ac:dyDescent="0.2">
      <c r="H152" s="23"/>
      <c r="I152" s="23"/>
      <c r="J152" s="426"/>
      <c r="K152" s="237"/>
    </row>
    <row r="153" spans="8:11" x14ac:dyDescent="0.2">
      <c r="H153" s="23"/>
      <c r="I153" s="23"/>
      <c r="J153" s="426"/>
      <c r="K153" s="237"/>
    </row>
    <row r="154" spans="8:11" x14ac:dyDescent="0.2">
      <c r="H154" s="23"/>
      <c r="I154" s="23"/>
      <c r="J154" s="426"/>
      <c r="K154" s="237"/>
    </row>
    <row r="155" spans="8:11" x14ac:dyDescent="0.2">
      <c r="H155" s="23"/>
      <c r="I155" s="23"/>
      <c r="J155" s="426"/>
      <c r="K155" s="237"/>
    </row>
    <row r="156" spans="8:11" x14ac:dyDescent="0.2">
      <c r="H156" s="23"/>
      <c r="I156" s="23"/>
      <c r="J156" s="426"/>
      <c r="K156" s="237"/>
    </row>
    <row r="157" spans="8:11" x14ac:dyDescent="0.2">
      <c r="H157" s="23"/>
      <c r="I157" s="23"/>
      <c r="J157" s="426"/>
      <c r="K157" s="237"/>
    </row>
    <row r="158" spans="8:11" x14ac:dyDescent="0.2">
      <c r="H158" s="23"/>
      <c r="I158" s="23"/>
      <c r="J158" s="426"/>
      <c r="K158" s="237"/>
    </row>
    <row r="159" spans="8:11" x14ac:dyDescent="0.2">
      <c r="H159" s="23"/>
      <c r="I159" s="23"/>
      <c r="J159" s="426"/>
      <c r="K159" s="237"/>
    </row>
    <row r="160" spans="8:11" x14ac:dyDescent="0.2">
      <c r="H160" s="23"/>
      <c r="I160" s="23"/>
      <c r="J160" s="426"/>
      <c r="K160" s="237"/>
    </row>
    <row r="161" spans="8:11" x14ac:dyDescent="0.2">
      <c r="H161" s="23"/>
      <c r="I161" s="23"/>
      <c r="J161" s="426"/>
      <c r="K161" s="237"/>
    </row>
    <row r="162" spans="8:11" x14ac:dyDescent="0.2">
      <c r="H162" s="23"/>
      <c r="I162" s="23"/>
      <c r="J162" s="426"/>
      <c r="K162" s="237"/>
    </row>
    <row r="163" spans="8:11" x14ac:dyDescent="0.2">
      <c r="H163" s="23"/>
      <c r="I163" s="23"/>
      <c r="J163" s="426"/>
      <c r="K163" s="237"/>
    </row>
    <row r="164" spans="8:11" x14ac:dyDescent="0.2">
      <c r="H164" s="23"/>
      <c r="I164" s="23"/>
      <c r="J164" s="426"/>
      <c r="K164" s="237"/>
    </row>
    <row r="165" spans="8:11" x14ac:dyDescent="0.2">
      <c r="H165" s="23"/>
      <c r="I165" s="23"/>
      <c r="J165" s="426"/>
      <c r="K165" s="237"/>
    </row>
    <row r="166" spans="8:11" x14ac:dyDescent="0.2">
      <c r="H166" s="23"/>
      <c r="I166" s="23"/>
      <c r="J166" s="426"/>
      <c r="K166" s="237"/>
    </row>
    <row r="167" spans="8:11" x14ac:dyDescent="0.2">
      <c r="H167" s="23"/>
      <c r="I167" s="23"/>
      <c r="J167" s="426"/>
      <c r="K167" s="237"/>
    </row>
    <row r="168" spans="8:11" x14ac:dyDescent="0.2">
      <c r="H168" s="23"/>
      <c r="I168" s="23"/>
      <c r="J168" s="426"/>
      <c r="K168" s="237"/>
    </row>
    <row r="169" spans="8:11" x14ac:dyDescent="0.2">
      <c r="H169" s="23"/>
      <c r="I169" s="23"/>
      <c r="J169" s="426"/>
      <c r="K169" s="237"/>
    </row>
    <row r="170" spans="8:11" x14ac:dyDescent="0.2">
      <c r="H170" s="23"/>
      <c r="I170" s="23"/>
      <c r="J170" s="426"/>
      <c r="K170" s="237"/>
    </row>
    <row r="171" spans="8:11" x14ac:dyDescent="0.2">
      <c r="H171" s="23"/>
      <c r="I171" s="23"/>
      <c r="J171" s="426"/>
      <c r="K171" s="237"/>
    </row>
    <row r="172" spans="8:11" x14ac:dyDescent="0.2">
      <c r="H172" s="23"/>
      <c r="I172" s="23"/>
      <c r="J172" s="426"/>
      <c r="K172" s="237"/>
    </row>
    <row r="173" spans="8:11" x14ac:dyDescent="0.2">
      <c r="H173" s="23"/>
      <c r="I173" s="23"/>
      <c r="J173" s="426"/>
      <c r="K173" s="237"/>
    </row>
    <row r="174" spans="8:11" x14ac:dyDescent="0.2">
      <c r="H174" s="23"/>
      <c r="I174" s="23"/>
      <c r="J174" s="426"/>
      <c r="K174" s="237"/>
    </row>
    <row r="175" spans="8:11" x14ac:dyDescent="0.2">
      <c r="H175" s="23"/>
      <c r="I175" s="23"/>
      <c r="J175" s="426"/>
      <c r="K175" s="237"/>
    </row>
    <row r="176" spans="8:11" x14ac:dyDescent="0.2">
      <c r="H176" s="23"/>
      <c r="I176" s="23"/>
      <c r="J176" s="426"/>
      <c r="K176" s="237"/>
    </row>
    <row r="177" spans="8:11" x14ac:dyDescent="0.2">
      <c r="H177" s="23"/>
      <c r="I177" s="23"/>
      <c r="J177" s="426"/>
      <c r="K177" s="237"/>
    </row>
    <row r="178" spans="8:11" x14ac:dyDescent="0.2">
      <c r="H178" s="23"/>
      <c r="I178" s="23"/>
      <c r="J178" s="426"/>
      <c r="K178" s="237"/>
    </row>
    <row r="179" spans="8:11" x14ac:dyDescent="0.2">
      <c r="H179" s="23"/>
      <c r="I179" s="23"/>
      <c r="J179" s="426"/>
      <c r="K179" s="237"/>
    </row>
    <row r="180" spans="8:11" x14ac:dyDescent="0.2">
      <c r="H180" s="23"/>
      <c r="I180" s="23"/>
      <c r="J180" s="426"/>
      <c r="K180" s="237"/>
    </row>
    <row r="181" spans="8:11" x14ac:dyDescent="0.2">
      <c r="H181" s="23"/>
      <c r="I181" s="23"/>
      <c r="J181" s="426"/>
      <c r="K181" s="237"/>
    </row>
    <row r="182" spans="8:11" x14ac:dyDescent="0.2">
      <c r="H182" s="23"/>
      <c r="I182" s="23"/>
      <c r="J182" s="426"/>
      <c r="K182" s="237"/>
    </row>
    <row r="183" spans="8:11" x14ac:dyDescent="0.2">
      <c r="H183" s="23"/>
      <c r="I183" s="23"/>
      <c r="J183" s="426"/>
      <c r="K183" s="237"/>
    </row>
    <row r="184" spans="8:11" x14ac:dyDescent="0.2">
      <c r="H184" s="23"/>
      <c r="I184" s="23"/>
      <c r="J184" s="426"/>
      <c r="K184" s="237"/>
    </row>
    <row r="185" spans="8:11" x14ac:dyDescent="0.2">
      <c r="H185" s="23"/>
      <c r="I185" s="23"/>
      <c r="J185" s="426"/>
      <c r="K185" s="237"/>
    </row>
    <row r="186" spans="8:11" x14ac:dyDescent="0.2">
      <c r="H186" s="23"/>
      <c r="I186" s="23"/>
      <c r="J186" s="426"/>
      <c r="K186" s="237"/>
    </row>
    <row r="187" spans="8:11" x14ac:dyDescent="0.2">
      <c r="H187" s="23"/>
      <c r="I187" s="23"/>
      <c r="J187" s="426"/>
      <c r="K187" s="237"/>
    </row>
    <row r="188" spans="8:11" x14ac:dyDescent="0.2">
      <c r="H188" s="23"/>
      <c r="I188" s="23"/>
      <c r="J188" s="426"/>
      <c r="K188" s="237"/>
    </row>
    <row r="189" spans="8:11" x14ac:dyDescent="0.2">
      <c r="H189" s="23"/>
      <c r="I189" s="23"/>
      <c r="J189" s="426"/>
      <c r="K189" s="237"/>
    </row>
    <row r="190" spans="8:11" x14ac:dyDescent="0.2">
      <c r="H190" s="23"/>
      <c r="I190" s="23"/>
      <c r="J190" s="426"/>
      <c r="K190" s="237"/>
    </row>
    <row r="191" spans="8:11" x14ac:dyDescent="0.2">
      <c r="H191" s="23"/>
      <c r="I191" s="23"/>
      <c r="J191" s="426"/>
      <c r="K191" s="237"/>
    </row>
    <row r="192" spans="8:11" x14ac:dyDescent="0.2">
      <c r="H192" s="23"/>
      <c r="I192" s="23"/>
      <c r="J192" s="426"/>
      <c r="K192" s="237"/>
    </row>
    <row r="193" spans="8:11" x14ac:dyDescent="0.2">
      <c r="H193" s="23"/>
      <c r="I193" s="23"/>
      <c r="J193" s="426"/>
      <c r="K193" s="237"/>
    </row>
    <row r="194" spans="8:11" x14ac:dyDescent="0.2">
      <c r="H194" s="23"/>
      <c r="I194" s="23"/>
      <c r="J194" s="426"/>
      <c r="K194" s="237"/>
    </row>
    <row r="195" spans="8:11" x14ac:dyDescent="0.2">
      <c r="H195" s="23"/>
      <c r="I195" s="23"/>
      <c r="J195" s="426"/>
      <c r="K195" s="237"/>
    </row>
    <row r="196" spans="8:11" x14ac:dyDescent="0.2">
      <c r="H196" s="23"/>
      <c r="I196" s="23"/>
      <c r="J196" s="426"/>
      <c r="K196" s="237"/>
    </row>
    <row r="197" spans="8:11" x14ac:dyDescent="0.2">
      <c r="H197" s="23"/>
      <c r="I197" s="23"/>
      <c r="J197" s="426"/>
      <c r="K197" s="237"/>
    </row>
    <row r="198" spans="8:11" x14ac:dyDescent="0.2">
      <c r="H198" s="23"/>
      <c r="I198" s="23"/>
      <c r="J198" s="426"/>
      <c r="K198" s="237"/>
    </row>
    <row r="199" spans="8:11" x14ac:dyDescent="0.2">
      <c r="H199" s="23"/>
      <c r="I199" s="23"/>
      <c r="J199" s="426"/>
      <c r="K199" s="237"/>
    </row>
    <row r="200" spans="8:11" x14ac:dyDescent="0.2">
      <c r="H200" s="23"/>
      <c r="I200" s="23"/>
      <c r="J200" s="426"/>
      <c r="K200" s="237"/>
    </row>
    <row r="201" spans="8:11" x14ac:dyDescent="0.2">
      <c r="H201" s="23"/>
      <c r="I201" s="23"/>
      <c r="J201" s="426"/>
      <c r="K201" s="237"/>
    </row>
  </sheetData>
  <customSheetViews>
    <customSheetView guid="{EB293DA7-1794-441B-B48F-3CEE3E1FD42A}">
      <selection activeCell="J10" sqref="J10"/>
      <pageMargins left="0.7" right="0.7" top="0.75" bottom="0.75" header="0.3" footer="0.3"/>
      <pageSetup paperSize="9" orientation="portrait" r:id="rId1"/>
    </customSheetView>
    <customSheetView guid="{4FF4D868-1B6E-4154-AB06-39D1E777A7CA}">
      <selection activeCell="A77" sqref="A77:IV77"/>
      <pageMargins left="0.7" right="0.7" top="0.75" bottom="0.75" header="0.3" footer="0.3"/>
      <pageSetup paperSize="9" orientation="portrait" r:id="rId2"/>
    </customSheetView>
    <customSheetView guid="{4CD1730A-F5B9-4F3F-BACC-594DDE84F830}" topLeftCell="A12">
      <selection activeCell="D14" sqref="D1:E65536"/>
      <pageMargins left="0.7" right="0.7" top="0.75" bottom="0.75" header="0.3" footer="0.3"/>
      <pageSetup paperSize="9" orientation="portrait" r:id="rId3"/>
    </customSheetView>
    <customSheetView guid="{06ED7295-D23E-47C5-B33A-E7B58FE5759C}" scale="120">
      <selection activeCell="H6" sqref="H6:H83"/>
      <pageMargins left="0.7" right="0.7" top="0.75" bottom="0.75" header="0.3" footer="0.3"/>
    </customSheetView>
    <customSheetView guid="{B9895F61-BE72-4E84-AB12-F5C69093D672}" scale="62" topLeftCell="A91">
      <selection activeCell="K99" sqref="K99"/>
      <pageMargins left="0.7" right="0.7" top="0.75" bottom="0.75" header="0.3" footer="0.3"/>
      <pageSetup paperSize="9" orientation="portrait" r:id="rId4"/>
    </customSheetView>
    <customSheetView guid="{464BD3DF-8E57-4833-A4A1-920B409A6A8B}">
      <selection activeCell="J10" sqref="J10"/>
      <pageMargins left="0.7" right="0.7" top="0.75" bottom="0.75" header="0.3" footer="0.3"/>
      <pageSetup paperSize="9" orientation="portrait" r:id="rId5"/>
    </customSheetView>
    <customSheetView guid="{1075FDB2-F57F-43E7-980C-F7D7B890924F}" hiddenColumns="1" topLeftCell="A12">
      <selection activeCell="D14" sqref="D1:E65536"/>
      <pageMargins left="0.7" right="0.7" top="0.75" bottom="0.75" header="0.3" footer="0.3"/>
      <pageSetup paperSize="9" orientation="portrait" r:id="rId6"/>
    </customSheetView>
    <customSheetView guid="{EEE70E7D-09AA-4188-92D2-B647402C91AC}" topLeftCell="A7">
      <selection activeCell="A86" sqref="A86"/>
      <pageMargins left="0.7" right="0.7" top="0.75" bottom="0.75" header="0.3" footer="0.3"/>
      <pageSetup paperSize="9" orientation="portrait" r:id="rId7"/>
    </customSheetView>
    <customSheetView guid="{646E835A-9963-408F-8856-B50588444F73}">
      <selection activeCell="M9" sqref="M9"/>
      <pageMargins left="0.7" right="0.7" top="0.75" bottom="0.75" header="0.3" footer="0.3"/>
    </customSheetView>
    <customSheetView guid="{12B2C9E0-70D1-4B99-A313-E72DE8F32966}">
      <selection activeCell="B101" sqref="B101"/>
      <pageMargins left="0.7" right="0.7" top="0.75" bottom="0.75" header="0.3" footer="0.3"/>
      <pageSetup paperSize="9" orientation="portrait" r:id="rId8"/>
    </customSheetView>
    <customSheetView guid="{AEB41872-FC5A-4E6C-9153-E7414C965E21}">
      <selection activeCell="G85" sqref="G85"/>
      <pageMargins left="0.7" right="0.7" top="0.75" bottom="0.75" header="0.3" footer="0.3"/>
    </customSheetView>
    <customSheetView guid="{6DD794F6-73E5-4185-8A62-373B614615F9}">
      <selection activeCell="H6" sqref="H6:H83"/>
      <pageMargins left="0.7" right="0.7" top="0.75" bottom="0.75" header="0.3" footer="0.3"/>
    </customSheetView>
    <customSheetView guid="{AB1A3717-E54B-45B5-848D-A7BCE5672286}">
      <selection activeCell="I1" sqref="I1"/>
      <pageMargins left="0.7" right="0.7" top="0.75" bottom="0.75" header="0.3" footer="0.3"/>
      <pageSetup paperSize="9" orientation="portrait" r:id="rId9"/>
    </customSheetView>
    <customSheetView guid="{C8D830CE-DA08-4F86-B4F8-C580E2EC0A7E}">
      <selection activeCell="H6" sqref="H6:H83"/>
      <pageMargins left="0.7" right="0.7" top="0.75" bottom="0.75" header="0.3" footer="0.3"/>
    </customSheetView>
    <customSheetView guid="{A289803E-0ACA-45D5-B6B9-91CB16AB3428}">
      <selection activeCell="H6" sqref="H6:H83"/>
      <pageMargins left="0.7" right="0.7" top="0.75" bottom="0.75" header="0.3" footer="0.3"/>
    </customSheetView>
    <customSheetView guid="{A94E9ADC-8047-42A5-A39C-70B7A18764CA}">
      <selection activeCell="H6" sqref="H6:H83"/>
      <pageMargins left="0.7" right="0.7" top="0.75" bottom="0.75" header="0.3" footer="0.3"/>
    </customSheetView>
    <customSheetView guid="{3FCE89F8-5AE2-4EEB-BC9B-D341B8DECFDB}">
      <selection activeCell="H6" sqref="H6:H83"/>
      <pageMargins left="0.7" right="0.7" top="0.75" bottom="0.75" header="0.3" footer="0.3"/>
    </customSheetView>
    <customSheetView guid="{F554FBAA-E5F5-4601-A120-51D4C091EDCD}">
      <selection activeCell="H6" sqref="H6:H83"/>
      <pageMargins left="0.7" right="0.7" top="0.75" bottom="0.75" header="0.3" footer="0.3"/>
    </customSheetView>
    <customSheetView guid="{53336563-1416-45C1-B960-AA00597B5397}">
      <selection activeCell="H6" sqref="H6:H83"/>
      <pageMargins left="0.7" right="0.7" top="0.75" bottom="0.75" header="0.3" footer="0.3"/>
    </customSheetView>
    <customSheetView guid="{8EAE42C2-DD05-4443-8BA5-1C270E4633C2}">
      <selection activeCell="H6" sqref="H6:H83"/>
      <pageMargins left="0.7" right="0.7" top="0.75" bottom="0.75" header="0.3" footer="0.3"/>
    </customSheetView>
    <customSheetView guid="{8C182BFA-E9BF-4C35-AE5B-A01B9160A9BD}">
      <selection activeCell="H6" sqref="H6:H83"/>
      <pageMargins left="0.7" right="0.7" top="0.75" bottom="0.75" header="0.3" footer="0.3"/>
    </customSheetView>
    <customSheetView guid="{6577C7A7-7D33-4170-9F82-2B4BD10F6615}">
      <selection activeCell="G85" sqref="G85"/>
      <pageMargins left="0.7" right="0.7" top="0.75" bottom="0.75" header="0.3" footer="0.3"/>
    </customSheetView>
    <customSheetView guid="{E14AD864-46D7-4C1E-BFF2-755D18501345}" topLeftCell="A94">
      <selection activeCell="H6" sqref="H6:H83"/>
      <pageMargins left="0.7" right="0.7" top="0.75" bottom="0.75" header="0.3" footer="0.3"/>
    </customSheetView>
    <customSheetView guid="{7F6EF7E3-7570-48FC-9684-5C9072745C7D}" topLeftCell="A7">
      <selection activeCell="A86" sqref="A86"/>
      <pageMargins left="0.7" right="0.7" top="0.75" bottom="0.75" header="0.3" footer="0.3"/>
      <pageSetup paperSize="9" orientation="portrait" r:id="rId10"/>
    </customSheetView>
    <customSheetView guid="{3068966D-107B-48F0-9248-2CF6F25BE516}">
      <selection activeCell="A6" sqref="A6:A7"/>
      <pageMargins left="0.7" right="0.7" top="0.75" bottom="0.75" header="0.3" footer="0.3"/>
      <pageSetup paperSize="9" orientation="portrait" r:id="rId11"/>
    </customSheetView>
    <customSheetView guid="{B1312F5B-D51B-408C-9932-AF8ACB3ED37B}" topLeftCell="A97">
      <selection activeCell="M1" sqref="M1"/>
      <pageMargins left="0.7" right="0.7" top="0.75" bottom="0.75" header="0.3" footer="0.3"/>
      <pageSetup paperSize="9" orientation="portrait" r:id="rId12"/>
    </customSheetView>
  </customSheetViews>
  <mergeCells count="1">
    <mergeCell ref="F1:G1"/>
  </mergeCells>
  <pageMargins left="0.7" right="0.7" top="0.75" bottom="0.75" header="0.3" footer="0.3"/>
  <pageSetup paperSize="9" orientation="portrait" r:id="rId1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9"/>
  <sheetViews>
    <sheetView zoomScale="120" zoomScaleNormal="62" workbookViewId="0">
      <selection activeCell="F1" sqref="F1:G1"/>
    </sheetView>
  </sheetViews>
  <sheetFormatPr defaultRowHeight="12.75" x14ac:dyDescent="0.2"/>
  <cols>
    <col min="1" max="1" width="18.140625" style="294" customWidth="1"/>
    <col min="2" max="2" width="27.42578125" style="294" customWidth="1"/>
    <col min="3" max="7" width="9.140625" style="294" customWidth="1"/>
    <col min="8" max="9" width="15.85546875" style="294" customWidth="1"/>
    <col min="10" max="10" width="19" style="132" customWidth="1"/>
    <col min="11" max="11" width="15.28515625" customWidth="1"/>
    <col min="12" max="12" width="18.5703125" customWidth="1"/>
  </cols>
  <sheetData>
    <row r="1" spans="1:12" ht="152.25" customHeight="1" x14ac:dyDescent="0.2">
      <c r="A1" s="144" t="s">
        <v>3530</v>
      </c>
      <c r="B1" s="144" t="s">
        <v>3531</v>
      </c>
      <c r="C1" s="144" t="s">
        <v>61</v>
      </c>
      <c r="D1" s="144" t="s">
        <v>19</v>
      </c>
      <c r="E1" s="144" t="s">
        <v>70</v>
      </c>
      <c r="F1" s="779" t="s">
        <v>16</v>
      </c>
      <c r="G1" s="780"/>
      <c r="H1" s="197" t="s">
        <v>102</v>
      </c>
      <c r="I1" s="198" t="s">
        <v>610</v>
      </c>
      <c r="J1" s="120" t="s">
        <v>6498</v>
      </c>
      <c r="K1" s="458" t="s">
        <v>9302</v>
      </c>
      <c r="L1" s="2" t="s">
        <v>9301</v>
      </c>
    </row>
    <row r="2" spans="1:12" ht="23.25" customHeight="1" x14ac:dyDescent="0.2">
      <c r="A2" s="120"/>
      <c r="B2" s="120"/>
      <c r="C2" s="120"/>
      <c r="D2" s="120"/>
      <c r="E2" s="120"/>
      <c r="F2" s="175" t="s">
        <v>58</v>
      </c>
      <c r="G2" s="727" t="s">
        <v>69</v>
      </c>
      <c r="H2" s="197"/>
      <c r="I2" s="132"/>
      <c r="K2" s="119"/>
      <c r="L2" s="119"/>
    </row>
    <row r="3" spans="1:12" x14ac:dyDescent="0.2">
      <c r="A3" s="40">
        <v>1</v>
      </c>
      <c r="B3" s="38">
        <v>2</v>
      </c>
      <c r="C3" s="38">
        <v>3</v>
      </c>
      <c r="D3" s="38">
        <v>4</v>
      </c>
      <c r="E3" s="38">
        <v>5</v>
      </c>
      <c r="F3" s="38">
        <v>6</v>
      </c>
      <c r="G3" s="38">
        <v>7</v>
      </c>
      <c r="H3" s="235">
        <v>8</v>
      </c>
      <c r="I3" s="235">
        <v>9</v>
      </c>
      <c r="J3" s="2">
        <v>10</v>
      </c>
      <c r="K3" s="459">
        <v>11</v>
      </c>
      <c r="L3" s="114">
        <v>12</v>
      </c>
    </row>
    <row r="4" spans="1:12" ht="25.5" x14ac:dyDescent="0.2">
      <c r="A4" s="81">
        <v>30</v>
      </c>
      <c r="B4" s="95" t="s">
        <v>4489</v>
      </c>
      <c r="C4" s="80"/>
      <c r="D4" s="80"/>
      <c r="E4" s="80"/>
      <c r="F4" s="92"/>
      <c r="G4" s="92"/>
      <c r="H4" s="329"/>
      <c r="I4" s="329"/>
      <c r="K4" s="119"/>
      <c r="L4" s="119"/>
    </row>
    <row r="5" spans="1:12" x14ac:dyDescent="0.2">
      <c r="A5" s="37" t="s">
        <v>4490</v>
      </c>
      <c r="B5" s="36" t="s">
        <v>4491</v>
      </c>
      <c r="C5" s="72" t="s">
        <v>4492</v>
      </c>
      <c r="D5" s="72">
        <v>642</v>
      </c>
      <c r="E5" s="72">
        <v>0</v>
      </c>
      <c r="F5" s="354">
        <v>1</v>
      </c>
      <c r="G5" s="93">
        <v>1</v>
      </c>
      <c r="H5" s="329"/>
      <c r="I5" s="329"/>
      <c r="K5" s="119"/>
      <c r="L5" s="119"/>
    </row>
    <row r="6" spans="1:12" x14ac:dyDescent="0.2">
      <c r="A6" s="37" t="s">
        <v>4493</v>
      </c>
      <c r="B6" s="36" t="s">
        <v>4494</v>
      </c>
      <c r="C6" s="72" t="s">
        <v>4492</v>
      </c>
      <c r="D6" s="72">
        <v>642</v>
      </c>
      <c r="E6" s="72">
        <v>0</v>
      </c>
      <c r="F6" s="354">
        <v>1</v>
      </c>
      <c r="G6" s="93">
        <v>1</v>
      </c>
      <c r="H6" s="329"/>
      <c r="I6" s="329"/>
      <c r="K6" s="119"/>
      <c r="L6" s="119"/>
    </row>
    <row r="7" spans="1:12" ht="27" customHeight="1" x14ac:dyDescent="0.2">
      <c r="A7" s="37" t="s">
        <v>4495</v>
      </c>
      <c r="B7" s="36" t="s">
        <v>4496</v>
      </c>
      <c r="C7" s="72" t="s">
        <v>4492</v>
      </c>
      <c r="D7" s="72">
        <v>642</v>
      </c>
      <c r="E7" s="72">
        <v>0</v>
      </c>
      <c r="F7" s="354">
        <v>1</v>
      </c>
      <c r="G7" s="93">
        <v>1</v>
      </c>
      <c r="H7" s="329"/>
      <c r="I7" s="329"/>
      <c r="K7" s="119"/>
      <c r="L7" s="119"/>
    </row>
    <row r="8" spans="1:12" x14ac:dyDescent="0.2">
      <c r="A8" s="94" t="s">
        <v>4497</v>
      </c>
      <c r="B8" s="36" t="s">
        <v>4498</v>
      </c>
      <c r="C8" s="72" t="s">
        <v>4492</v>
      </c>
      <c r="D8" s="72">
        <v>642</v>
      </c>
      <c r="E8" s="72">
        <v>0</v>
      </c>
      <c r="F8" s="354">
        <v>1</v>
      </c>
      <c r="G8" s="93">
        <v>1</v>
      </c>
      <c r="H8" s="329"/>
      <c r="I8" s="329"/>
      <c r="K8" s="119"/>
      <c r="L8" s="119"/>
    </row>
    <row r="9" spans="1:12" x14ac:dyDescent="0.2">
      <c r="A9" s="94" t="s">
        <v>4499</v>
      </c>
      <c r="B9" s="36" t="s">
        <v>4500</v>
      </c>
      <c r="C9" s="72" t="s">
        <v>4492</v>
      </c>
      <c r="D9" s="72">
        <v>642</v>
      </c>
      <c r="E9" s="72">
        <v>0</v>
      </c>
      <c r="F9" s="354">
        <v>1</v>
      </c>
      <c r="G9" s="93">
        <v>1</v>
      </c>
      <c r="H9" s="329"/>
      <c r="I9" s="329"/>
      <c r="K9" s="119"/>
      <c r="L9" s="119"/>
    </row>
    <row r="10" spans="1:12" ht="25.5" x14ac:dyDescent="0.2">
      <c r="A10" s="94" t="s">
        <v>4501</v>
      </c>
      <c r="B10" s="36" t="s">
        <v>4502</v>
      </c>
      <c r="C10" s="72" t="s">
        <v>4492</v>
      </c>
      <c r="D10" s="72">
        <v>642</v>
      </c>
      <c r="E10" s="72">
        <v>0</v>
      </c>
      <c r="F10" s="354">
        <v>1</v>
      </c>
      <c r="G10" s="93">
        <v>1</v>
      </c>
      <c r="H10" s="329"/>
      <c r="I10" s="329"/>
      <c r="K10" s="119"/>
      <c r="L10" s="119"/>
    </row>
    <row r="11" spans="1:12" ht="36" x14ac:dyDescent="0.2">
      <c r="A11" s="94" t="s">
        <v>4503</v>
      </c>
      <c r="B11" s="36" t="s">
        <v>4504</v>
      </c>
      <c r="C11" s="72" t="s">
        <v>4492</v>
      </c>
      <c r="D11" s="72">
        <v>642</v>
      </c>
      <c r="E11" s="72">
        <v>0</v>
      </c>
      <c r="F11" s="354">
        <v>1</v>
      </c>
      <c r="G11" s="93">
        <v>1</v>
      </c>
      <c r="H11" s="329"/>
      <c r="I11" s="329"/>
      <c r="K11" s="242" t="s">
        <v>10255</v>
      </c>
      <c r="L11" s="119"/>
    </row>
    <row r="12" spans="1:12" ht="25.5" x14ac:dyDescent="0.2">
      <c r="A12" s="94" t="s">
        <v>4505</v>
      </c>
      <c r="B12" s="36" t="s">
        <v>4506</v>
      </c>
      <c r="C12" s="72" t="s">
        <v>4492</v>
      </c>
      <c r="D12" s="72">
        <v>642</v>
      </c>
      <c r="E12" s="72">
        <v>0</v>
      </c>
      <c r="F12" s="354">
        <v>1</v>
      </c>
      <c r="G12" s="93">
        <v>1</v>
      </c>
      <c r="H12" s="329"/>
      <c r="I12" s="329"/>
      <c r="K12" s="119"/>
      <c r="L12" s="119"/>
    </row>
    <row r="13" spans="1:12" ht="25.5" x14ac:dyDescent="0.2">
      <c r="A13" s="94" t="s">
        <v>4507</v>
      </c>
      <c r="B13" s="36" t="s">
        <v>4508</v>
      </c>
      <c r="C13" s="72" t="s">
        <v>4492</v>
      </c>
      <c r="D13" s="72">
        <v>642</v>
      </c>
      <c r="E13" s="72">
        <v>0</v>
      </c>
      <c r="F13" s="354">
        <v>1</v>
      </c>
      <c r="G13" s="93">
        <v>1</v>
      </c>
      <c r="H13" s="329"/>
      <c r="I13" s="329"/>
      <c r="K13" s="119"/>
      <c r="L13" s="119"/>
    </row>
    <row r="14" spans="1:12" ht="38.25" x14ac:dyDescent="0.2">
      <c r="A14" s="94" t="s">
        <v>4509</v>
      </c>
      <c r="B14" s="36" t="s">
        <v>4510</v>
      </c>
      <c r="C14" s="72" t="s">
        <v>4492</v>
      </c>
      <c r="D14" s="72">
        <v>642</v>
      </c>
      <c r="E14" s="72">
        <v>0</v>
      </c>
      <c r="F14" s="354">
        <v>1</v>
      </c>
      <c r="G14" s="93">
        <v>1</v>
      </c>
      <c r="H14" s="329"/>
      <c r="I14" s="329"/>
      <c r="K14" s="119"/>
      <c r="L14" s="119"/>
    </row>
    <row r="15" spans="1:12" ht="25.5" x14ac:dyDescent="0.2">
      <c r="A15" s="94" t="s">
        <v>4511</v>
      </c>
      <c r="B15" s="36" t="s">
        <v>4512</v>
      </c>
      <c r="C15" s="72" t="s">
        <v>4492</v>
      </c>
      <c r="D15" s="72">
        <v>642</v>
      </c>
      <c r="E15" s="72">
        <v>0</v>
      </c>
      <c r="F15" s="354">
        <v>1</v>
      </c>
      <c r="G15" s="93">
        <v>1</v>
      </c>
      <c r="H15" s="329"/>
      <c r="I15" s="329"/>
      <c r="K15" s="234" t="s">
        <v>10529</v>
      </c>
      <c r="L15" s="119"/>
    </row>
    <row r="16" spans="1:12" ht="25.5" x14ac:dyDescent="0.2">
      <c r="A16" s="94" t="s">
        <v>4513</v>
      </c>
      <c r="B16" s="36" t="s">
        <v>4514</v>
      </c>
      <c r="C16" s="72" t="s">
        <v>4492</v>
      </c>
      <c r="D16" s="72">
        <v>642</v>
      </c>
      <c r="E16" s="72">
        <v>0</v>
      </c>
      <c r="F16" s="354">
        <v>1</v>
      </c>
      <c r="G16" s="93">
        <v>1</v>
      </c>
      <c r="H16" s="329"/>
      <c r="I16" s="329"/>
      <c r="K16" s="119"/>
      <c r="L16" s="119"/>
    </row>
    <row r="17" spans="1:12" x14ac:dyDescent="0.2">
      <c r="A17" s="94" t="s">
        <v>4515</v>
      </c>
      <c r="B17" s="36" t="s">
        <v>4516</v>
      </c>
      <c r="C17" s="72" t="s">
        <v>4492</v>
      </c>
      <c r="D17" s="72">
        <v>642</v>
      </c>
      <c r="E17" s="72">
        <v>0</v>
      </c>
      <c r="F17" s="354">
        <v>1</v>
      </c>
      <c r="G17" s="93">
        <v>1</v>
      </c>
      <c r="H17" s="329"/>
      <c r="I17" s="329"/>
      <c r="K17" s="119"/>
      <c r="L17" s="119"/>
    </row>
    <row r="18" spans="1:12" ht="25.5" x14ac:dyDescent="0.2">
      <c r="A18" s="94" t="s">
        <v>4517</v>
      </c>
      <c r="B18" s="36" t="s">
        <v>4518</v>
      </c>
      <c r="C18" s="72" t="s">
        <v>4492</v>
      </c>
      <c r="D18" s="72">
        <v>642</v>
      </c>
      <c r="E18" s="72">
        <v>0</v>
      </c>
      <c r="F18" s="354">
        <v>1</v>
      </c>
      <c r="G18" s="93">
        <v>1</v>
      </c>
      <c r="H18" s="329"/>
      <c r="I18" s="329"/>
      <c r="K18" s="119"/>
      <c r="L18" s="119"/>
    </row>
    <row r="19" spans="1:12" ht="63.75" x14ac:dyDescent="0.2">
      <c r="A19" s="94" t="s">
        <v>4519</v>
      </c>
      <c r="B19" s="36" t="s">
        <v>4520</v>
      </c>
      <c r="C19" s="72" t="s">
        <v>4492</v>
      </c>
      <c r="D19" s="72">
        <v>642</v>
      </c>
      <c r="E19" s="72">
        <v>0</v>
      </c>
      <c r="F19" s="354">
        <v>1</v>
      </c>
      <c r="G19" s="93">
        <v>1</v>
      </c>
      <c r="H19" s="329"/>
      <c r="I19" s="329"/>
      <c r="K19" s="242" t="s">
        <v>10528</v>
      </c>
      <c r="L19" s="119"/>
    </row>
    <row r="20" spans="1:12" ht="38.25" x14ac:dyDescent="0.2">
      <c r="A20" s="94" t="s">
        <v>4521</v>
      </c>
      <c r="B20" s="36" t="s">
        <v>4522</v>
      </c>
      <c r="C20" s="72" t="s">
        <v>4492</v>
      </c>
      <c r="D20" s="72">
        <v>642</v>
      </c>
      <c r="E20" s="72">
        <v>0</v>
      </c>
      <c r="F20" s="354">
        <v>1</v>
      </c>
      <c r="G20" s="93">
        <v>1</v>
      </c>
      <c r="H20" s="329"/>
      <c r="I20" s="329"/>
      <c r="K20" s="234" t="s">
        <v>10527</v>
      </c>
      <c r="L20" s="119"/>
    </row>
    <row r="21" spans="1:12" x14ac:dyDescent="0.2">
      <c r="A21" s="94" t="s">
        <v>4523</v>
      </c>
      <c r="B21" s="36" t="s">
        <v>4524</v>
      </c>
      <c r="C21" s="72" t="s">
        <v>4492</v>
      </c>
      <c r="D21" s="72">
        <v>642</v>
      </c>
      <c r="E21" s="72">
        <v>0</v>
      </c>
      <c r="F21" s="354">
        <v>1</v>
      </c>
      <c r="G21" s="93">
        <v>1</v>
      </c>
      <c r="H21" s="329"/>
      <c r="I21" s="329"/>
      <c r="K21" s="132"/>
      <c r="L21" s="119"/>
    </row>
    <row r="22" spans="1:12" x14ac:dyDescent="0.2">
      <c r="A22" s="94" t="s">
        <v>4525</v>
      </c>
      <c r="B22" s="36" t="s">
        <v>4526</v>
      </c>
      <c r="C22" s="72" t="s">
        <v>4492</v>
      </c>
      <c r="D22" s="72">
        <v>642</v>
      </c>
      <c r="E22" s="72">
        <v>0</v>
      </c>
      <c r="F22" s="354">
        <v>1</v>
      </c>
      <c r="G22" s="93">
        <v>1</v>
      </c>
      <c r="H22" s="329"/>
      <c r="I22" s="329"/>
      <c r="K22" s="132"/>
      <c r="L22" s="119"/>
    </row>
    <row r="23" spans="1:12" x14ac:dyDescent="0.2">
      <c r="A23" s="67" t="s">
        <v>4527</v>
      </c>
      <c r="B23" s="36" t="s">
        <v>4528</v>
      </c>
      <c r="C23" s="72" t="s">
        <v>4492</v>
      </c>
      <c r="D23" s="72">
        <v>642</v>
      </c>
      <c r="E23" s="72">
        <v>0</v>
      </c>
      <c r="F23" s="354">
        <v>1</v>
      </c>
      <c r="G23" s="93">
        <v>1</v>
      </c>
      <c r="H23" s="329"/>
      <c r="I23" s="329"/>
      <c r="K23" s="132"/>
      <c r="L23" s="119"/>
    </row>
    <row r="24" spans="1:12" ht="38.25" x14ac:dyDescent="0.2">
      <c r="A24" s="67" t="s">
        <v>4529</v>
      </c>
      <c r="B24" s="36" t="s">
        <v>4530</v>
      </c>
      <c r="C24" s="72" t="s">
        <v>4492</v>
      </c>
      <c r="D24" s="72">
        <v>642</v>
      </c>
      <c r="E24" s="72">
        <v>0</v>
      </c>
      <c r="F24" s="354">
        <v>1</v>
      </c>
      <c r="G24" s="93">
        <v>1</v>
      </c>
      <c r="H24" s="329"/>
      <c r="I24" s="329"/>
      <c r="K24" s="132"/>
      <c r="L24" s="119"/>
    </row>
    <row r="25" spans="1:12" ht="48" x14ac:dyDescent="0.2">
      <c r="A25" s="94" t="s">
        <v>7089</v>
      </c>
      <c r="B25" s="36" t="s">
        <v>4531</v>
      </c>
      <c r="C25" s="72" t="s">
        <v>4492</v>
      </c>
      <c r="D25" s="72">
        <v>642</v>
      </c>
      <c r="E25" s="72">
        <v>0</v>
      </c>
      <c r="F25" s="354">
        <v>1</v>
      </c>
      <c r="G25" s="93">
        <v>1</v>
      </c>
      <c r="H25" s="329"/>
      <c r="I25" s="329"/>
      <c r="K25" s="242" t="s">
        <v>10530</v>
      </c>
      <c r="L25" s="119"/>
    </row>
    <row r="26" spans="1:12" x14ac:dyDescent="0.2">
      <c r="A26" s="67" t="s">
        <v>4532</v>
      </c>
      <c r="B26" s="36" t="s">
        <v>4533</v>
      </c>
      <c r="C26" s="72" t="s">
        <v>4492</v>
      </c>
      <c r="D26" s="72">
        <v>642</v>
      </c>
      <c r="E26" s="72">
        <v>0</v>
      </c>
      <c r="F26" s="354">
        <v>1</v>
      </c>
      <c r="G26" s="93">
        <v>1</v>
      </c>
      <c r="H26" s="329"/>
      <c r="I26" s="329"/>
      <c r="K26" s="119"/>
      <c r="L26" s="119"/>
    </row>
    <row r="27" spans="1:12" x14ac:dyDescent="0.2">
      <c r="A27" s="67" t="s">
        <v>4534</v>
      </c>
      <c r="B27" s="36" t="s">
        <v>4535</v>
      </c>
      <c r="C27" s="72" t="s">
        <v>4492</v>
      </c>
      <c r="D27" s="72">
        <v>642</v>
      </c>
      <c r="E27" s="72">
        <v>0</v>
      </c>
      <c r="F27" s="354">
        <v>1</v>
      </c>
      <c r="G27" s="93">
        <v>1</v>
      </c>
      <c r="H27" s="329"/>
      <c r="I27" s="329"/>
      <c r="K27" s="119"/>
      <c r="L27" s="119"/>
    </row>
    <row r="28" spans="1:12" x14ac:dyDescent="0.2">
      <c r="A28" s="67" t="s">
        <v>4536</v>
      </c>
      <c r="B28" s="36" t="s">
        <v>4537</v>
      </c>
      <c r="C28" s="72" t="s">
        <v>4492</v>
      </c>
      <c r="D28" s="72">
        <v>642</v>
      </c>
      <c r="E28" s="72">
        <v>0</v>
      </c>
      <c r="F28" s="354">
        <v>1</v>
      </c>
      <c r="G28" s="93">
        <v>1</v>
      </c>
      <c r="H28" s="329"/>
      <c r="I28" s="329"/>
      <c r="K28" s="119"/>
      <c r="L28" s="119"/>
    </row>
    <row r="29" spans="1:12" ht="25.5" x14ac:dyDescent="0.2">
      <c r="A29" s="94" t="s">
        <v>4538</v>
      </c>
      <c r="B29" s="36" t="s">
        <v>4539</v>
      </c>
      <c r="C29" s="72" t="s">
        <v>4492</v>
      </c>
      <c r="D29" s="72">
        <v>642</v>
      </c>
      <c r="E29" s="72">
        <v>0</v>
      </c>
      <c r="F29" s="354">
        <v>1</v>
      </c>
      <c r="G29" s="93">
        <v>1</v>
      </c>
      <c r="H29" s="329"/>
      <c r="I29" s="329"/>
      <c r="K29" s="119"/>
      <c r="L29" s="119"/>
    </row>
    <row r="30" spans="1:12" ht="25.5" x14ac:dyDescent="0.2">
      <c r="A30" s="67" t="s">
        <v>4540</v>
      </c>
      <c r="B30" s="36" t="s">
        <v>4541</v>
      </c>
      <c r="C30" s="31" t="s">
        <v>26</v>
      </c>
      <c r="D30" s="31">
        <v>796</v>
      </c>
      <c r="E30" s="31">
        <v>0</v>
      </c>
      <c r="F30" s="354">
        <v>1</v>
      </c>
      <c r="G30" s="35">
        <v>1</v>
      </c>
      <c r="H30" s="329"/>
      <c r="I30" s="329"/>
      <c r="K30" s="119"/>
      <c r="L30" s="119"/>
    </row>
    <row r="31" spans="1:12" ht="51" x14ac:dyDescent="0.2">
      <c r="A31" s="67" t="s">
        <v>4542</v>
      </c>
      <c r="B31" s="36" t="s">
        <v>4543</v>
      </c>
      <c r="C31" s="31" t="s">
        <v>26</v>
      </c>
      <c r="D31" s="31">
        <v>796</v>
      </c>
      <c r="E31" s="31">
        <v>0</v>
      </c>
      <c r="F31" s="354">
        <v>1</v>
      </c>
      <c r="G31" s="35">
        <v>1</v>
      </c>
      <c r="H31" s="329"/>
      <c r="I31" s="329"/>
      <c r="K31" s="119"/>
      <c r="L31" s="119"/>
    </row>
    <row r="32" spans="1:12" ht="39.75" customHeight="1" x14ac:dyDescent="0.2">
      <c r="A32" s="232" t="s">
        <v>7090</v>
      </c>
      <c r="B32" s="36" t="s">
        <v>7091</v>
      </c>
      <c r="C32" s="31" t="s">
        <v>49</v>
      </c>
      <c r="D32" s="31">
        <v>384</v>
      </c>
      <c r="E32" s="31">
        <v>1</v>
      </c>
      <c r="F32" s="354">
        <v>1</v>
      </c>
      <c r="G32" s="35">
        <v>1</v>
      </c>
      <c r="H32" s="329"/>
      <c r="I32" s="329"/>
      <c r="K32" s="119"/>
      <c r="L32" s="119"/>
    </row>
    <row r="33" spans="1:12" ht="38.25" x14ac:dyDescent="0.2">
      <c r="A33" s="232" t="s">
        <v>7092</v>
      </c>
      <c r="B33" s="36" t="s">
        <v>7093</v>
      </c>
      <c r="C33" s="31" t="s">
        <v>49</v>
      </c>
      <c r="D33" s="31">
        <v>384</v>
      </c>
      <c r="E33" s="31">
        <v>1</v>
      </c>
      <c r="F33" s="354">
        <v>1</v>
      </c>
      <c r="G33" s="35">
        <v>1</v>
      </c>
      <c r="H33" s="329"/>
      <c r="I33" s="329"/>
      <c r="K33" s="119"/>
      <c r="L33" s="119"/>
    </row>
    <row r="34" spans="1:12" ht="51" x14ac:dyDescent="0.2">
      <c r="A34" s="232" t="s">
        <v>7094</v>
      </c>
      <c r="B34" s="36" t="s">
        <v>7095</v>
      </c>
      <c r="C34" s="31" t="s">
        <v>49</v>
      </c>
      <c r="D34" s="31">
        <v>384</v>
      </c>
      <c r="E34" s="31">
        <v>1</v>
      </c>
      <c r="F34" s="354">
        <v>1</v>
      </c>
      <c r="G34" s="35">
        <v>1</v>
      </c>
      <c r="H34" s="329"/>
      <c r="I34" s="329"/>
      <c r="K34" s="119"/>
      <c r="L34" s="119"/>
    </row>
    <row r="35" spans="1:12" s="137" customFormat="1" ht="39" customHeight="1" x14ac:dyDescent="0.2">
      <c r="A35" s="230" t="s">
        <v>7404</v>
      </c>
      <c r="B35" s="204" t="s">
        <v>7405</v>
      </c>
      <c r="C35" s="139" t="s">
        <v>26</v>
      </c>
      <c r="D35" s="139">
        <v>796</v>
      </c>
      <c r="E35" s="139">
        <v>0</v>
      </c>
      <c r="F35" s="147">
        <v>1</v>
      </c>
      <c r="G35" s="147">
        <v>1</v>
      </c>
      <c r="H35" s="341"/>
      <c r="I35" s="341"/>
      <c r="J35" s="4"/>
      <c r="K35" s="560" t="s">
        <v>10531</v>
      </c>
      <c r="L35" s="136"/>
    </row>
    <row r="36" spans="1:12" ht="53.25" customHeight="1" x14ac:dyDescent="0.2">
      <c r="A36" s="67" t="s">
        <v>4544</v>
      </c>
      <c r="B36" s="36" t="s">
        <v>4545</v>
      </c>
      <c r="C36" s="31" t="s">
        <v>26</v>
      </c>
      <c r="D36" s="31">
        <v>796</v>
      </c>
      <c r="E36" s="31">
        <v>0</v>
      </c>
      <c r="F36" s="354">
        <v>1</v>
      </c>
      <c r="G36" s="35">
        <v>1</v>
      </c>
      <c r="H36" s="329"/>
      <c r="I36" s="329"/>
      <c r="K36" s="119"/>
      <c r="L36" s="119"/>
    </row>
    <row r="37" spans="1:12" ht="25.5" x14ac:dyDescent="0.2">
      <c r="A37" s="94" t="s">
        <v>4546</v>
      </c>
      <c r="B37" s="36" t="s">
        <v>4547</v>
      </c>
      <c r="C37" s="31" t="s">
        <v>26</v>
      </c>
      <c r="D37" s="31">
        <v>796</v>
      </c>
      <c r="E37" s="31">
        <v>0</v>
      </c>
      <c r="F37" s="35">
        <v>1</v>
      </c>
      <c r="G37" s="35">
        <v>1</v>
      </c>
      <c r="H37" s="329"/>
      <c r="I37" s="329"/>
      <c r="K37" s="119"/>
      <c r="L37" s="119"/>
    </row>
    <row r="38" spans="1:12" ht="76.5" x14ac:dyDescent="0.2">
      <c r="A38" s="67" t="s">
        <v>4548</v>
      </c>
      <c r="B38" s="36" t="s">
        <v>4549</v>
      </c>
      <c r="C38" s="31" t="s">
        <v>26</v>
      </c>
      <c r="D38" s="31">
        <v>796</v>
      </c>
      <c r="E38" s="31">
        <v>0</v>
      </c>
      <c r="F38" s="35">
        <v>1</v>
      </c>
      <c r="G38" s="35">
        <v>1</v>
      </c>
      <c r="H38" s="329"/>
      <c r="I38" s="329"/>
      <c r="K38" s="160" t="s">
        <v>10532</v>
      </c>
      <c r="L38" s="119"/>
    </row>
    <row r="39" spans="1:12" x14ac:dyDescent="0.2">
      <c r="A39" s="148" t="s">
        <v>9066</v>
      </c>
      <c r="B39" s="471" t="s">
        <v>9067</v>
      </c>
      <c r="C39" s="140" t="s">
        <v>26</v>
      </c>
      <c r="D39" s="139">
        <v>796</v>
      </c>
      <c r="E39" s="139">
        <v>0</v>
      </c>
      <c r="F39" s="147">
        <v>1</v>
      </c>
      <c r="G39" s="147">
        <v>1</v>
      </c>
      <c r="H39" s="329"/>
      <c r="I39" s="329"/>
      <c r="K39" s="119"/>
      <c r="L39" s="119"/>
    </row>
    <row r="40" spans="1:12" x14ac:dyDescent="0.2">
      <c r="A40" s="148" t="s">
        <v>9068</v>
      </c>
      <c r="B40" s="471" t="s">
        <v>9069</v>
      </c>
      <c r="C40" s="140" t="s">
        <v>26</v>
      </c>
      <c r="D40" s="139">
        <v>796</v>
      </c>
      <c r="E40" s="139">
        <v>0</v>
      </c>
      <c r="F40" s="147">
        <v>1</v>
      </c>
      <c r="G40" s="147">
        <v>1</v>
      </c>
      <c r="H40" s="329"/>
      <c r="I40" s="329"/>
      <c r="K40" s="119"/>
      <c r="L40" s="119"/>
    </row>
    <row r="41" spans="1:12" x14ac:dyDescent="0.2">
      <c r="A41" s="205" t="s">
        <v>4550</v>
      </c>
      <c r="B41" s="204" t="s">
        <v>4551</v>
      </c>
      <c r="C41" s="139" t="s">
        <v>26</v>
      </c>
      <c r="D41" s="139">
        <v>796</v>
      </c>
      <c r="E41" s="139">
        <v>0</v>
      </c>
      <c r="F41" s="147">
        <v>1</v>
      </c>
      <c r="G41" s="147">
        <v>1</v>
      </c>
      <c r="H41" s="329"/>
      <c r="I41" s="329"/>
      <c r="K41" s="119"/>
      <c r="L41" s="119"/>
    </row>
    <row r="42" spans="1:12" x14ac:dyDescent="0.2">
      <c r="A42" s="205" t="s">
        <v>4552</v>
      </c>
      <c r="B42" s="204" t="s">
        <v>4553</v>
      </c>
      <c r="C42" s="139" t="s">
        <v>26</v>
      </c>
      <c r="D42" s="139">
        <v>796</v>
      </c>
      <c r="E42" s="139">
        <v>0</v>
      </c>
      <c r="F42" s="147">
        <v>1</v>
      </c>
      <c r="G42" s="147">
        <v>1</v>
      </c>
      <c r="H42" s="329"/>
      <c r="I42" s="329"/>
      <c r="K42" s="119"/>
      <c r="L42" s="119"/>
    </row>
    <row r="43" spans="1:12" x14ac:dyDescent="0.2">
      <c r="A43" s="148" t="s">
        <v>9070</v>
      </c>
      <c r="B43" s="471" t="s">
        <v>9071</v>
      </c>
      <c r="C43" s="140" t="s">
        <v>26</v>
      </c>
      <c r="D43" s="140">
        <v>796</v>
      </c>
      <c r="E43" s="139">
        <v>0</v>
      </c>
      <c r="F43" s="147">
        <v>1</v>
      </c>
      <c r="G43" s="147">
        <v>1</v>
      </c>
      <c r="H43" s="329"/>
      <c r="I43" s="329"/>
      <c r="K43" s="119"/>
      <c r="L43" s="119"/>
    </row>
    <row r="44" spans="1:12" ht="76.5" x14ac:dyDescent="0.2">
      <c r="A44" s="67" t="s">
        <v>4554</v>
      </c>
      <c r="B44" s="36" t="s">
        <v>4555</v>
      </c>
      <c r="C44" s="31" t="s">
        <v>26</v>
      </c>
      <c r="D44" s="31">
        <v>796</v>
      </c>
      <c r="E44" s="72">
        <v>0</v>
      </c>
      <c r="F44" s="93">
        <v>1</v>
      </c>
      <c r="G44" s="93">
        <v>1</v>
      </c>
      <c r="H44" s="329"/>
      <c r="I44" s="329"/>
      <c r="K44" s="160" t="s">
        <v>10533</v>
      </c>
      <c r="L44" s="194" t="s">
        <v>10256</v>
      </c>
    </row>
    <row r="45" spans="1:12" ht="51" x14ac:dyDescent="0.2">
      <c r="A45" s="67" t="s">
        <v>4554</v>
      </c>
      <c r="B45" s="36" t="s">
        <v>4555</v>
      </c>
      <c r="C45" s="72" t="s">
        <v>4556</v>
      </c>
      <c r="D45" s="72">
        <v>252</v>
      </c>
      <c r="E45" s="72">
        <v>1</v>
      </c>
      <c r="F45" s="147">
        <v>1</v>
      </c>
      <c r="G45" s="354">
        <v>1</v>
      </c>
      <c r="H45" s="341"/>
      <c r="I45" s="341"/>
      <c r="J45" s="4"/>
      <c r="K45" s="203"/>
      <c r="L45" s="194" t="s">
        <v>10257</v>
      </c>
    </row>
    <row r="46" spans="1:12" ht="25.5" x14ac:dyDescent="0.2">
      <c r="A46" s="67" t="s">
        <v>4557</v>
      </c>
      <c r="B46" s="36" t="s">
        <v>4558</v>
      </c>
      <c r="C46" s="31" t="s">
        <v>26</v>
      </c>
      <c r="D46" s="31">
        <v>796</v>
      </c>
      <c r="E46" s="72">
        <v>0</v>
      </c>
      <c r="F46" s="147">
        <v>1</v>
      </c>
      <c r="G46" s="354">
        <v>1</v>
      </c>
      <c r="H46" s="341"/>
      <c r="I46" s="341"/>
      <c r="J46" s="4"/>
      <c r="K46" s="203"/>
      <c r="L46" s="119"/>
    </row>
    <row r="47" spans="1:12" ht="25.5" x14ac:dyDescent="0.2">
      <c r="A47" s="67" t="s">
        <v>4559</v>
      </c>
      <c r="B47" s="36" t="s">
        <v>4560</v>
      </c>
      <c r="C47" s="31" t="s">
        <v>26</v>
      </c>
      <c r="D47" s="31">
        <v>796</v>
      </c>
      <c r="E47" s="72">
        <v>0</v>
      </c>
      <c r="F47" s="147">
        <v>1</v>
      </c>
      <c r="G47" s="354">
        <v>1</v>
      </c>
      <c r="H47" s="341"/>
      <c r="I47" s="341"/>
      <c r="J47" s="4"/>
      <c r="K47" s="203"/>
      <c r="L47" s="119"/>
    </row>
    <row r="48" spans="1:12" ht="25.5" x14ac:dyDescent="0.2">
      <c r="A48" s="67" t="s">
        <v>4561</v>
      </c>
      <c r="B48" s="36" t="s">
        <v>4562</v>
      </c>
      <c r="C48" s="31" t="s">
        <v>26</v>
      </c>
      <c r="D48" s="31">
        <v>796</v>
      </c>
      <c r="E48" s="72">
        <v>0</v>
      </c>
      <c r="F48" s="147">
        <v>1</v>
      </c>
      <c r="G48" s="354">
        <v>1</v>
      </c>
      <c r="H48" s="341"/>
      <c r="I48" s="341"/>
      <c r="J48" s="4"/>
      <c r="K48" s="203"/>
      <c r="L48" s="119"/>
    </row>
    <row r="49" spans="1:12" x14ac:dyDescent="0.2">
      <c r="A49" s="67" t="s">
        <v>4563</v>
      </c>
      <c r="B49" s="36" t="s">
        <v>4564</v>
      </c>
      <c r="C49" s="31" t="s">
        <v>26</v>
      </c>
      <c r="D49" s="31">
        <v>796</v>
      </c>
      <c r="E49" s="72">
        <v>0</v>
      </c>
      <c r="F49" s="354">
        <v>1</v>
      </c>
      <c r="G49" s="354">
        <v>1</v>
      </c>
      <c r="H49" s="341"/>
      <c r="I49" s="341"/>
      <c r="J49" s="4"/>
      <c r="K49" s="203"/>
      <c r="L49" s="119"/>
    </row>
    <row r="50" spans="1:12" x14ac:dyDescent="0.2">
      <c r="A50" s="67" t="s">
        <v>4565</v>
      </c>
      <c r="B50" s="36" t="s">
        <v>4566</v>
      </c>
      <c r="C50" s="31" t="s">
        <v>26</v>
      </c>
      <c r="D50" s="31">
        <v>796</v>
      </c>
      <c r="E50" s="72">
        <v>0</v>
      </c>
      <c r="F50" s="354">
        <v>1</v>
      </c>
      <c r="G50" s="354">
        <v>1</v>
      </c>
      <c r="H50" s="341"/>
      <c r="I50" s="341"/>
      <c r="J50" s="4"/>
      <c r="K50" s="203"/>
      <c r="L50" s="119"/>
    </row>
    <row r="51" spans="1:12" x14ac:dyDescent="0.2">
      <c r="A51" s="67" t="s">
        <v>4567</v>
      </c>
      <c r="B51" s="36" t="s">
        <v>4568</v>
      </c>
      <c r="C51" s="31" t="s">
        <v>26</v>
      </c>
      <c r="D51" s="31">
        <v>796</v>
      </c>
      <c r="E51" s="72">
        <v>0</v>
      </c>
      <c r="F51" s="147">
        <v>1</v>
      </c>
      <c r="G51" s="354">
        <v>1</v>
      </c>
      <c r="H51" s="341"/>
      <c r="I51" s="341"/>
      <c r="J51" s="4"/>
      <c r="K51" s="203"/>
      <c r="L51" s="119"/>
    </row>
    <row r="52" spans="1:12" ht="51" x14ac:dyDescent="0.2">
      <c r="A52" s="67" t="s">
        <v>4569</v>
      </c>
      <c r="B52" s="36" t="s">
        <v>4570</v>
      </c>
      <c r="C52" s="72" t="s">
        <v>4571</v>
      </c>
      <c r="D52" s="72">
        <v>840</v>
      </c>
      <c r="E52" s="72">
        <v>0</v>
      </c>
      <c r="F52" s="354">
        <v>1</v>
      </c>
      <c r="G52" s="354">
        <v>1</v>
      </c>
      <c r="H52" s="341"/>
      <c r="I52" s="341"/>
      <c r="J52" s="4"/>
      <c r="K52" s="203"/>
      <c r="L52" s="194" t="s">
        <v>10258</v>
      </c>
    </row>
    <row r="53" spans="1:12" ht="51" x14ac:dyDescent="0.2">
      <c r="A53" s="67" t="s">
        <v>4569</v>
      </c>
      <c r="B53" s="36" t="s">
        <v>4570</v>
      </c>
      <c r="C53" s="72" t="s">
        <v>4556</v>
      </c>
      <c r="D53" s="72">
        <v>252</v>
      </c>
      <c r="E53" s="72">
        <v>1</v>
      </c>
      <c r="F53" s="147">
        <v>1</v>
      </c>
      <c r="G53" s="354">
        <v>1</v>
      </c>
      <c r="H53" s="341"/>
      <c r="I53" s="341"/>
      <c r="J53" s="4"/>
      <c r="K53" s="203"/>
      <c r="L53" s="194" t="s">
        <v>10259</v>
      </c>
    </row>
    <row r="54" spans="1:12" ht="51" x14ac:dyDescent="0.2">
      <c r="A54" s="67" t="s">
        <v>4572</v>
      </c>
      <c r="B54" s="36" t="s">
        <v>4573</v>
      </c>
      <c r="C54" s="72" t="s">
        <v>26</v>
      </c>
      <c r="D54" s="72">
        <v>796</v>
      </c>
      <c r="E54" s="72">
        <v>0</v>
      </c>
      <c r="F54" s="354">
        <v>1</v>
      </c>
      <c r="G54" s="354">
        <v>1</v>
      </c>
      <c r="H54" s="341"/>
      <c r="I54" s="341"/>
      <c r="J54" s="4"/>
      <c r="K54" s="203"/>
      <c r="L54" s="194" t="s">
        <v>10260</v>
      </c>
    </row>
    <row r="55" spans="1:12" ht="51" x14ac:dyDescent="0.2">
      <c r="A55" s="67" t="s">
        <v>4572</v>
      </c>
      <c r="B55" s="36" t="s">
        <v>4573</v>
      </c>
      <c r="C55" s="72" t="s">
        <v>4556</v>
      </c>
      <c r="D55" s="72">
        <v>252</v>
      </c>
      <c r="E55" s="72">
        <v>1</v>
      </c>
      <c r="F55" s="147">
        <v>1</v>
      </c>
      <c r="G55" s="354">
        <v>1</v>
      </c>
      <c r="H55" s="341"/>
      <c r="I55" s="341"/>
      <c r="J55" s="4"/>
      <c r="K55" s="203"/>
      <c r="L55" s="194" t="s">
        <v>10261</v>
      </c>
    </row>
    <row r="56" spans="1:12" ht="63.75" x14ac:dyDescent="0.2">
      <c r="A56" s="67" t="s">
        <v>4574</v>
      </c>
      <c r="B56" s="36" t="s">
        <v>4575</v>
      </c>
      <c r="C56" s="72" t="s">
        <v>26</v>
      </c>
      <c r="D56" s="72">
        <v>796</v>
      </c>
      <c r="E56" s="72">
        <v>0</v>
      </c>
      <c r="F56" s="354">
        <v>1</v>
      </c>
      <c r="G56" s="354">
        <v>1</v>
      </c>
      <c r="H56" s="341"/>
      <c r="I56" s="341"/>
      <c r="J56" s="4"/>
      <c r="K56" s="160" t="s">
        <v>10534</v>
      </c>
      <c r="L56" s="119"/>
    </row>
    <row r="57" spans="1:12" ht="38.25" x14ac:dyDescent="0.2">
      <c r="A57" s="67" t="s">
        <v>4576</v>
      </c>
      <c r="B57" s="36" t="s">
        <v>4577</v>
      </c>
      <c r="C57" s="72" t="s">
        <v>26</v>
      </c>
      <c r="D57" s="72">
        <v>796</v>
      </c>
      <c r="E57" s="72">
        <v>0</v>
      </c>
      <c r="F57" s="354">
        <v>1</v>
      </c>
      <c r="G57" s="354">
        <v>1</v>
      </c>
      <c r="H57" s="341"/>
      <c r="I57" s="341"/>
      <c r="J57" s="4"/>
      <c r="K57" s="203"/>
      <c r="L57" s="119"/>
    </row>
    <row r="58" spans="1:12" x14ac:dyDescent="0.2">
      <c r="A58" s="67" t="s">
        <v>4578</v>
      </c>
      <c r="B58" s="36" t="s">
        <v>4579</v>
      </c>
      <c r="C58" s="72" t="s">
        <v>26</v>
      </c>
      <c r="D58" s="72">
        <v>796</v>
      </c>
      <c r="E58" s="72">
        <v>0</v>
      </c>
      <c r="F58" s="147">
        <v>1</v>
      </c>
      <c r="G58" s="354">
        <v>1</v>
      </c>
      <c r="H58" s="341"/>
      <c r="I58" s="341"/>
      <c r="J58" s="4"/>
      <c r="K58" s="203"/>
      <c r="L58" s="119"/>
    </row>
    <row r="59" spans="1:12" x14ac:dyDescent="0.2">
      <c r="A59" s="67" t="s">
        <v>4580</v>
      </c>
      <c r="B59" s="36" t="s">
        <v>4581</v>
      </c>
      <c r="C59" s="72" t="s">
        <v>26</v>
      </c>
      <c r="D59" s="72">
        <v>796</v>
      </c>
      <c r="E59" s="72">
        <v>0</v>
      </c>
      <c r="F59" s="147">
        <v>1</v>
      </c>
      <c r="G59" s="354">
        <v>1</v>
      </c>
      <c r="H59" s="341"/>
      <c r="I59" s="341"/>
      <c r="J59" s="4"/>
      <c r="K59" s="203"/>
      <c r="L59" s="119"/>
    </row>
    <row r="60" spans="1:12" x14ac:dyDescent="0.2">
      <c r="A60" s="67" t="s">
        <v>4582</v>
      </c>
      <c r="B60" s="36" t="s">
        <v>4583</v>
      </c>
      <c r="C60" s="72" t="s">
        <v>26</v>
      </c>
      <c r="D60" s="72">
        <v>796</v>
      </c>
      <c r="E60" s="72">
        <v>0</v>
      </c>
      <c r="F60" s="147">
        <v>1</v>
      </c>
      <c r="G60" s="354">
        <v>1</v>
      </c>
      <c r="H60" s="341"/>
      <c r="I60" s="341"/>
      <c r="J60" s="4"/>
      <c r="K60" s="203"/>
      <c r="L60" s="119"/>
    </row>
    <row r="61" spans="1:12" ht="38.25" x14ac:dyDescent="0.2">
      <c r="A61" s="67" t="s">
        <v>4584</v>
      </c>
      <c r="B61" s="36" t="s">
        <v>4585</v>
      </c>
      <c r="C61" s="72" t="s">
        <v>26</v>
      </c>
      <c r="D61" s="72">
        <v>796</v>
      </c>
      <c r="E61" s="72">
        <v>0</v>
      </c>
      <c r="F61" s="93">
        <v>1</v>
      </c>
      <c r="G61" s="93">
        <v>1</v>
      </c>
      <c r="H61" s="329"/>
      <c r="I61" s="329"/>
      <c r="K61" s="119"/>
      <c r="L61" s="119"/>
    </row>
    <row r="62" spans="1:12" ht="76.5" x14ac:dyDescent="0.2">
      <c r="A62" s="67" t="s">
        <v>4586</v>
      </c>
      <c r="B62" s="36" t="s">
        <v>4587</v>
      </c>
      <c r="C62" s="72" t="s">
        <v>26</v>
      </c>
      <c r="D62" s="72">
        <v>796</v>
      </c>
      <c r="E62" s="72">
        <v>0</v>
      </c>
      <c r="F62" s="93">
        <v>1</v>
      </c>
      <c r="G62" s="93">
        <v>1</v>
      </c>
      <c r="H62" s="329"/>
      <c r="I62" s="329"/>
      <c r="K62" s="119"/>
      <c r="L62" s="119"/>
    </row>
    <row r="63" spans="1:12" ht="25.5" x14ac:dyDescent="0.2">
      <c r="A63" s="67" t="s">
        <v>4588</v>
      </c>
      <c r="B63" s="36" t="s">
        <v>4589</v>
      </c>
      <c r="C63" s="72" t="s">
        <v>26</v>
      </c>
      <c r="D63" s="72">
        <v>796</v>
      </c>
      <c r="E63" s="72">
        <v>0</v>
      </c>
      <c r="F63" s="93">
        <v>1</v>
      </c>
      <c r="G63" s="93">
        <v>1</v>
      </c>
      <c r="H63" s="329"/>
      <c r="I63" s="329"/>
      <c r="K63" s="119"/>
      <c r="L63" s="119"/>
    </row>
    <row r="64" spans="1:12" ht="63.75" x14ac:dyDescent="0.2">
      <c r="A64" s="37" t="s">
        <v>4590</v>
      </c>
      <c r="B64" s="36" t="s">
        <v>4591</v>
      </c>
      <c r="C64" s="72" t="s">
        <v>26</v>
      </c>
      <c r="D64" s="72">
        <v>796</v>
      </c>
      <c r="E64" s="31">
        <v>0</v>
      </c>
      <c r="F64" s="35">
        <v>1</v>
      </c>
      <c r="G64" s="35">
        <v>1</v>
      </c>
      <c r="H64" s="329"/>
      <c r="I64" s="329"/>
      <c r="K64" s="194" t="s">
        <v>10535</v>
      </c>
      <c r="L64" s="119"/>
    </row>
    <row r="65" spans="1:12" ht="25.5" x14ac:dyDescent="0.2">
      <c r="A65" s="67" t="s">
        <v>4592</v>
      </c>
      <c r="B65" s="36" t="s">
        <v>4593</v>
      </c>
      <c r="C65" s="72" t="s">
        <v>26</v>
      </c>
      <c r="D65" s="72">
        <v>796</v>
      </c>
      <c r="E65" s="72">
        <v>0</v>
      </c>
      <c r="F65" s="93">
        <v>1</v>
      </c>
      <c r="G65" s="93">
        <v>1</v>
      </c>
      <c r="H65" s="329"/>
      <c r="I65" s="329"/>
      <c r="K65" s="119"/>
      <c r="L65" s="119"/>
    </row>
    <row r="66" spans="1:12" ht="38.25" x14ac:dyDescent="0.2">
      <c r="A66" s="67" t="s">
        <v>4594</v>
      </c>
      <c r="B66" s="36" t="s">
        <v>4595</v>
      </c>
      <c r="C66" s="72" t="s">
        <v>26</v>
      </c>
      <c r="D66" s="72">
        <v>796</v>
      </c>
      <c r="E66" s="72">
        <v>0</v>
      </c>
      <c r="F66" s="93">
        <v>1</v>
      </c>
      <c r="G66" s="93">
        <v>1</v>
      </c>
      <c r="H66" s="329"/>
      <c r="I66" s="329"/>
      <c r="K66" s="234" t="s">
        <v>10536</v>
      </c>
      <c r="L66" s="119"/>
    </row>
    <row r="67" spans="1:12" ht="25.5" x14ac:dyDescent="0.2">
      <c r="A67" s="67" t="s">
        <v>4596</v>
      </c>
      <c r="B67" s="36" t="s">
        <v>4597</v>
      </c>
      <c r="C67" s="72" t="s">
        <v>26</v>
      </c>
      <c r="D67" s="72">
        <v>796</v>
      </c>
      <c r="E67" s="72">
        <v>0</v>
      </c>
      <c r="F67" s="93">
        <v>1</v>
      </c>
      <c r="G67" s="93">
        <v>1</v>
      </c>
      <c r="H67" s="329"/>
      <c r="I67" s="329"/>
      <c r="K67" s="119"/>
      <c r="L67" s="119"/>
    </row>
    <row r="68" spans="1:12" ht="25.5" x14ac:dyDescent="0.2">
      <c r="A68" s="67" t="s">
        <v>4598</v>
      </c>
      <c r="B68" s="36" t="s">
        <v>4599</v>
      </c>
      <c r="C68" s="72" t="s">
        <v>26</v>
      </c>
      <c r="D68" s="72">
        <v>796</v>
      </c>
      <c r="E68" s="72">
        <v>0</v>
      </c>
      <c r="F68" s="93">
        <v>1</v>
      </c>
      <c r="G68" s="93">
        <v>1</v>
      </c>
      <c r="H68" s="329"/>
      <c r="I68" s="329"/>
      <c r="K68" s="119"/>
      <c r="L68" s="119"/>
    </row>
    <row r="69" spans="1:12" ht="25.5" x14ac:dyDescent="0.2">
      <c r="A69" s="67" t="s">
        <v>4600</v>
      </c>
      <c r="B69" s="36" t="s">
        <v>4601</v>
      </c>
      <c r="C69" s="72" t="s">
        <v>26</v>
      </c>
      <c r="D69" s="72">
        <v>796</v>
      </c>
      <c r="E69" s="72">
        <v>0</v>
      </c>
      <c r="F69" s="93">
        <v>1</v>
      </c>
      <c r="G69" s="93">
        <v>1</v>
      </c>
      <c r="H69" s="329"/>
      <c r="I69" s="329"/>
      <c r="K69" s="119"/>
      <c r="L69" s="119"/>
    </row>
    <row r="70" spans="1:12" ht="25.5" x14ac:dyDescent="0.2">
      <c r="A70" s="67" t="s">
        <v>4602</v>
      </c>
      <c r="B70" s="36" t="s">
        <v>4603</v>
      </c>
      <c r="C70" s="72" t="s">
        <v>26</v>
      </c>
      <c r="D70" s="72">
        <v>796</v>
      </c>
      <c r="E70" s="72">
        <v>0</v>
      </c>
      <c r="F70" s="93">
        <v>1</v>
      </c>
      <c r="G70" s="93">
        <v>1</v>
      </c>
      <c r="H70" s="329"/>
      <c r="I70" s="329"/>
      <c r="K70" s="119"/>
      <c r="L70" s="119"/>
    </row>
    <row r="71" spans="1:12" x14ac:dyDescent="0.2">
      <c r="A71" s="67" t="s">
        <v>4604</v>
      </c>
      <c r="B71" s="36" t="s">
        <v>4605</v>
      </c>
      <c r="C71" s="72" t="s">
        <v>26</v>
      </c>
      <c r="D71" s="72">
        <v>796</v>
      </c>
      <c r="E71" s="72">
        <v>0</v>
      </c>
      <c r="F71" s="93">
        <v>1</v>
      </c>
      <c r="G71" s="93">
        <v>1</v>
      </c>
      <c r="H71" s="329"/>
      <c r="I71" s="329"/>
      <c r="K71" s="119"/>
      <c r="L71" s="119"/>
    </row>
    <row r="72" spans="1:12" ht="25.5" x14ac:dyDescent="0.2">
      <c r="A72" s="67" t="s">
        <v>4606</v>
      </c>
      <c r="B72" s="36" t="s">
        <v>4607</v>
      </c>
      <c r="C72" s="72" t="s">
        <v>26</v>
      </c>
      <c r="D72" s="72">
        <v>796</v>
      </c>
      <c r="E72" s="72">
        <v>0</v>
      </c>
      <c r="F72" s="93">
        <v>1</v>
      </c>
      <c r="G72" s="93">
        <v>1</v>
      </c>
      <c r="H72" s="329"/>
      <c r="I72" s="329"/>
      <c r="K72" s="119"/>
      <c r="L72" s="119"/>
    </row>
    <row r="73" spans="1:12" ht="127.5" x14ac:dyDescent="0.2">
      <c r="A73" s="67" t="s">
        <v>4608</v>
      </c>
      <c r="B73" s="36" t="s">
        <v>4609</v>
      </c>
      <c r="C73" s="72" t="s">
        <v>26</v>
      </c>
      <c r="D73" s="72">
        <v>796</v>
      </c>
      <c r="E73" s="72">
        <v>0</v>
      </c>
      <c r="F73" s="93">
        <v>1</v>
      </c>
      <c r="G73" s="93">
        <v>1</v>
      </c>
      <c r="H73" s="329"/>
      <c r="I73" s="227">
        <v>1</v>
      </c>
      <c r="J73" s="721" t="s">
        <v>9297</v>
      </c>
      <c r="K73" s="119"/>
      <c r="L73" s="119"/>
    </row>
    <row r="74" spans="1:12" x14ac:dyDescent="0.2">
      <c r="A74" s="67" t="s">
        <v>4610</v>
      </c>
      <c r="B74" s="36" t="s">
        <v>4611</v>
      </c>
      <c r="C74" s="72" t="s">
        <v>26</v>
      </c>
      <c r="D74" s="72">
        <v>796</v>
      </c>
      <c r="E74" s="72">
        <v>0</v>
      </c>
      <c r="F74" s="93">
        <v>1</v>
      </c>
      <c r="G74" s="93">
        <v>1</v>
      </c>
      <c r="H74" s="329"/>
      <c r="I74" s="329"/>
      <c r="K74" s="119"/>
      <c r="L74" s="119"/>
    </row>
    <row r="75" spans="1:12" x14ac:dyDescent="0.2">
      <c r="A75" s="67" t="s">
        <v>4612</v>
      </c>
      <c r="B75" s="36" t="s">
        <v>4613</v>
      </c>
      <c r="C75" s="72" t="s">
        <v>26</v>
      </c>
      <c r="D75" s="72">
        <v>796</v>
      </c>
      <c r="E75" s="72">
        <v>0</v>
      </c>
      <c r="F75" s="93">
        <v>1</v>
      </c>
      <c r="G75" s="93">
        <v>1</v>
      </c>
      <c r="H75" s="329"/>
      <c r="I75" s="329"/>
      <c r="K75" s="119"/>
      <c r="L75" s="119"/>
    </row>
    <row r="76" spans="1:12" x14ac:dyDescent="0.2">
      <c r="A76" s="67" t="s">
        <v>4614</v>
      </c>
      <c r="B76" s="36" t="s">
        <v>4615</v>
      </c>
      <c r="C76" s="72" t="s">
        <v>26</v>
      </c>
      <c r="D76" s="72">
        <v>796</v>
      </c>
      <c r="E76" s="72">
        <v>0</v>
      </c>
      <c r="F76" s="93">
        <v>1</v>
      </c>
      <c r="G76" s="93">
        <v>1</v>
      </c>
      <c r="H76" s="329"/>
      <c r="I76" s="329"/>
      <c r="K76" s="119"/>
      <c r="L76" s="119"/>
    </row>
    <row r="77" spans="1:12" x14ac:dyDescent="0.2">
      <c r="A77" s="67" t="s">
        <v>4616</v>
      </c>
      <c r="B77" s="36" t="s">
        <v>4617</v>
      </c>
      <c r="C77" s="72" t="s">
        <v>26</v>
      </c>
      <c r="D77" s="72">
        <v>796</v>
      </c>
      <c r="E77" s="72">
        <v>0</v>
      </c>
      <c r="F77" s="93">
        <v>1</v>
      </c>
      <c r="G77" s="93">
        <v>1</v>
      </c>
      <c r="H77" s="329"/>
      <c r="I77" s="329"/>
      <c r="K77" s="119"/>
      <c r="L77" s="119"/>
    </row>
    <row r="78" spans="1:12" x14ac:dyDescent="0.2">
      <c r="A78" s="67" t="s">
        <v>4618</v>
      </c>
      <c r="B78" s="36" t="s">
        <v>4619</v>
      </c>
      <c r="C78" s="72" t="s">
        <v>26</v>
      </c>
      <c r="D78" s="72">
        <v>796</v>
      </c>
      <c r="E78" s="72">
        <v>0</v>
      </c>
      <c r="F78" s="93">
        <v>1</v>
      </c>
      <c r="G78" s="93">
        <v>1</v>
      </c>
      <c r="H78" s="329"/>
      <c r="I78" s="329"/>
      <c r="K78" s="119"/>
      <c r="L78" s="119"/>
    </row>
    <row r="79" spans="1:12" x14ac:dyDescent="0.2">
      <c r="A79" s="67" t="s">
        <v>4620</v>
      </c>
      <c r="B79" s="36" t="s">
        <v>4621</v>
      </c>
      <c r="C79" s="72" t="s">
        <v>26</v>
      </c>
      <c r="D79" s="72">
        <v>796</v>
      </c>
      <c r="E79" s="72">
        <v>0</v>
      </c>
      <c r="F79" s="93">
        <v>1</v>
      </c>
      <c r="G79" s="93">
        <v>1</v>
      </c>
      <c r="H79" s="329"/>
      <c r="I79" s="329"/>
      <c r="K79" s="119"/>
      <c r="L79" s="119"/>
    </row>
    <row r="80" spans="1:12" ht="25.5" x14ac:dyDescent="0.2">
      <c r="A80" s="67" t="s">
        <v>4622</v>
      </c>
      <c r="B80" s="36" t="s">
        <v>4623</v>
      </c>
      <c r="C80" s="72" t="s">
        <v>26</v>
      </c>
      <c r="D80" s="72">
        <v>796</v>
      </c>
      <c r="E80" s="72">
        <v>0</v>
      </c>
      <c r="F80" s="93">
        <v>1</v>
      </c>
      <c r="G80" s="93">
        <v>1</v>
      </c>
      <c r="H80" s="329"/>
      <c r="I80" s="329"/>
      <c r="K80" s="119"/>
      <c r="L80" s="119"/>
    </row>
    <row r="81" spans="1:12" ht="25.5" x14ac:dyDescent="0.2">
      <c r="A81" s="67" t="s">
        <v>4624</v>
      </c>
      <c r="B81" s="36" t="s">
        <v>4625</v>
      </c>
      <c r="C81" s="72" t="s">
        <v>26</v>
      </c>
      <c r="D81" s="72">
        <v>796</v>
      </c>
      <c r="E81" s="72">
        <v>0</v>
      </c>
      <c r="F81" s="93">
        <v>1</v>
      </c>
      <c r="G81" s="93">
        <v>1</v>
      </c>
      <c r="H81" s="329"/>
      <c r="I81" s="329"/>
      <c r="K81" s="119"/>
      <c r="L81" s="119"/>
    </row>
    <row r="82" spans="1:12" x14ac:dyDescent="0.2">
      <c r="A82" s="67" t="s">
        <v>4626</v>
      </c>
      <c r="B82" s="36" t="s">
        <v>4627</v>
      </c>
      <c r="C82" s="72" t="s">
        <v>26</v>
      </c>
      <c r="D82" s="72">
        <v>796</v>
      </c>
      <c r="E82" s="72">
        <v>0</v>
      </c>
      <c r="F82" s="93">
        <v>1</v>
      </c>
      <c r="G82" s="93">
        <v>1</v>
      </c>
      <c r="H82" s="329"/>
      <c r="I82" s="329"/>
      <c r="K82" s="119"/>
      <c r="L82" s="119"/>
    </row>
    <row r="83" spans="1:12" ht="38.25" x14ac:dyDescent="0.2">
      <c r="A83" s="67" t="s">
        <v>4628</v>
      </c>
      <c r="B83" s="36" t="s">
        <v>4629</v>
      </c>
      <c r="C83" s="72" t="s">
        <v>26</v>
      </c>
      <c r="D83" s="72">
        <v>796</v>
      </c>
      <c r="E83" s="72">
        <v>0</v>
      </c>
      <c r="F83" s="93">
        <v>1</v>
      </c>
      <c r="G83" s="93">
        <v>1</v>
      </c>
      <c r="H83" s="329"/>
      <c r="I83" s="329"/>
      <c r="K83" s="119"/>
      <c r="L83" s="119"/>
    </row>
    <row r="84" spans="1:12" ht="25.5" x14ac:dyDescent="0.2">
      <c r="A84" s="67" t="s">
        <v>4630</v>
      </c>
      <c r="B84" s="36" t="s">
        <v>4631</v>
      </c>
      <c r="C84" s="72" t="s">
        <v>26</v>
      </c>
      <c r="D84" s="72">
        <v>796</v>
      </c>
      <c r="E84" s="72">
        <v>0</v>
      </c>
      <c r="F84" s="93">
        <v>1</v>
      </c>
      <c r="G84" s="93">
        <v>1</v>
      </c>
      <c r="H84" s="329"/>
      <c r="I84" s="329"/>
      <c r="K84" s="119"/>
      <c r="L84" s="119"/>
    </row>
    <row r="85" spans="1:12" ht="38.25" x14ac:dyDescent="0.2">
      <c r="A85" s="67" t="s">
        <v>4632</v>
      </c>
      <c r="B85" s="36" t="s">
        <v>4633</v>
      </c>
      <c r="C85" s="139" t="s">
        <v>3919</v>
      </c>
      <c r="D85" s="139">
        <v>384</v>
      </c>
      <c r="E85" s="139">
        <v>1</v>
      </c>
      <c r="F85" s="93">
        <v>1</v>
      </c>
      <c r="G85" s="93">
        <v>1</v>
      </c>
      <c r="H85" s="329"/>
      <c r="I85" s="329"/>
      <c r="K85" s="119"/>
      <c r="L85" s="119"/>
    </row>
    <row r="86" spans="1:12" x14ac:dyDescent="0.2">
      <c r="A86" s="67" t="s">
        <v>4634</v>
      </c>
      <c r="B86" s="36" t="s">
        <v>4635</v>
      </c>
      <c r="C86" s="72" t="s">
        <v>26</v>
      </c>
      <c r="D86" s="72">
        <v>796</v>
      </c>
      <c r="E86" s="72">
        <v>0</v>
      </c>
      <c r="F86" s="93">
        <v>1</v>
      </c>
      <c r="G86" s="93">
        <v>1</v>
      </c>
      <c r="H86" s="329"/>
      <c r="I86" s="329"/>
      <c r="K86" s="119"/>
      <c r="L86" s="119"/>
    </row>
    <row r="87" spans="1:12" ht="27" customHeight="1" x14ac:dyDescent="0.2">
      <c r="A87" s="67" t="s">
        <v>4636</v>
      </c>
      <c r="B87" s="36" t="s">
        <v>4637</v>
      </c>
      <c r="C87" s="72" t="s">
        <v>49</v>
      </c>
      <c r="D87" s="72">
        <v>384</v>
      </c>
      <c r="E87" s="72">
        <v>1</v>
      </c>
      <c r="F87" s="93">
        <v>1</v>
      </c>
      <c r="G87" s="93">
        <v>1</v>
      </c>
      <c r="H87" s="329"/>
      <c r="I87" s="329"/>
      <c r="K87" s="119"/>
      <c r="L87" s="119"/>
    </row>
    <row r="88" spans="1:12" ht="27.75" customHeight="1" x14ac:dyDescent="0.2">
      <c r="A88" s="67" t="s">
        <v>4638</v>
      </c>
      <c r="B88" s="36" t="s">
        <v>4639</v>
      </c>
      <c r="C88" s="72" t="s">
        <v>26</v>
      </c>
      <c r="D88" s="72">
        <v>796</v>
      </c>
      <c r="E88" s="72">
        <v>0</v>
      </c>
      <c r="F88" s="147">
        <v>1</v>
      </c>
      <c r="G88" s="93">
        <v>1</v>
      </c>
      <c r="H88" s="329"/>
      <c r="I88" s="329"/>
      <c r="K88" s="119"/>
      <c r="L88" s="119"/>
    </row>
    <row r="89" spans="1:12" ht="25.5" x14ac:dyDescent="0.2">
      <c r="A89" s="67" t="s">
        <v>4640</v>
      </c>
      <c r="B89" s="36" t="s">
        <v>4641</v>
      </c>
      <c r="C89" s="72" t="s">
        <v>26</v>
      </c>
      <c r="D89" s="72">
        <v>796</v>
      </c>
      <c r="E89" s="72">
        <v>0</v>
      </c>
      <c r="F89" s="147">
        <v>1</v>
      </c>
      <c r="G89" s="93">
        <v>1</v>
      </c>
      <c r="H89" s="329"/>
      <c r="I89" s="329"/>
      <c r="K89" s="119"/>
      <c r="L89" s="119"/>
    </row>
    <row r="90" spans="1:12" ht="25.5" x14ac:dyDescent="0.2">
      <c r="A90" s="67" t="s">
        <v>4642</v>
      </c>
      <c r="B90" s="36" t="s">
        <v>4643</v>
      </c>
      <c r="C90" s="72" t="s">
        <v>49</v>
      </c>
      <c r="D90" s="72">
        <v>384</v>
      </c>
      <c r="E90" s="72">
        <v>1</v>
      </c>
      <c r="F90" s="147">
        <v>1</v>
      </c>
      <c r="G90" s="93">
        <v>1</v>
      </c>
      <c r="H90" s="329"/>
      <c r="I90" s="329"/>
      <c r="K90" s="119"/>
      <c r="L90" s="119"/>
    </row>
    <row r="91" spans="1:12" ht="51" x14ac:dyDescent="0.2">
      <c r="A91" s="67" t="s">
        <v>7096</v>
      </c>
      <c r="B91" s="36" t="s">
        <v>7097</v>
      </c>
      <c r="C91" s="72" t="s">
        <v>26</v>
      </c>
      <c r="D91" s="72">
        <v>796</v>
      </c>
      <c r="E91" s="72">
        <v>0</v>
      </c>
      <c r="F91" s="147">
        <v>1</v>
      </c>
      <c r="G91" s="93">
        <v>1</v>
      </c>
      <c r="H91" s="329"/>
      <c r="I91" s="329"/>
      <c r="K91" s="119"/>
      <c r="L91" s="119"/>
    </row>
    <row r="92" spans="1:12" x14ac:dyDescent="0.2">
      <c r="A92" s="205" t="s">
        <v>9233</v>
      </c>
      <c r="B92" s="204" t="s">
        <v>9234</v>
      </c>
      <c r="C92" s="140" t="s">
        <v>26</v>
      </c>
      <c r="D92" s="140">
        <v>796</v>
      </c>
      <c r="E92" s="140">
        <v>0</v>
      </c>
      <c r="F92" s="354">
        <v>1</v>
      </c>
      <c r="G92" s="354">
        <v>1</v>
      </c>
      <c r="H92" s="329"/>
      <c r="I92" s="329"/>
      <c r="K92" s="119"/>
      <c r="L92" s="119"/>
    </row>
    <row r="93" spans="1:12" x14ac:dyDescent="0.2">
      <c r="A93" s="205" t="s">
        <v>9235</v>
      </c>
      <c r="B93" s="204" t="s">
        <v>9236</v>
      </c>
      <c r="C93" s="140" t="s">
        <v>26</v>
      </c>
      <c r="D93" s="140">
        <v>796</v>
      </c>
      <c r="E93" s="140">
        <v>0</v>
      </c>
      <c r="F93" s="354">
        <v>1</v>
      </c>
      <c r="G93" s="354">
        <v>1</v>
      </c>
      <c r="H93" s="329"/>
      <c r="I93" s="329"/>
      <c r="K93" s="119"/>
      <c r="L93" s="119"/>
    </row>
    <row r="94" spans="1:12" ht="38.25" x14ac:dyDescent="0.2">
      <c r="A94" s="453" t="s">
        <v>8110</v>
      </c>
      <c r="B94" s="454" t="s">
        <v>7113</v>
      </c>
      <c r="C94" s="463" t="s">
        <v>26</v>
      </c>
      <c r="D94" s="463">
        <v>796</v>
      </c>
      <c r="E94" s="463">
        <v>0</v>
      </c>
      <c r="F94" s="456">
        <v>1</v>
      </c>
      <c r="G94" s="456">
        <v>1</v>
      </c>
      <c r="H94" s="329"/>
      <c r="I94" s="235">
        <v>1</v>
      </c>
      <c r="J94" s="449" t="s">
        <v>9662</v>
      </c>
      <c r="K94" s="119"/>
      <c r="L94" s="119"/>
    </row>
    <row r="95" spans="1:12" ht="38.25" x14ac:dyDescent="0.2">
      <c r="A95" s="67" t="s">
        <v>4644</v>
      </c>
      <c r="B95" s="36" t="s">
        <v>4645</v>
      </c>
      <c r="C95" s="72" t="s">
        <v>26</v>
      </c>
      <c r="D95" s="72">
        <v>796</v>
      </c>
      <c r="E95" s="72">
        <v>0</v>
      </c>
      <c r="F95" s="93">
        <v>1</v>
      </c>
      <c r="G95" s="93">
        <v>1</v>
      </c>
      <c r="H95" s="329"/>
      <c r="I95" s="329"/>
      <c r="K95" s="119"/>
      <c r="L95" s="119"/>
    </row>
    <row r="96" spans="1:12" ht="38.25" x14ac:dyDescent="0.2">
      <c r="A96" s="67" t="s">
        <v>4646</v>
      </c>
      <c r="B96" s="36" t="s">
        <v>4647</v>
      </c>
      <c r="C96" s="72" t="s">
        <v>26</v>
      </c>
      <c r="D96" s="72">
        <v>796</v>
      </c>
      <c r="E96" s="72">
        <v>0</v>
      </c>
      <c r="F96" s="93">
        <v>1</v>
      </c>
      <c r="G96" s="93">
        <v>1</v>
      </c>
      <c r="H96" s="329"/>
      <c r="I96" s="329"/>
      <c r="K96" s="119"/>
      <c r="L96" s="119"/>
    </row>
    <row r="97" spans="1:12" ht="38.25" x14ac:dyDescent="0.2">
      <c r="A97" s="67" t="s">
        <v>4648</v>
      </c>
      <c r="B97" s="36" t="s">
        <v>4649</v>
      </c>
      <c r="C97" s="72" t="s">
        <v>26</v>
      </c>
      <c r="D97" s="72">
        <v>796</v>
      </c>
      <c r="E97" s="72">
        <v>0</v>
      </c>
      <c r="F97" s="93">
        <v>1</v>
      </c>
      <c r="G97" s="93">
        <v>1</v>
      </c>
      <c r="H97" s="329"/>
      <c r="I97" s="329"/>
      <c r="K97" s="119"/>
      <c r="L97" s="119"/>
    </row>
    <row r="98" spans="1:12" ht="63.75" x14ac:dyDescent="0.2">
      <c r="A98" s="67" t="s">
        <v>7098</v>
      </c>
      <c r="B98" s="36" t="s">
        <v>7099</v>
      </c>
      <c r="C98" s="72" t="s">
        <v>26</v>
      </c>
      <c r="D98" s="72">
        <v>796</v>
      </c>
      <c r="E98" s="72">
        <v>0</v>
      </c>
      <c r="F98" s="93">
        <v>1</v>
      </c>
      <c r="G98" s="93">
        <v>1</v>
      </c>
      <c r="H98" s="329"/>
      <c r="I98" s="329"/>
      <c r="K98" s="234" t="s">
        <v>10537</v>
      </c>
      <c r="L98" s="119"/>
    </row>
    <row r="99" spans="1:12" ht="51" x14ac:dyDescent="0.2">
      <c r="A99" s="67" t="s">
        <v>4650</v>
      </c>
      <c r="B99" s="36" t="s">
        <v>4651</v>
      </c>
      <c r="C99" s="72" t="s">
        <v>26</v>
      </c>
      <c r="D99" s="72">
        <v>796</v>
      </c>
      <c r="E99" s="72">
        <v>0</v>
      </c>
      <c r="F99" s="93">
        <v>1</v>
      </c>
      <c r="G99" s="93">
        <v>1</v>
      </c>
      <c r="H99" s="329"/>
      <c r="I99" s="329"/>
      <c r="K99" s="119"/>
      <c r="L99" s="119"/>
    </row>
    <row r="100" spans="1:12" ht="51" x14ac:dyDescent="0.2">
      <c r="A100" s="67" t="s">
        <v>4652</v>
      </c>
      <c r="B100" s="36" t="s">
        <v>4653</v>
      </c>
      <c r="C100" s="72" t="s">
        <v>26</v>
      </c>
      <c r="D100" s="72">
        <v>796</v>
      </c>
      <c r="E100" s="72">
        <v>0</v>
      </c>
      <c r="F100" s="93">
        <v>1</v>
      </c>
      <c r="G100" s="93">
        <v>1</v>
      </c>
      <c r="H100" s="329"/>
      <c r="I100" s="329"/>
      <c r="K100" s="119"/>
      <c r="L100" s="119"/>
    </row>
    <row r="101" spans="1:12" ht="76.5" x14ac:dyDescent="0.2">
      <c r="A101" s="67" t="s">
        <v>4654</v>
      </c>
      <c r="B101" s="36" t="s">
        <v>4655</v>
      </c>
      <c r="C101" s="72" t="s">
        <v>26</v>
      </c>
      <c r="D101" s="72">
        <v>796</v>
      </c>
      <c r="E101" s="72">
        <v>0</v>
      </c>
      <c r="F101" s="93">
        <v>1</v>
      </c>
      <c r="G101" s="93">
        <v>1</v>
      </c>
      <c r="H101" s="329"/>
      <c r="I101" s="329"/>
      <c r="K101" s="194" t="s">
        <v>10538</v>
      </c>
      <c r="L101" s="119"/>
    </row>
    <row r="102" spans="1:12" x14ac:dyDescent="0.2">
      <c r="A102" s="67" t="s">
        <v>4656</v>
      </c>
      <c r="B102" s="36" t="s">
        <v>4657</v>
      </c>
      <c r="C102" s="72" t="s">
        <v>26</v>
      </c>
      <c r="D102" s="72">
        <v>796</v>
      </c>
      <c r="E102" s="72">
        <v>0</v>
      </c>
      <c r="F102" s="147">
        <v>1</v>
      </c>
      <c r="G102" s="93">
        <v>1</v>
      </c>
      <c r="H102" s="329"/>
      <c r="I102" s="329"/>
      <c r="K102" s="119"/>
      <c r="L102" s="119"/>
    </row>
    <row r="103" spans="1:12" x14ac:dyDescent="0.2">
      <c r="A103" s="67" t="s">
        <v>4658</v>
      </c>
      <c r="B103" s="36" t="s">
        <v>4659</v>
      </c>
      <c r="C103" s="72" t="s">
        <v>26</v>
      </c>
      <c r="D103" s="72">
        <v>796</v>
      </c>
      <c r="E103" s="72">
        <v>0</v>
      </c>
      <c r="F103" s="147">
        <v>1</v>
      </c>
      <c r="G103" s="93">
        <v>1</v>
      </c>
      <c r="H103" s="329"/>
      <c r="I103" s="329"/>
      <c r="K103" s="119"/>
      <c r="L103" s="119"/>
    </row>
    <row r="104" spans="1:12" x14ac:dyDescent="0.2">
      <c r="A104" s="67" t="s">
        <v>4660</v>
      </c>
      <c r="B104" s="36" t="s">
        <v>4661</v>
      </c>
      <c r="C104" s="72" t="s">
        <v>26</v>
      </c>
      <c r="D104" s="72">
        <v>796</v>
      </c>
      <c r="E104" s="72">
        <v>0</v>
      </c>
      <c r="F104" s="147">
        <v>1</v>
      </c>
      <c r="G104" s="93">
        <v>1</v>
      </c>
      <c r="H104" s="329"/>
      <c r="I104" s="329"/>
      <c r="K104" s="119"/>
      <c r="L104" s="119"/>
    </row>
    <row r="105" spans="1:12" x14ac:dyDescent="0.2">
      <c r="A105" s="67" t="s">
        <v>4662</v>
      </c>
      <c r="B105" s="36" t="s">
        <v>4663</v>
      </c>
      <c r="C105" s="72" t="s">
        <v>26</v>
      </c>
      <c r="D105" s="72">
        <v>796</v>
      </c>
      <c r="E105" s="72">
        <v>0</v>
      </c>
      <c r="F105" s="147">
        <v>1</v>
      </c>
      <c r="G105" s="93">
        <v>1</v>
      </c>
      <c r="H105" s="329"/>
      <c r="I105" s="329"/>
      <c r="K105" s="119"/>
      <c r="L105" s="119"/>
    </row>
    <row r="106" spans="1:12" ht="38.25" x14ac:dyDescent="0.2">
      <c r="A106" s="67" t="s">
        <v>8225</v>
      </c>
      <c r="B106" s="36" t="s">
        <v>8226</v>
      </c>
      <c r="C106" s="72" t="s">
        <v>26</v>
      </c>
      <c r="D106" s="72">
        <v>796</v>
      </c>
      <c r="E106" s="72">
        <v>0</v>
      </c>
      <c r="F106" s="147">
        <v>1</v>
      </c>
      <c r="G106" s="93">
        <v>1</v>
      </c>
      <c r="H106" s="329"/>
      <c r="I106" s="329"/>
      <c r="K106" s="119"/>
      <c r="L106" s="119"/>
    </row>
    <row r="107" spans="1:12" x14ac:dyDescent="0.2">
      <c r="A107" s="67" t="s">
        <v>4664</v>
      </c>
      <c r="B107" s="36" t="s">
        <v>4665</v>
      </c>
      <c r="C107" s="72" t="s">
        <v>26</v>
      </c>
      <c r="D107" s="72">
        <v>796</v>
      </c>
      <c r="E107" s="72">
        <v>0</v>
      </c>
      <c r="F107" s="93">
        <v>1</v>
      </c>
      <c r="G107" s="93">
        <v>1</v>
      </c>
      <c r="H107" s="329"/>
      <c r="I107" s="329"/>
      <c r="K107" s="119"/>
      <c r="L107" s="119"/>
    </row>
    <row r="108" spans="1:12" ht="25.5" x14ac:dyDescent="0.2">
      <c r="A108" s="464" t="s">
        <v>4666</v>
      </c>
      <c r="B108" s="465" t="s">
        <v>4667</v>
      </c>
      <c r="C108" s="466" t="s">
        <v>26</v>
      </c>
      <c r="D108" s="466">
        <v>796</v>
      </c>
      <c r="E108" s="466">
        <v>0</v>
      </c>
      <c r="F108" s="147">
        <v>1</v>
      </c>
      <c r="G108" s="467">
        <v>1</v>
      </c>
      <c r="H108" s="329"/>
      <c r="I108" s="329"/>
      <c r="K108" s="119"/>
      <c r="L108" s="119"/>
    </row>
    <row r="109" spans="1:12" ht="25.5" x14ac:dyDescent="0.2">
      <c r="A109" s="67" t="s">
        <v>4668</v>
      </c>
      <c r="B109" s="36" t="s">
        <v>4669</v>
      </c>
      <c r="C109" s="72" t="s">
        <v>26</v>
      </c>
      <c r="D109" s="72">
        <v>796</v>
      </c>
      <c r="E109" s="72">
        <v>0</v>
      </c>
      <c r="F109" s="93">
        <v>1</v>
      </c>
      <c r="G109" s="93">
        <v>1</v>
      </c>
      <c r="H109" s="329"/>
      <c r="I109" s="329"/>
      <c r="K109" s="119"/>
      <c r="L109" s="119"/>
    </row>
    <row r="110" spans="1:12" ht="25.5" x14ac:dyDescent="0.2">
      <c r="A110" s="67" t="s">
        <v>4670</v>
      </c>
      <c r="B110" s="36" t="s">
        <v>4671</v>
      </c>
      <c r="C110" s="72" t="s">
        <v>26</v>
      </c>
      <c r="D110" s="72">
        <v>796</v>
      </c>
      <c r="E110" s="72">
        <v>0</v>
      </c>
      <c r="F110" s="93">
        <v>1</v>
      </c>
      <c r="G110" s="93">
        <v>1</v>
      </c>
      <c r="H110" s="329"/>
      <c r="I110" s="329"/>
      <c r="K110" s="119"/>
      <c r="L110" s="119"/>
    </row>
    <row r="111" spans="1:12" x14ac:dyDescent="0.2">
      <c r="A111" s="67" t="s">
        <v>4672</v>
      </c>
      <c r="B111" s="36" t="s">
        <v>4673</v>
      </c>
      <c r="C111" s="72" t="s">
        <v>26</v>
      </c>
      <c r="D111" s="72">
        <v>796</v>
      </c>
      <c r="E111" s="72">
        <v>0</v>
      </c>
      <c r="F111" s="93">
        <v>1</v>
      </c>
      <c r="G111" s="93">
        <v>1</v>
      </c>
      <c r="H111" s="329"/>
      <c r="I111" s="329"/>
      <c r="K111" s="119"/>
      <c r="L111" s="119"/>
    </row>
    <row r="112" spans="1:12" ht="51" x14ac:dyDescent="0.2">
      <c r="A112" s="69" t="s">
        <v>7100</v>
      </c>
      <c r="B112" s="194" t="s">
        <v>7101</v>
      </c>
      <c r="C112" s="31" t="s">
        <v>26</v>
      </c>
      <c r="D112" s="31">
        <v>796</v>
      </c>
      <c r="E112" s="168">
        <v>0</v>
      </c>
      <c r="F112" s="147">
        <v>1</v>
      </c>
      <c r="G112" s="233">
        <v>1</v>
      </c>
      <c r="H112" s="329"/>
      <c r="I112" s="329"/>
      <c r="K112" s="119"/>
      <c r="L112" s="119"/>
    </row>
    <row r="113" spans="1:10" x14ac:dyDescent="0.2">
      <c r="J113" s="342"/>
    </row>
    <row r="114" spans="1:10" x14ac:dyDescent="0.2">
      <c r="A114" s="49" t="s">
        <v>8701</v>
      </c>
      <c r="B114" s="49"/>
      <c r="H114" s="339"/>
      <c r="I114" s="339"/>
      <c r="J114" s="339"/>
    </row>
    <row r="115" spans="1:10" x14ac:dyDescent="0.2">
      <c r="A115" s="49" t="s">
        <v>80</v>
      </c>
      <c r="B115" s="49"/>
      <c r="H115" s="339"/>
      <c r="I115" s="339"/>
      <c r="J115" s="339"/>
    </row>
    <row r="116" spans="1:10" x14ac:dyDescent="0.2">
      <c r="A116" s="49" t="s">
        <v>82</v>
      </c>
      <c r="B116" s="49"/>
      <c r="H116" s="339"/>
      <c r="I116" s="339"/>
      <c r="J116" s="339"/>
    </row>
    <row r="117" spans="1:10" x14ac:dyDescent="0.2">
      <c r="A117" s="49" t="s">
        <v>81</v>
      </c>
      <c r="B117" s="49"/>
      <c r="H117" s="339"/>
      <c r="I117" s="339"/>
      <c r="J117" s="339"/>
    </row>
    <row r="118" spans="1:10" x14ac:dyDescent="0.2">
      <c r="H118" s="339"/>
      <c r="I118" s="339"/>
      <c r="J118" s="339"/>
    </row>
    <row r="119" spans="1:10" x14ac:dyDescent="0.2">
      <c r="H119" s="339"/>
      <c r="I119" s="339"/>
      <c r="J119" s="339"/>
    </row>
    <row r="120" spans="1:10" x14ac:dyDescent="0.2">
      <c r="H120" s="339"/>
      <c r="I120" s="339"/>
      <c r="J120" s="339"/>
    </row>
    <row r="121" spans="1:10" x14ac:dyDescent="0.2">
      <c r="H121" s="339"/>
      <c r="I121" s="339"/>
      <c r="J121" s="339"/>
    </row>
    <row r="122" spans="1:10" x14ac:dyDescent="0.2">
      <c r="H122" s="339"/>
      <c r="I122" s="339"/>
      <c r="J122" s="339"/>
    </row>
    <row r="123" spans="1:10" x14ac:dyDescent="0.2">
      <c r="H123" s="339"/>
      <c r="I123" s="339"/>
      <c r="J123" s="339"/>
    </row>
    <row r="124" spans="1:10" x14ac:dyDescent="0.2">
      <c r="H124" s="339"/>
      <c r="I124" s="339"/>
      <c r="J124" s="339"/>
    </row>
    <row r="125" spans="1:10" x14ac:dyDescent="0.2">
      <c r="H125" s="339"/>
      <c r="I125" s="339"/>
      <c r="J125" s="339"/>
    </row>
    <row r="126" spans="1:10" x14ac:dyDescent="0.2">
      <c r="H126" s="339"/>
      <c r="I126" s="339"/>
      <c r="J126" s="339"/>
    </row>
    <row r="127" spans="1:10" x14ac:dyDescent="0.2">
      <c r="H127" s="339"/>
      <c r="I127" s="339"/>
      <c r="J127" s="339"/>
    </row>
    <row r="128" spans="1:10" x14ac:dyDescent="0.2">
      <c r="H128" s="339"/>
      <c r="I128" s="339"/>
      <c r="J128" s="339"/>
    </row>
    <row r="129" spans="8:10" x14ac:dyDescent="0.2">
      <c r="H129" s="339"/>
      <c r="I129" s="339"/>
      <c r="J129" s="339"/>
    </row>
    <row r="130" spans="8:10" x14ac:dyDescent="0.2">
      <c r="H130" s="339"/>
      <c r="I130" s="339"/>
      <c r="J130" s="339"/>
    </row>
    <row r="131" spans="8:10" x14ac:dyDescent="0.2">
      <c r="H131" s="339"/>
      <c r="I131" s="339"/>
      <c r="J131" s="339"/>
    </row>
    <row r="132" spans="8:10" x14ac:dyDescent="0.2">
      <c r="H132" s="339"/>
      <c r="I132" s="339"/>
      <c r="J132" s="339"/>
    </row>
    <row r="133" spans="8:10" x14ac:dyDescent="0.2">
      <c r="H133" s="339"/>
      <c r="I133" s="339"/>
      <c r="J133" s="339"/>
    </row>
    <row r="134" spans="8:10" x14ac:dyDescent="0.2">
      <c r="H134" s="339"/>
      <c r="I134" s="339"/>
      <c r="J134" s="339"/>
    </row>
    <row r="135" spans="8:10" x14ac:dyDescent="0.2">
      <c r="H135" s="339"/>
      <c r="I135" s="339"/>
      <c r="J135" s="339"/>
    </row>
    <row r="136" spans="8:10" x14ac:dyDescent="0.2">
      <c r="H136" s="339"/>
      <c r="I136" s="339"/>
      <c r="J136" s="339"/>
    </row>
    <row r="137" spans="8:10" x14ac:dyDescent="0.2">
      <c r="H137" s="339"/>
      <c r="I137" s="339"/>
      <c r="J137" s="339"/>
    </row>
    <row r="138" spans="8:10" x14ac:dyDescent="0.2">
      <c r="H138" s="339"/>
      <c r="I138" s="339"/>
      <c r="J138" s="339"/>
    </row>
    <row r="139" spans="8:10" x14ac:dyDescent="0.2">
      <c r="H139" s="339"/>
      <c r="I139" s="339"/>
      <c r="J139" s="339"/>
    </row>
    <row r="140" spans="8:10" x14ac:dyDescent="0.2">
      <c r="H140" s="339"/>
      <c r="I140" s="339"/>
      <c r="J140" s="339"/>
    </row>
    <row r="141" spans="8:10" x14ac:dyDescent="0.2">
      <c r="H141" s="339"/>
      <c r="I141" s="339"/>
      <c r="J141" s="339"/>
    </row>
    <row r="142" spans="8:10" x14ac:dyDescent="0.2">
      <c r="H142" s="339"/>
      <c r="I142" s="339"/>
      <c r="J142" s="339"/>
    </row>
    <row r="143" spans="8:10" x14ac:dyDescent="0.2">
      <c r="H143" s="339"/>
      <c r="I143" s="339"/>
      <c r="J143" s="339"/>
    </row>
    <row r="144" spans="8:10" x14ac:dyDescent="0.2">
      <c r="H144" s="339"/>
      <c r="I144" s="339"/>
      <c r="J144" s="339"/>
    </row>
    <row r="145" spans="8:10" x14ac:dyDescent="0.2">
      <c r="H145" s="339"/>
      <c r="I145" s="339"/>
      <c r="J145" s="339"/>
    </row>
    <row r="146" spans="8:10" x14ac:dyDescent="0.2">
      <c r="H146" s="339"/>
      <c r="I146" s="339"/>
      <c r="J146" s="339"/>
    </row>
    <row r="147" spans="8:10" x14ac:dyDescent="0.2">
      <c r="H147" s="339"/>
      <c r="I147" s="339"/>
      <c r="J147" s="339"/>
    </row>
    <row r="148" spans="8:10" x14ac:dyDescent="0.2">
      <c r="H148" s="339"/>
      <c r="I148" s="339"/>
      <c r="J148" s="339"/>
    </row>
    <row r="149" spans="8:10" x14ac:dyDescent="0.2">
      <c r="H149" s="339"/>
      <c r="I149" s="339"/>
      <c r="J149" s="339"/>
    </row>
    <row r="150" spans="8:10" x14ac:dyDescent="0.2">
      <c r="H150" s="339"/>
      <c r="I150" s="339"/>
      <c r="J150" s="339"/>
    </row>
    <row r="151" spans="8:10" x14ac:dyDescent="0.2">
      <c r="H151" s="339"/>
      <c r="I151" s="339"/>
      <c r="J151" s="339"/>
    </row>
    <row r="152" spans="8:10" x14ac:dyDescent="0.2">
      <c r="H152" s="339"/>
      <c r="I152" s="339"/>
      <c r="J152" s="339"/>
    </row>
    <row r="153" spans="8:10" x14ac:dyDescent="0.2">
      <c r="H153" s="339"/>
      <c r="I153" s="339"/>
      <c r="J153" s="339"/>
    </row>
    <row r="154" spans="8:10" x14ac:dyDescent="0.2">
      <c r="H154" s="339"/>
      <c r="I154" s="339"/>
      <c r="J154" s="339"/>
    </row>
    <row r="155" spans="8:10" x14ac:dyDescent="0.2">
      <c r="H155" s="339"/>
      <c r="I155" s="339"/>
      <c r="J155" s="339"/>
    </row>
    <row r="156" spans="8:10" x14ac:dyDescent="0.2">
      <c r="H156" s="339"/>
      <c r="I156" s="339"/>
      <c r="J156" s="339"/>
    </row>
    <row r="157" spans="8:10" x14ac:dyDescent="0.2">
      <c r="H157" s="339"/>
      <c r="I157" s="339"/>
      <c r="J157" s="339"/>
    </row>
    <row r="158" spans="8:10" x14ac:dyDescent="0.2">
      <c r="H158" s="339"/>
      <c r="I158" s="339"/>
      <c r="J158" s="339"/>
    </row>
    <row r="159" spans="8:10" x14ac:dyDescent="0.2">
      <c r="H159" s="339"/>
      <c r="I159" s="339"/>
      <c r="J159" s="339"/>
    </row>
    <row r="160" spans="8:10" x14ac:dyDescent="0.2">
      <c r="H160" s="339"/>
      <c r="I160" s="339"/>
      <c r="J160" s="339"/>
    </row>
    <row r="161" spans="8:10" x14ac:dyDescent="0.2">
      <c r="H161" s="339"/>
      <c r="I161" s="339"/>
      <c r="J161" s="339"/>
    </row>
    <row r="162" spans="8:10" x14ac:dyDescent="0.2">
      <c r="H162" s="339"/>
      <c r="I162" s="339"/>
      <c r="J162" s="339"/>
    </row>
    <row r="163" spans="8:10" x14ac:dyDescent="0.2">
      <c r="H163" s="339"/>
      <c r="I163" s="339"/>
      <c r="J163" s="339"/>
    </row>
    <row r="164" spans="8:10" x14ac:dyDescent="0.2">
      <c r="H164" s="339"/>
      <c r="I164" s="339"/>
      <c r="J164" s="339"/>
    </row>
    <row r="165" spans="8:10" x14ac:dyDescent="0.2">
      <c r="H165" s="339"/>
      <c r="I165" s="339"/>
      <c r="J165" s="339"/>
    </row>
    <row r="166" spans="8:10" x14ac:dyDescent="0.2">
      <c r="H166" s="339"/>
      <c r="I166" s="339"/>
      <c r="J166" s="339"/>
    </row>
    <row r="167" spans="8:10" x14ac:dyDescent="0.2">
      <c r="H167" s="339"/>
      <c r="I167" s="339"/>
      <c r="J167" s="339"/>
    </row>
    <row r="168" spans="8:10" x14ac:dyDescent="0.2">
      <c r="H168" s="339"/>
      <c r="I168" s="339"/>
      <c r="J168" s="339"/>
    </row>
    <row r="169" spans="8:10" x14ac:dyDescent="0.2">
      <c r="H169" s="339"/>
      <c r="I169" s="339"/>
      <c r="J169" s="339"/>
    </row>
    <row r="170" spans="8:10" x14ac:dyDescent="0.2">
      <c r="H170" s="339"/>
      <c r="I170" s="339"/>
      <c r="J170" s="339"/>
    </row>
    <row r="171" spans="8:10" x14ac:dyDescent="0.2">
      <c r="H171" s="339"/>
      <c r="I171" s="339"/>
      <c r="J171" s="339"/>
    </row>
    <row r="172" spans="8:10" x14ac:dyDescent="0.2">
      <c r="H172" s="339"/>
      <c r="I172" s="339"/>
      <c r="J172" s="339"/>
    </row>
    <row r="173" spans="8:10" x14ac:dyDescent="0.2">
      <c r="H173" s="339"/>
      <c r="I173" s="339"/>
      <c r="J173" s="339"/>
    </row>
    <row r="174" spans="8:10" x14ac:dyDescent="0.2">
      <c r="H174" s="339"/>
      <c r="I174" s="339"/>
      <c r="J174" s="339"/>
    </row>
    <row r="175" spans="8:10" x14ac:dyDescent="0.2">
      <c r="H175" s="339"/>
      <c r="I175" s="339"/>
      <c r="J175" s="339"/>
    </row>
    <row r="176" spans="8:10" x14ac:dyDescent="0.2">
      <c r="H176" s="339"/>
      <c r="I176" s="339"/>
      <c r="J176" s="339"/>
    </row>
    <row r="177" spans="8:10" x14ac:dyDescent="0.2">
      <c r="H177" s="339"/>
      <c r="I177" s="339"/>
      <c r="J177" s="339"/>
    </row>
    <row r="178" spans="8:10" x14ac:dyDescent="0.2">
      <c r="H178" s="339"/>
      <c r="I178" s="339"/>
      <c r="J178" s="339"/>
    </row>
    <row r="179" spans="8:10" x14ac:dyDescent="0.2">
      <c r="H179" s="339"/>
      <c r="I179" s="339"/>
      <c r="J179" s="339"/>
    </row>
    <row r="180" spans="8:10" x14ac:dyDescent="0.2">
      <c r="H180" s="339"/>
      <c r="I180" s="339"/>
      <c r="J180" s="339"/>
    </row>
    <row r="181" spans="8:10" x14ac:dyDescent="0.2">
      <c r="H181" s="339"/>
      <c r="I181" s="339"/>
      <c r="J181" s="339"/>
    </row>
    <row r="182" spans="8:10" x14ac:dyDescent="0.2">
      <c r="H182" s="339"/>
      <c r="I182" s="339"/>
      <c r="J182" s="339"/>
    </row>
    <row r="183" spans="8:10" x14ac:dyDescent="0.2">
      <c r="H183" s="339"/>
      <c r="I183" s="339"/>
      <c r="J183" s="339"/>
    </row>
    <row r="184" spans="8:10" x14ac:dyDescent="0.2">
      <c r="H184" s="339"/>
      <c r="I184" s="339"/>
      <c r="J184" s="339"/>
    </row>
    <row r="185" spans="8:10" x14ac:dyDescent="0.2">
      <c r="H185" s="339"/>
      <c r="I185" s="339"/>
      <c r="J185" s="339"/>
    </row>
    <row r="186" spans="8:10" x14ac:dyDescent="0.2">
      <c r="H186" s="339"/>
      <c r="I186" s="339"/>
      <c r="J186" s="339"/>
    </row>
    <row r="187" spans="8:10" x14ac:dyDescent="0.2">
      <c r="H187" s="339"/>
      <c r="I187" s="339"/>
      <c r="J187" s="339"/>
    </row>
    <row r="188" spans="8:10" x14ac:dyDescent="0.2">
      <c r="H188" s="339"/>
      <c r="I188" s="339"/>
      <c r="J188" s="339"/>
    </row>
    <row r="189" spans="8:10" x14ac:dyDescent="0.2">
      <c r="H189" s="339"/>
      <c r="I189" s="339"/>
      <c r="J189" s="339"/>
    </row>
    <row r="190" spans="8:10" x14ac:dyDescent="0.2">
      <c r="H190" s="339"/>
      <c r="I190" s="339"/>
      <c r="J190" s="339"/>
    </row>
    <row r="191" spans="8:10" x14ac:dyDescent="0.2">
      <c r="H191" s="339"/>
      <c r="I191" s="339"/>
      <c r="J191" s="339"/>
    </row>
    <row r="192" spans="8:10" x14ac:dyDescent="0.2">
      <c r="H192" s="339"/>
      <c r="I192" s="339"/>
      <c r="J192" s="339"/>
    </row>
    <row r="193" spans="8:10" x14ac:dyDescent="0.2">
      <c r="H193" s="339"/>
      <c r="I193" s="339"/>
      <c r="J193" s="339"/>
    </row>
    <row r="194" spans="8:10" x14ac:dyDescent="0.2">
      <c r="H194" s="339"/>
      <c r="I194" s="339"/>
      <c r="J194" s="339"/>
    </row>
    <row r="195" spans="8:10" x14ac:dyDescent="0.2">
      <c r="H195" s="339"/>
      <c r="I195" s="339"/>
      <c r="J195" s="339"/>
    </row>
    <row r="196" spans="8:10" x14ac:dyDescent="0.2">
      <c r="H196" s="339"/>
      <c r="I196" s="339"/>
      <c r="J196" s="339"/>
    </row>
    <row r="197" spans="8:10" x14ac:dyDescent="0.2">
      <c r="H197" s="339"/>
      <c r="I197" s="339"/>
      <c r="J197" s="339"/>
    </row>
    <row r="198" spans="8:10" x14ac:dyDescent="0.2">
      <c r="H198" s="339"/>
      <c r="I198" s="339"/>
      <c r="J198" s="339"/>
    </row>
    <row r="199" spans="8:10" x14ac:dyDescent="0.2">
      <c r="H199" s="339"/>
      <c r="I199" s="339"/>
      <c r="J199" s="339"/>
    </row>
    <row r="200" spans="8:10" x14ac:dyDescent="0.2">
      <c r="H200" s="339"/>
      <c r="I200" s="339"/>
      <c r="J200" s="339"/>
    </row>
    <row r="201" spans="8:10" x14ac:dyDescent="0.2">
      <c r="H201" s="339"/>
      <c r="I201" s="339"/>
      <c r="J201" s="339"/>
    </row>
    <row r="202" spans="8:10" x14ac:dyDescent="0.2">
      <c r="H202" s="339"/>
      <c r="I202" s="339"/>
      <c r="J202" s="339"/>
    </row>
    <row r="203" spans="8:10" x14ac:dyDescent="0.2">
      <c r="H203" s="339"/>
      <c r="I203" s="339"/>
      <c r="J203" s="339"/>
    </row>
    <row r="204" spans="8:10" x14ac:dyDescent="0.2">
      <c r="H204" s="339"/>
      <c r="I204" s="339"/>
      <c r="J204" s="339"/>
    </row>
    <row r="205" spans="8:10" x14ac:dyDescent="0.2">
      <c r="H205" s="339"/>
      <c r="I205" s="339"/>
      <c r="J205" s="339"/>
    </row>
    <row r="206" spans="8:10" x14ac:dyDescent="0.2">
      <c r="H206" s="339"/>
      <c r="I206" s="339"/>
      <c r="J206" s="339"/>
    </row>
    <row r="207" spans="8:10" x14ac:dyDescent="0.2">
      <c r="H207" s="339"/>
      <c r="I207" s="339"/>
      <c r="J207" s="339"/>
    </row>
    <row r="208" spans="8:10" x14ac:dyDescent="0.2">
      <c r="H208" s="339"/>
      <c r="I208" s="339"/>
      <c r="J208" s="339"/>
    </row>
    <row r="209" spans="8:10" x14ac:dyDescent="0.2">
      <c r="H209" s="339"/>
      <c r="I209" s="339"/>
      <c r="J209" s="339"/>
    </row>
    <row r="210" spans="8:10" x14ac:dyDescent="0.2">
      <c r="H210" s="339"/>
      <c r="I210" s="339"/>
      <c r="J210" s="339"/>
    </row>
    <row r="211" spans="8:10" x14ac:dyDescent="0.2">
      <c r="H211" s="339"/>
      <c r="I211" s="339"/>
      <c r="J211" s="339"/>
    </row>
    <row r="212" spans="8:10" x14ac:dyDescent="0.2">
      <c r="H212" s="339"/>
      <c r="I212" s="339"/>
      <c r="J212" s="339"/>
    </row>
    <row r="213" spans="8:10" x14ac:dyDescent="0.2">
      <c r="H213" s="339"/>
      <c r="I213" s="339"/>
      <c r="J213" s="339"/>
    </row>
    <row r="214" spans="8:10" x14ac:dyDescent="0.2">
      <c r="H214" s="339"/>
      <c r="I214" s="339"/>
      <c r="J214" s="339"/>
    </row>
    <row r="215" spans="8:10" x14ac:dyDescent="0.2">
      <c r="H215" s="339"/>
      <c r="I215" s="339"/>
      <c r="J215" s="339"/>
    </row>
    <row r="216" spans="8:10" x14ac:dyDescent="0.2">
      <c r="H216" s="339"/>
      <c r="I216" s="339"/>
      <c r="J216" s="339"/>
    </row>
    <row r="217" spans="8:10" x14ac:dyDescent="0.2">
      <c r="H217" s="339"/>
      <c r="I217" s="339"/>
      <c r="J217" s="339"/>
    </row>
    <row r="218" spans="8:10" x14ac:dyDescent="0.2">
      <c r="H218" s="339"/>
      <c r="I218" s="339"/>
      <c r="J218" s="339"/>
    </row>
    <row r="219" spans="8:10" x14ac:dyDescent="0.2">
      <c r="H219" s="339"/>
      <c r="I219" s="339"/>
      <c r="J219" s="339"/>
    </row>
    <row r="220" spans="8:10" x14ac:dyDescent="0.2">
      <c r="H220" s="339"/>
      <c r="I220" s="339"/>
      <c r="J220" s="339"/>
    </row>
    <row r="221" spans="8:10" x14ac:dyDescent="0.2">
      <c r="H221" s="339"/>
      <c r="I221" s="339"/>
      <c r="J221" s="339"/>
    </row>
    <row r="222" spans="8:10" x14ac:dyDescent="0.2">
      <c r="H222" s="339"/>
      <c r="I222" s="339"/>
      <c r="J222" s="339"/>
    </row>
    <row r="223" spans="8:10" x14ac:dyDescent="0.2">
      <c r="H223" s="339"/>
      <c r="I223" s="339"/>
      <c r="J223" s="339"/>
    </row>
    <row r="224" spans="8:10" x14ac:dyDescent="0.2">
      <c r="H224" s="339"/>
      <c r="I224" s="339"/>
      <c r="J224" s="339"/>
    </row>
    <row r="225" spans="8:10" x14ac:dyDescent="0.2">
      <c r="H225" s="339"/>
      <c r="I225" s="339"/>
      <c r="J225" s="339"/>
    </row>
    <row r="226" spans="8:10" x14ac:dyDescent="0.2">
      <c r="H226" s="339"/>
      <c r="I226" s="339"/>
      <c r="J226" s="339"/>
    </row>
    <row r="227" spans="8:10" x14ac:dyDescent="0.2">
      <c r="H227" s="339"/>
      <c r="I227" s="339"/>
      <c r="J227" s="339"/>
    </row>
    <row r="228" spans="8:10" x14ac:dyDescent="0.2">
      <c r="H228" s="339"/>
      <c r="I228" s="339"/>
      <c r="J228" s="339"/>
    </row>
    <row r="229" spans="8:10" x14ac:dyDescent="0.2">
      <c r="H229" s="339"/>
      <c r="I229" s="339"/>
      <c r="J229" s="339"/>
    </row>
    <row r="230" spans="8:10" x14ac:dyDescent="0.2">
      <c r="H230" s="339"/>
      <c r="I230" s="339"/>
      <c r="J230" s="339"/>
    </row>
    <row r="231" spans="8:10" x14ac:dyDescent="0.2">
      <c r="H231" s="339"/>
      <c r="I231" s="339"/>
      <c r="J231" s="339"/>
    </row>
    <row r="232" spans="8:10" x14ac:dyDescent="0.2">
      <c r="H232" s="339"/>
      <c r="I232" s="339"/>
      <c r="J232" s="339"/>
    </row>
    <row r="233" spans="8:10" x14ac:dyDescent="0.2">
      <c r="H233" s="339"/>
      <c r="I233" s="339"/>
      <c r="J233" s="339"/>
    </row>
    <row r="234" spans="8:10" x14ac:dyDescent="0.2">
      <c r="H234" s="339"/>
      <c r="I234" s="339"/>
      <c r="J234" s="339"/>
    </row>
    <row r="235" spans="8:10" x14ac:dyDescent="0.2">
      <c r="H235" s="339"/>
      <c r="I235" s="339"/>
      <c r="J235" s="339"/>
    </row>
    <row r="236" spans="8:10" x14ac:dyDescent="0.2">
      <c r="H236" s="339"/>
      <c r="I236" s="339"/>
      <c r="J236" s="339"/>
    </row>
    <row r="237" spans="8:10" x14ac:dyDescent="0.2">
      <c r="H237" s="339"/>
      <c r="I237" s="339"/>
      <c r="J237" s="339"/>
    </row>
    <row r="238" spans="8:10" x14ac:dyDescent="0.2">
      <c r="H238" s="339"/>
      <c r="I238" s="339"/>
      <c r="J238" s="339"/>
    </row>
    <row r="239" spans="8:10" x14ac:dyDescent="0.2">
      <c r="H239" s="339"/>
      <c r="I239" s="339"/>
      <c r="J239" s="339"/>
    </row>
  </sheetData>
  <customSheetViews>
    <customSheetView guid="{EB293DA7-1794-441B-B48F-3CEE3E1FD42A}" scale="120">
      <selection activeCell="L129" sqref="L128:M129"/>
      <pageMargins left="0.7" right="0.7" top="0.75" bottom="0.75" header="0.3" footer="0.3"/>
      <pageSetup paperSize="9" orientation="portrait" verticalDpi="0" r:id="rId1"/>
    </customSheetView>
    <customSheetView guid="{4FF4D868-1B6E-4154-AB06-39D1E777A7CA}" scale="120">
      <selection activeCell="A43" sqref="A43:IV43"/>
      <pageMargins left="0.7" right="0.7" top="0.75" bottom="0.75" header="0.3" footer="0.3"/>
      <pageSetup paperSize="9" orientation="portrait" r:id="rId2"/>
    </customSheetView>
    <customSheetView guid="{4CD1730A-F5B9-4F3F-BACC-594DDE84F830}" topLeftCell="A71">
      <selection activeCell="I74" sqref="I74"/>
      <pageMargins left="0.7" right="0.7" top="0.75" bottom="0.75" header="0.3" footer="0.3"/>
      <pageSetup paperSize="9" orientation="portrait" r:id="rId3"/>
    </customSheetView>
    <customSheetView guid="{06ED7295-D23E-47C5-B33A-E7B58FE5759C}" scale="120">
      <selection activeCell="H6" sqref="H6:H101"/>
      <pageMargins left="0.7" right="0.7" top="0.75" bottom="0.75" header="0.3" footer="0.3"/>
    </customSheetView>
    <customSheetView guid="{B9895F61-BE72-4E84-AB12-F5C69093D672}" scale="62" topLeftCell="A88">
      <selection activeCell="K101" sqref="K101"/>
      <pageMargins left="0.7" right="0.7" top="0.75" bottom="0.75" header="0.3" footer="0.3"/>
      <pageSetup paperSize="9" orientation="portrait" r:id="rId4"/>
    </customSheetView>
    <customSheetView guid="{464BD3DF-8E57-4833-A4A1-920B409A6A8B}" scale="120">
      <selection activeCell="L129" sqref="L128:M129"/>
      <pageMargins left="0.7" right="0.7" top="0.75" bottom="0.75" header="0.3" footer="0.3"/>
      <pageSetup paperSize="9" orientation="portrait" verticalDpi="0" r:id="rId5"/>
    </customSheetView>
    <customSheetView guid="{1075FDB2-F57F-43E7-980C-F7D7B890924F}" topLeftCell="A71">
      <selection activeCell="I74" sqref="I74"/>
      <pageMargins left="0.7" right="0.7" top="0.75" bottom="0.75" header="0.3" footer="0.3"/>
      <pageSetup paperSize="9" orientation="portrait" r:id="rId6"/>
    </customSheetView>
    <customSheetView guid="{EEE70E7D-09AA-4188-92D2-B647402C91AC}" scale="120">
      <selection activeCell="H6" sqref="H6:H101"/>
      <pageMargins left="0.7" right="0.7" top="0.75" bottom="0.75" header="0.3" footer="0.3"/>
    </customSheetView>
    <customSheetView guid="{646E835A-9963-408F-8856-B50588444F73}" topLeftCell="A97">
      <selection activeCell="N13" sqref="N13"/>
      <pageMargins left="0.7" right="0.7" top="0.75" bottom="0.75" header="0.3" footer="0.3"/>
    </customSheetView>
    <customSheetView guid="{12B2C9E0-70D1-4B99-A313-E72DE8F32966}" topLeftCell="A109">
      <selection activeCell="B125" sqref="B125"/>
      <pageMargins left="0.7" right="0.7" top="0.75" bottom="0.75" header="0.3" footer="0.3"/>
    </customSheetView>
    <customSheetView guid="{AEB41872-FC5A-4E6C-9153-E7414C965E21}" topLeftCell="A103">
      <selection activeCell="H6" sqref="H6:H101"/>
      <pageMargins left="0.7" right="0.7" top="0.75" bottom="0.75" header="0.3" footer="0.3"/>
    </customSheetView>
    <customSheetView guid="{6DD794F6-73E5-4185-8A62-373B614615F9}" topLeftCell="A85">
      <selection activeCell="H6" sqref="H6:H101"/>
      <pageMargins left="0.7" right="0.7" top="0.75" bottom="0.75" header="0.3" footer="0.3"/>
    </customSheetView>
    <customSheetView guid="{AB1A3717-E54B-45B5-848D-A7BCE5672286}">
      <selection activeCell="I1" sqref="I1"/>
      <pageMargins left="0.7" right="0.7" top="0.75" bottom="0.75" header="0.3" footer="0.3"/>
      <pageSetup paperSize="9" orientation="portrait" r:id="rId7"/>
    </customSheetView>
    <customSheetView guid="{C8D830CE-DA08-4F86-B4F8-C580E2EC0A7E}" topLeftCell="A62">
      <selection activeCell="H6" sqref="H6:H101"/>
      <pageMargins left="0.7" right="0.7" top="0.75" bottom="0.75" header="0.3" footer="0.3"/>
    </customSheetView>
    <customSheetView guid="{A289803E-0ACA-45D5-B6B9-91CB16AB3428}" topLeftCell="A101">
      <selection activeCell="H6" sqref="H6:H101"/>
      <pageMargins left="0.7" right="0.7" top="0.75" bottom="0.75" header="0.3" footer="0.3"/>
    </customSheetView>
    <customSheetView guid="{A94E9ADC-8047-42A5-A39C-70B7A18764CA}" topLeftCell="A85">
      <selection activeCell="H6" sqref="H6:H101"/>
      <pageMargins left="0.7" right="0.7" top="0.75" bottom="0.75" header="0.3" footer="0.3"/>
    </customSheetView>
    <customSheetView guid="{3FCE89F8-5AE2-4EEB-BC9B-D341B8DECFDB}" topLeftCell="A62">
      <selection activeCell="H6" sqref="H6:H101"/>
      <pageMargins left="0.7" right="0.7" top="0.75" bottom="0.75" header="0.3" footer="0.3"/>
    </customSheetView>
    <customSheetView guid="{F554FBAA-E5F5-4601-A120-51D4C091EDCD}" topLeftCell="A85">
      <selection activeCell="H6" sqref="H6:H101"/>
      <pageMargins left="0.7" right="0.7" top="0.75" bottom="0.75" header="0.3" footer="0.3"/>
    </customSheetView>
    <customSheetView guid="{53336563-1416-45C1-B960-AA00597B5397}" topLeftCell="A62">
      <selection activeCell="H6" sqref="H6:H101"/>
      <pageMargins left="0.7" right="0.7" top="0.75" bottom="0.75" header="0.3" footer="0.3"/>
    </customSheetView>
    <customSheetView guid="{8EAE42C2-DD05-4443-8BA5-1C270E4633C2}" topLeftCell="A85">
      <selection activeCell="H6" sqref="H6:H101"/>
      <pageMargins left="0.7" right="0.7" top="0.75" bottom="0.75" header="0.3" footer="0.3"/>
    </customSheetView>
    <customSheetView guid="{8C182BFA-E9BF-4C35-AE5B-A01B9160A9BD}" topLeftCell="A62">
      <selection activeCell="H6" sqref="H6:H101"/>
      <pageMargins left="0.7" right="0.7" top="0.75" bottom="0.75" header="0.3" footer="0.3"/>
    </customSheetView>
    <customSheetView guid="{6577C7A7-7D33-4170-9F82-2B4BD10F6615}" topLeftCell="A103">
      <selection activeCell="H6" sqref="H6:H101"/>
      <pageMargins left="0.7" right="0.7" top="0.75" bottom="0.75" header="0.3" footer="0.3"/>
    </customSheetView>
    <customSheetView guid="{E14AD864-46D7-4C1E-BFF2-755D18501345}" topLeftCell="A101">
      <selection activeCell="H6" sqref="H6:H101"/>
      <pageMargins left="0.7" right="0.7" top="0.75" bottom="0.75" header="0.3" footer="0.3"/>
    </customSheetView>
    <customSheetView guid="{7F6EF7E3-7570-48FC-9684-5C9072745C7D}" scale="120">
      <selection activeCell="H6" sqref="H6:H101"/>
      <pageMargins left="0.7" right="0.7" top="0.75" bottom="0.75" header="0.3" footer="0.3"/>
    </customSheetView>
    <customSheetView guid="{3068966D-107B-48F0-9248-2CF6F25BE516}" topLeftCell="A57">
      <selection activeCell="B61" sqref="B61"/>
      <pageMargins left="0.7" right="0.7" top="0.75" bottom="0.75" header="0.3" footer="0.3"/>
    </customSheetView>
    <customSheetView guid="{B1312F5B-D51B-408C-9932-AF8ACB3ED37B}" topLeftCell="A108">
      <selection activeCell="J95" sqref="J95"/>
      <pageMargins left="0.7" right="0.7" top="0.75" bottom="0.75" header="0.3" footer="0.3"/>
      <pageSetup paperSize="9" orientation="portrait" r:id="rId8"/>
    </customSheetView>
  </customSheetViews>
  <mergeCells count="1">
    <mergeCell ref="F1:G1"/>
  </mergeCells>
  <pageMargins left="0.7" right="0.7" top="0.75" bottom="0.75" header="0.3" footer="0.3"/>
  <pageSetup paperSize="9" orientation="portrait" verticalDpi="0" r:id="rId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zoomScale="90" zoomScaleNormal="61" workbookViewId="0">
      <pane xSplit="2" ySplit="4" topLeftCell="C5" activePane="bottomRight" state="frozen"/>
      <selection pane="topRight" activeCell="C1" sqref="C1"/>
      <selection pane="bottomLeft" activeCell="A5" sqref="A5"/>
      <selection pane="bottomRight" activeCell="I56" sqref="I56"/>
    </sheetView>
  </sheetViews>
  <sheetFormatPr defaultRowHeight="11.25" x14ac:dyDescent="0.2"/>
  <cols>
    <col min="1" max="1" width="15.5703125" style="1" customWidth="1"/>
    <col min="2" max="2" width="31.85546875" style="1" customWidth="1"/>
    <col min="3" max="3" width="11.7109375" style="20" customWidth="1"/>
    <col min="4" max="4" width="6.7109375" style="20" customWidth="1"/>
    <col min="5" max="5" width="7.42578125" style="20" customWidth="1"/>
    <col min="6" max="7" width="6.7109375" style="1" customWidth="1"/>
    <col min="8" max="8" width="18.5703125" style="1" customWidth="1"/>
    <col min="9" max="9" width="17.85546875" style="1" customWidth="1"/>
    <col min="10" max="10" width="21.42578125" style="1" customWidth="1"/>
    <col min="11" max="11" width="16.85546875" style="333" customWidth="1"/>
    <col min="12" max="12" width="19" style="1" customWidth="1"/>
    <col min="13" max="16384" width="9.140625" style="1"/>
  </cols>
  <sheetData>
    <row r="1" spans="1:12" ht="38.1" customHeight="1" x14ac:dyDescent="0.2">
      <c r="A1" s="767"/>
      <c r="B1" s="767"/>
      <c r="C1" s="767"/>
      <c r="D1" s="767"/>
      <c r="E1" s="767"/>
      <c r="F1" s="767"/>
      <c r="G1" s="767"/>
      <c r="H1" s="812"/>
      <c r="I1" s="24"/>
    </row>
    <row r="2" spans="1:12" ht="62.25" customHeight="1" x14ac:dyDescent="0.2">
      <c r="A2" s="781" t="s">
        <v>3530</v>
      </c>
      <c r="B2" s="781" t="s">
        <v>3531</v>
      </c>
      <c r="C2" s="781" t="s">
        <v>61</v>
      </c>
      <c r="D2" s="781" t="s">
        <v>19</v>
      </c>
      <c r="E2" s="774" t="s">
        <v>70</v>
      </c>
      <c r="F2" s="781" t="s">
        <v>16</v>
      </c>
      <c r="G2" s="781"/>
      <c r="H2" s="781" t="s">
        <v>102</v>
      </c>
      <c r="I2" s="252" t="s">
        <v>610</v>
      </c>
      <c r="J2" s="144" t="s">
        <v>6498</v>
      </c>
      <c r="K2" s="458" t="s">
        <v>9302</v>
      </c>
      <c r="L2" s="2" t="s">
        <v>9301</v>
      </c>
    </row>
    <row r="3" spans="1:12" ht="24.75" customHeight="1" x14ac:dyDescent="0.2">
      <c r="A3" s="814"/>
      <c r="B3" s="814"/>
      <c r="C3" s="814"/>
      <c r="D3" s="814"/>
      <c r="E3" s="813"/>
      <c r="F3" s="2" t="s">
        <v>58</v>
      </c>
      <c r="G3" s="2" t="s">
        <v>69</v>
      </c>
      <c r="H3" s="781"/>
      <c r="I3" s="25"/>
      <c r="J3" s="377"/>
      <c r="K3" s="728"/>
      <c r="L3" s="119"/>
    </row>
    <row r="4" spans="1:12" ht="12.75" customHeight="1" x14ac:dyDescent="0.2">
      <c r="A4" s="16">
        <v>1</v>
      </c>
      <c r="B4" s="16">
        <v>2</v>
      </c>
      <c r="C4" s="16">
        <v>3</v>
      </c>
      <c r="D4" s="16">
        <v>4</v>
      </c>
      <c r="E4" s="16">
        <v>5</v>
      </c>
      <c r="F4" s="16">
        <v>6</v>
      </c>
      <c r="G4" s="16">
        <v>7</v>
      </c>
      <c r="H4" s="331">
        <v>8</v>
      </c>
      <c r="I4" s="248">
        <v>9</v>
      </c>
      <c r="J4" s="191">
        <v>10</v>
      </c>
      <c r="K4" s="459">
        <v>11</v>
      </c>
      <c r="L4" s="114">
        <v>12</v>
      </c>
    </row>
    <row r="5" spans="1:12" ht="12.75" x14ac:dyDescent="0.2">
      <c r="A5" s="277">
        <v>31</v>
      </c>
      <c r="B5" s="378" t="s">
        <v>8688</v>
      </c>
      <c r="C5" s="332"/>
      <c r="D5" s="332"/>
      <c r="E5" s="9"/>
      <c r="F5" s="244"/>
      <c r="G5" s="244"/>
      <c r="H5" s="244"/>
      <c r="I5" s="244"/>
      <c r="J5" s="244"/>
      <c r="K5" s="729"/>
      <c r="L5" s="244"/>
    </row>
    <row r="6" spans="1:12" ht="191.25" x14ac:dyDescent="0.2">
      <c r="A6" s="193" t="s">
        <v>8689</v>
      </c>
      <c r="B6" s="193" t="s">
        <v>68</v>
      </c>
      <c r="C6" s="8" t="s">
        <v>49</v>
      </c>
      <c r="D6" s="8">
        <v>384</v>
      </c>
      <c r="E6" s="8">
        <v>0</v>
      </c>
      <c r="F6" s="6">
        <v>1</v>
      </c>
      <c r="G6" s="7">
        <v>1</v>
      </c>
      <c r="H6" s="4"/>
      <c r="I6" s="4"/>
      <c r="J6" s="4"/>
      <c r="K6" s="730" t="s">
        <v>10263</v>
      </c>
      <c r="L6" s="234" t="s">
        <v>10262</v>
      </c>
    </row>
    <row r="7" spans="1:12" ht="18.75" customHeight="1" x14ac:dyDescent="0.2">
      <c r="A7" s="379" t="s">
        <v>8690</v>
      </c>
      <c r="B7" s="267" t="s">
        <v>436</v>
      </c>
      <c r="C7" s="8" t="s">
        <v>3919</v>
      </c>
      <c r="D7" s="8">
        <v>384</v>
      </c>
      <c r="E7" s="8">
        <v>0</v>
      </c>
      <c r="F7" s="6">
        <v>1</v>
      </c>
      <c r="G7" s="7">
        <v>1</v>
      </c>
      <c r="H7" s="4"/>
      <c r="I7" s="4"/>
      <c r="J7" s="4"/>
      <c r="K7" s="731"/>
      <c r="L7" s="240"/>
    </row>
    <row r="8" spans="1:12" ht="23.25" customHeight="1" x14ac:dyDescent="0.2">
      <c r="A8" s="130" t="s">
        <v>539</v>
      </c>
      <c r="B8" s="130" t="s">
        <v>540</v>
      </c>
      <c r="C8" s="8" t="s">
        <v>26</v>
      </c>
      <c r="D8" s="8">
        <v>796</v>
      </c>
      <c r="E8" s="8">
        <v>0</v>
      </c>
      <c r="F8" s="6">
        <v>1</v>
      </c>
      <c r="G8" s="7">
        <v>1</v>
      </c>
      <c r="H8" s="4"/>
      <c r="I8" s="4"/>
      <c r="J8" s="4"/>
      <c r="K8" s="732"/>
      <c r="L8" s="193"/>
    </row>
    <row r="9" spans="1:12" ht="21" customHeight="1" x14ac:dyDescent="0.2">
      <c r="A9" s="130" t="s">
        <v>541</v>
      </c>
      <c r="B9" s="130" t="s">
        <v>542</v>
      </c>
      <c r="C9" s="8" t="s">
        <v>26</v>
      </c>
      <c r="D9" s="8">
        <v>796</v>
      </c>
      <c r="E9" s="8">
        <v>0</v>
      </c>
      <c r="F9" s="6">
        <v>1</v>
      </c>
      <c r="G9" s="7">
        <v>1</v>
      </c>
      <c r="H9" s="4"/>
      <c r="I9" s="4"/>
      <c r="J9" s="4"/>
      <c r="K9" s="732"/>
      <c r="L9" s="193"/>
    </row>
    <row r="10" spans="1:12" ht="24.75" customHeight="1" x14ac:dyDescent="0.2">
      <c r="A10" s="130" t="s">
        <v>543</v>
      </c>
      <c r="B10" s="130" t="s">
        <v>544</v>
      </c>
      <c r="C10" s="8" t="s">
        <v>26</v>
      </c>
      <c r="D10" s="8">
        <v>796</v>
      </c>
      <c r="E10" s="8">
        <v>0</v>
      </c>
      <c r="F10" s="6">
        <v>1</v>
      </c>
      <c r="G10" s="7">
        <v>1</v>
      </c>
      <c r="H10" s="4"/>
      <c r="I10" s="4"/>
      <c r="J10" s="4"/>
      <c r="K10" s="732"/>
      <c r="L10" s="193"/>
    </row>
    <row r="11" spans="1:12" ht="23.25" customHeight="1" x14ac:dyDescent="0.2">
      <c r="A11" s="130" t="s">
        <v>545</v>
      </c>
      <c r="B11" s="130" t="s">
        <v>546</v>
      </c>
      <c r="C11" s="8" t="s">
        <v>26</v>
      </c>
      <c r="D11" s="8">
        <v>796</v>
      </c>
      <c r="E11" s="8">
        <v>0</v>
      </c>
      <c r="F11" s="6">
        <v>1</v>
      </c>
      <c r="G11" s="7">
        <v>1</v>
      </c>
      <c r="H11" s="4"/>
      <c r="I11" s="4"/>
      <c r="J11" s="4"/>
      <c r="K11" s="732"/>
      <c r="L11" s="193"/>
    </row>
    <row r="12" spans="1:12" ht="23.25" customHeight="1" x14ac:dyDescent="0.2">
      <c r="A12" s="130" t="s">
        <v>547</v>
      </c>
      <c r="B12" s="193" t="s">
        <v>548</v>
      </c>
      <c r="C12" s="8" t="s">
        <v>26</v>
      </c>
      <c r="D12" s="8">
        <v>796</v>
      </c>
      <c r="E12" s="8">
        <v>0</v>
      </c>
      <c r="F12" s="6">
        <v>1</v>
      </c>
      <c r="G12" s="7">
        <v>1</v>
      </c>
      <c r="H12" s="4"/>
      <c r="I12" s="4"/>
      <c r="J12" s="4"/>
      <c r="K12" s="732"/>
      <c r="L12" s="193"/>
    </row>
    <row r="13" spans="1:12" ht="26.25" customHeight="1" x14ac:dyDescent="0.2">
      <c r="A13" s="130" t="s">
        <v>549</v>
      </c>
      <c r="B13" s="193" t="s">
        <v>550</v>
      </c>
      <c r="C13" s="8" t="s">
        <v>26</v>
      </c>
      <c r="D13" s="8">
        <v>796</v>
      </c>
      <c r="E13" s="8">
        <v>0</v>
      </c>
      <c r="F13" s="6">
        <v>1</v>
      </c>
      <c r="G13" s="7">
        <v>1</v>
      </c>
      <c r="H13" s="4"/>
      <c r="I13" s="4"/>
      <c r="J13" s="4"/>
      <c r="K13" s="732"/>
      <c r="L13" s="193"/>
    </row>
    <row r="14" spans="1:12" ht="12.75" x14ac:dyDescent="0.2">
      <c r="A14" s="380" t="s">
        <v>8691</v>
      </c>
      <c r="B14" s="240" t="s">
        <v>437</v>
      </c>
      <c r="C14" s="8" t="s">
        <v>10</v>
      </c>
      <c r="D14" s="8">
        <v>384</v>
      </c>
      <c r="E14" s="8">
        <v>0</v>
      </c>
      <c r="F14" s="6">
        <v>1</v>
      </c>
      <c r="G14" s="7">
        <v>1</v>
      </c>
      <c r="H14" s="4"/>
      <c r="I14" s="4"/>
      <c r="J14" s="4"/>
      <c r="K14" s="731"/>
      <c r="L14" s="240"/>
    </row>
    <row r="15" spans="1:12" ht="24.75" customHeight="1" x14ac:dyDescent="0.2">
      <c r="A15" s="130" t="s">
        <v>521</v>
      </c>
      <c r="B15" s="130" t="s">
        <v>522</v>
      </c>
      <c r="C15" s="8" t="s">
        <v>26</v>
      </c>
      <c r="D15" s="8">
        <v>796</v>
      </c>
      <c r="E15" s="8">
        <v>0</v>
      </c>
      <c r="F15" s="6">
        <v>1</v>
      </c>
      <c r="G15" s="7">
        <v>1</v>
      </c>
      <c r="H15" s="4"/>
      <c r="I15" s="4"/>
      <c r="J15" s="4"/>
      <c r="K15" s="732"/>
      <c r="L15" s="193"/>
    </row>
    <row r="16" spans="1:12" ht="25.5" x14ac:dyDescent="0.2">
      <c r="A16" s="130" t="s">
        <v>523</v>
      </c>
      <c r="B16" s="130" t="s">
        <v>524</v>
      </c>
      <c r="C16" s="8" t="s">
        <v>26</v>
      </c>
      <c r="D16" s="8">
        <v>796</v>
      </c>
      <c r="E16" s="8">
        <v>0</v>
      </c>
      <c r="F16" s="6">
        <v>1</v>
      </c>
      <c r="G16" s="7">
        <v>1</v>
      </c>
      <c r="H16" s="4"/>
      <c r="I16" s="4"/>
      <c r="J16" s="4"/>
      <c r="K16" s="3" t="s">
        <v>10264</v>
      </c>
      <c r="L16" s="193"/>
    </row>
    <row r="17" spans="1:12" ht="25.5" x14ac:dyDescent="0.2">
      <c r="A17" s="130" t="s">
        <v>525</v>
      </c>
      <c r="B17" s="193" t="s">
        <v>526</v>
      </c>
      <c r="C17" s="8" t="s">
        <v>26</v>
      </c>
      <c r="D17" s="8">
        <v>796</v>
      </c>
      <c r="E17" s="8">
        <v>0</v>
      </c>
      <c r="F17" s="6">
        <v>1</v>
      </c>
      <c r="G17" s="7">
        <v>1</v>
      </c>
      <c r="H17" s="4"/>
      <c r="I17" s="4"/>
      <c r="J17" s="4"/>
      <c r="K17" s="732"/>
      <c r="L17" s="193"/>
    </row>
    <row r="18" spans="1:12" ht="38.25" x14ac:dyDescent="0.2">
      <c r="A18" s="130" t="s">
        <v>527</v>
      </c>
      <c r="B18" s="193" t="s">
        <v>528</v>
      </c>
      <c r="C18" s="8" t="s">
        <v>26</v>
      </c>
      <c r="D18" s="8">
        <v>796</v>
      </c>
      <c r="E18" s="8">
        <v>0</v>
      </c>
      <c r="F18" s="6">
        <v>1</v>
      </c>
      <c r="G18" s="7">
        <v>1</v>
      </c>
      <c r="H18" s="4"/>
      <c r="I18" s="4"/>
      <c r="J18" s="4"/>
      <c r="K18" s="732"/>
      <c r="L18" s="193"/>
    </row>
    <row r="19" spans="1:12" ht="12.75" x14ac:dyDescent="0.2">
      <c r="A19" s="193" t="s">
        <v>529</v>
      </c>
      <c r="B19" s="193" t="s">
        <v>530</v>
      </c>
      <c r="C19" s="8" t="s">
        <v>26</v>
      </c>
      <c r="D19" s="8">
        <v>796</v>
      </c>
      <c r="E19" s="8">
        <v>0</v>
      </c>
      <c r="F19" s="6">
        <v>1</v>
      </c>
      <c r="G19" s="7">
        <v>1</v>
      </c>
      <c r="H19" s="4"/>
      <c r="I19" s="4"/>
      <c r="J19" s="4"/>
      <c r="K19" s="732"/>
      <c r="L19" s="193"/>
    </row>
    <row r="20" spans="1:12" ht="12.75" x14ac:dyDescent="0.2">
      <c r="A20" s="193" t="s">
        <v>531</v>
      </c>
      <c r="B20" s="193" t="s">
        <v>532</v>
      </c>
      <c r="C20" s="8" t="s">
        <v>26</v>
      </c>
      <c r="D20" s="8">
        <v>796</v>
      </c>
      <c r="E20" s="8">
        <v>0</v>
      </c>
      <c r="F20" s="6">
        <v>1</v>
      </c>
      <c r="G20" s="7">
        <v>1</v>
      </c>
      <c r="H20" s="4"/>
      <c r="I20" s="4"/>
      <c r="J20" s="4"/>
      <c r="K20" s="732"/>
      <c r="L20" s="193"/>
    </row>
    <row r="21" spans="1:12" ht="12.75" x14ac:dyDescent="0.2">
      <c r="A21" s="193" t="s">
        <v>533</v>
      </c>
      <c r="B21" s="193" t="s">
        <v>534</v>
      </c>
      <c r="C21" s="8" t="s">
        <v>26</v>
      </c>
      <c r="D21" s="8">
        <v>796</v>
      </c>
      <c r="E21" s="8">
        <v>0</v>
      </c>
      <c r="F21" s="6">
        <v>1</v>
      </c>
      <c r="G21" s="7">
        <v>1</v>
      </c>
      <c r="H21" s="4"/>
      <c r="I21" s="4"/>
      <c r="J21" s="4"/>
      <c r="K21" s="732"/>
      <c r="L21" s="193"/>
    </row>
    <row r="22" spans="1:12" ht="38.25" x14ac:dyDescent="0.2">
      <c r="A22" s="130" t="s">
        <v>535</v>
      </c>
      <c r="B22" s="193" t="s">
        <v>536</v>
      </c>
      <c r="C22" s="8" t="s">
        <v>26</v>
      </c>
      <c r="D22" s="8">
        <v>796</v>
      </c>
      <c r="E22" s="8">
        <v>0</v>
      </c>
      <c r="F22" s="6">
        <v>1</v>
      </c>
      <c r="G22" s="7">
        <v>1</v>
      </c>
      <c r="H22" s="4"/>
      <c r="I22" s="4"/>
      <c r="J22" s="4"/>
      <c r="K22" s="732"/>
      <c r="L22" s="193"/>
    </row>
    <row r="23" spans="1:12" ht="12.75" x14ac:dyDescent="0.2">
      <c r="A23" s="193" t="s">
        <v>537</v>
      </c>
      <c r="B23" s="193" t="s">
        <v>538</v>
      </c>
      <c r="C23" s="8" t="s">
        <v>26</v>
      </c>
      <c r="D23" s="8">
        <v>796</v>
      </c>
      <c r="E23" s="8">
        <v>0</v>
      </c>
      <c r="F23" s="6">
        <v>1</v>
      </c>
      <c r="G23" s="7">
        <v>1</v>
      </c>
      <c r="H23" s="4"/>
      <c r="I23" s="4"/>
      <c r="J23" s="4"/>
      <c r="K23" s="732"/>
      <c r="L23" s="193"/>
    </row>
    <row r="24" spans="1:12" ht="51" x14ac:dyDescent="0.2">
      <c r="A24" s="561" t="s">
        <v>8693</v>
      </c>
      <c r="B24" s="229" t="s">
        <v>7242</v>
      </c>
      <c r="C24" s="9" t="s">
        <v>28</v>
      </c>
      <c r="D24" s="9">
        <v>384</v>
      </c>
      <c r="E24" s="9">
        <v>1</v>
      </c>
      <c r="F24" s="6">
        <v>1</v>
      </c>
      <c r="G24" s="7">
        <v>1</v>
      </c>
      <c r="H24" s="4"/>
      <c r="I24" s="4"/>
      <c r="J24" s="4"/>
      <c r="K24" s="732"/>
      <c r="L24" s="193"/>
    </row>
    <row r="25" spans="1:12" ht="25.5" x14ac:dyDescent="0.2">
      <c r="A25" s="381" t="s">
        <v>8692</v>
      </c>
      <c r="B25" s="240" t="s">
        <v>7487</v>
      </c>
      <c r="C25" s="8" t="s">
        <v>10</v>
      </c>
      <c r="D25" s="8">
        <v>384</v>
      </c>
      <c r="E25" s="8">
        <v>0</v>
      </c>
      <c r="F25" s="6">
        <v>1</v>
      </c>
      <c r="G25" s="7">
        <v>1</v>
      </c>
      <c r="H25" s="4"/>
      <c r="I25" s="4"/>
      <c r="J25" s="4"/>
      <c r="K25" s="732"/>
      <c r="L25" s="193"/>
    </row>
    <row r="26" spans="1:12" ht="25.5" x14ac:dyDescent="0.2">
      <c r="A26" s="234" t="s">
        <v>7243</v>
      </c>
      <c r="B26" s="229" t="s">
        <v>8164</v>
      </c>
      <c r="C26" s="9" t="s">
        <v>28</v>
      </c>
      <c r="D26" s="9">
        <v>384</v>
      </c>
      <c r="E26" s="9">
        <v>1</v>
      </c>
      <c r="F26" s="6">
        <v>1</v>
      </c>
      <c r="G26" s="7">
        <v>1</v>
      </c>
      <c r="H26" s="4"/>
      <c r="I26" s="4"/>
      <c r="J26" s="4"/>
      <c r="K26" s="10" t="s">
        <v>10265</v>
      </c>
      <c r="L26" s="193"/>
    </row>
    <row r="27" spans="1:12" ht="38.25" x14ac:dyDescent="0.2">
      <c r="A27" s="130" t="s">
        <v>8399</v>
      </c>
      <c r="B27" s="193" t="s">
        <v>8400</v>
      </c>
      <c r="C27" s="8" t="s">
        <v>10</v>
      </c>
      <c r="D27" s="8">
        <v>384</v>
      </c>
      <c r="E27" s="8">
        <v>1</v>
      </c>
      <c r="F27" s="6">
        <v>1</v>
      </c>
      <c r="G27" s="7">
        <v>1</v>
      </c>
      <c r="H27" s="4"/>
      <c r="I27" s="4"/>
      <c r="J27" s="4"/>
      <c r="K27" s="732"/>
      <c r="L27" s="193"/>
    </row>
    <row r="28" spans="1:12" ht="12.75" x14ac:dyDescent="0.2">
      <c r="A28" s="193" t="s">
        <v>438</v>
      </c>
      <c r="B28" s="193" t="s">
        <v>3</v>
      </c>
      <c r="C28" s="8" t="s">
        <v>10</v>
      </c>
      <c r="D28" s="8">
        <v>384</v>
      </c>
      <c r="E28" s="8">
        <v>0</v>
      </c>
      <c r="F28" s="6">
        <v>1</v>
      </c>
      <c r="G28" s="7">
        <v>1</v>
      </c>
      <c r="H28" s="4"/>
      <c r="I28" s="4"/>
      <c r="J28" s="4"/>
      <c r="K28" s="732"/>
      <c r="L28" s="193"/>
    </row>
    <row r="29" spans="1:12" ht="25.5" x14ac:dyDescent="0.2">
      <c r="A29" s="267" t="s">
        <v>8111</v>
      </c>
      <c r="B29" s="240" t="s">
        <v>7236</v>
      </c>
      <c r="C29" s="8" t="s">
        <v>26</v>
      </c>
      <c r="D29" s="8">
        <v>796</v>
      </c>
      <c r="E29" s="8">
        <v>0</v>
      </c>
      <c r="F29" s="6">
        <v>1</v>
      </c>
      <c r="G29" s="7">
        <v>1</v>
      </c>
      <c r="H29" s="4"/>
      <c r="I29" s="9">
        <v>1</v>
      </c>
      <c r="J29" s="5" t="s">
        <v>7237</v>
      </c>
      <c r="K29" s="269"/>
      <c r="L29" s="244"/>
    </row>
    <row r="30" spans="1:12" ht="25.5" x14ac:dyDescent="0.2">
      <c r="A30" s="267" t="s">
        <v>8112</v>
      </c>
      <c r="B30" s="240" t="s">
        <v>7238</v>
      </c>
      <c r="C30" s="8" t="s">
        <v>26</v>
      </c>
      <c r="D30" s="8">
        <v>796</v>
      </c>
      <c r="E30" s="8">
        <v>0</v>
      </c>
      <c r="F30" s="6">
        <v>1</v>
      </c>
      <c r="G30" s="7">
        <v>1</v>
      </c>
      <c r="H30" s="4"/>
      <c r="I30" s="9">
        <v>1</v>
      </c>
      <c r="J30" s="5" t="s">
        <v>7239</v>
      </c>
      <c r="K30" s="269"/>
      <c r="L30" s="244"/>
    </row>
    <row r="31" spans="1:12" ht="12.75" x14ac:dyDescent="0.2">
      <c r="A31" s="240" t="s">
        <v>439</v>
      </c>
      <c r="B31" s="240" t="s">
        <v>440</v>
      </c>
      <c r="C31" s="8" t="s">
        <v>26</v>
      </c>
      <c r="D31" s="8">
        <v>796</v>
      </c>
      <c r="E31" s="8">
        <v>0</v>
      </c>
      <c r="F31" s="6">
        <v>1</v>
      </c>
      <c r="G31" s="7">
        <v>1</v>
      </c>
      <c r="H31" s="4"/>
      <c r="I31" s="4"/>
      <c r="J31" s="4"/>
      <c r="K31" s="269"/>
      <c r="L31" s="240"/>
    </row>
    <row r="32" spans="1:12" ht="12.75" x14ac:dyDescent="0.2">
      <c r="A32" s="240" t="s">
        <v>441</v>
      </c>
      <c r="B32" s="240" t="s">
        <v>442</v>
      </c>
      <c r="C32" s="8" t="s">
        <v>26</v>
      </c>
      <c r="D32" s="8">
        <v>796</v>
      </c>
      <c r="E32" s="8">
        <v>0</v>
      </c>
      <c r="F32" s="6">
        <v>1</v>
      </c>
      <c r="G32" s="7">
        <v>1</v>
      </c>
      <c r="H32" s="4"/>
      <c r="I32" s="4"/>
      <c r="J32" s="4"/>
      <c r="K32" s="269"/>
      <c r="L32" s="240"/>
    </row>
    <row r="33" spans="1:12" ht="12.75" x14ac:dyDescent="0.2">
      <c r="A33" s="193" t="s">
        <v>443</v>
      </c>
      <c r="B33" s="193" t="s">
        <v>444</v>
      </c>
      <c r="C33" s="8" t="s">
        <v>26</v>
      </c>
      <c r="D33" s="8">
        <v>796</v>
      </c>
      <c r="E33" s="8">
        <v>0</v>
      </c>
      <c r="F33" s="6">
        <v>1</v>
      </c>
      <c r="G33" s="7">
        <v>1</v>
      </c>
      <c r="H33" s="4"/>
      <c r="I33" s="4"/>
      <c r="J33" s="4"/>
      <c r="K33" s="732"/>
      <c r="L33" s="193"/>
    </row>
    <row r="34" spans="1:12" ht="12.75" x14ac:dyDescent="0.2">
      <c r="A34" s="193" t="s">
        <v>445</v>
      </c>
      <c r="B34" s="193" t="s">
        <v>446</v>
      </c>
      <c r="C34" s="8" t="s">
        <v>79</v>
      </c>
      <c r="D34" s="8">
        <v>839</v>
      </c>
      <c r="E34" s="8">
        <v>0</v>
      </c>
      <c r="F34" s="6">
        <v>1</v>
      </c>
      <c r="G34" s="7">
        <v>1</v>
      </c>
      <c r="H34" s="4"/>
      <c r="I34" s="4"/>
      <c r="J34" s="4"/>
      <c r="K34" s="732"/>
      <c r="L34" s="193"/>
    </row>
    <row r="35" spans="1:12" ht="12.75" x14ac:dyDescent="0.2">
      <c r="A35" s="193" t="s">
        <v>447</v>
      </c>
      <c r="B35" s="193" t="s">
        <v>448</v>
      </c>
      <c r="C35" s="8" t="s">
        <v>26</v>
      </c>
      <c r="D35" s="8">
        <v>796</v>
      </c>
      <c r="E35" s="8">
        <v>0</v>
      </c>
      <c r="F35" s="6">
        <v>1</v>
      </c>
      <c r="G35" s="7">
        <v>1</v>
      </c>
      <c r="H35" s="4"/>
      <c r="I35" s="4"/>
      <c r="J35" s="4"/>
      <c r="K35" s="732"/>
      <c r="L35" s="193"/>
    </row>
    <row r="36" spans="1:12" ht="38.25" x14ac:dyDescent="0.2">
      <c r="A36" s="561" t="s">
        <v>8694</v>
      </c>
      <c r="B36" s="229" t="s">
        <v>7244</v>
      </c>
      <c r="C36" s="9" t="s">
        <v>28</v>
      </c>
      <c r="D36" s="9">
        <v>384</v>
      </c>
      <c r="E36" s="9">
        <v>1</v>
      </c>
      <c r="F36" s="6">
        <v>1</v>
      </c>
      <c r="G36" s="7">
        <v>1</v>
      </c>
      <c r="H36" s="4"/>
      <c r="I36" s="4"/>
      <c r="J36" s="4"/>
      <c r="K36" s="732"/>
      <c r="L36" s="193"/>
    </row>
    <row r="37" spans="1:12" ht="25.5" x14ac:dyDescent="0.2">
      <c r="A37" s="285" t="s">
        <v>449</v>
      </c>
      <c r="B37" s="193" t="s">
        <v>72</v>
      </c>
      <c r="C37" s="8" t="s">
        <v>26</v>
      </c>
      <c r="D37" s="8">
        <v>796</v>
      </c>
      <c r="E37" s="8">
        <v>0</v>
      </c>
      <c r="F37" s="6">
        <v>1</v>
      </c>
      <c r="G37" s="7">
        <v>1</v>
      </c>
      <c r="H37" s="4"/>
      <c r="I37" s="9">
        <v>1</v>
      </c>
      <c r="J37" s="5" t="s">
        <v>9663</v>
      </c>
      <c r="K37" s="732"/>
      <c r="L37" s="193"/>
    </row>
    <row r="38" spans="1:12" ht="25.5" x14ac:dyDescent="0.2">
      <c r="A38" s="130" t="s">
        <v>457</v>
      </c>
      <c r="B38" s="193" t="s">
        <v>458</v>
      </c>
      <c r="C38" s="8" t="s">
        <v>26</v>
      </c>
      <c r="D38" s="8">
        <v>796</v>
      </c>
      <c r="E38" s="9">
        <v>0</v>
      </c>
      <c r="F38" s="6">
        <v>1</v>
      </c>
      <c r="G38" s="7">
        <v>1</v>
      </c>
      <c r="H38" s="4"/>
      <c r="I38" s="4"/>
      <c r="J38" s="4"/>
      <c r="K38" s="732"/>
      <c r="L38" s="193"/>
    </row>
    <row r="39" spans="1:12" ht="25.5" x14ac:dyDescent="0.2">
      <c r="A39" s="267" t="s">
        <v>459</v>
      </c>
      <c r="B39" s="240" t="s">
        <v>460</v>
      </c>
      <c r="C39" s="8" t="s">
        <v>26</v>
      </c>
      <c r="D39" s="8">
        <v>796</v>
      </c>
      <c r="E39" s="9">
        <v>0</v>
      </c>
      <c r="F39" s="6">
        <v>1</v>
      </c>
      <c r="G39" s="7">
        <v>1</v>
      </c>
      <c r="H39" s="4"/>
      <c r="I39" s="4"/>
      <c r="J39" s="4"/>
      <c r="K39" s="732"/>
      <c r="L39" s="193"/>
    </row>
    <row r="40" spans="1:12" ht="12.75" x14ac:dyDescent="0.2">
      <c r="A40" s="193" t="s">
        <v>461</v>
      </c>
      <c r="B40" s="193" t="s">
        <v>462</v>
      </c>
      <c r="C40" s="8" t="s">
        <v>26</v>
      </c>
      <c r="D40" s="8">
        <v>796</v>
      </c>
      <c r="E40" s="9">
        <v>0</v>
      </c>
      <c r="F40" s="6">
        <v>1</v>
      </c>
      <c r="G40" s="7">
        <v>1</v>
      </c>
      <c r="H40" s="4"/>
      <c r="I40" s="4"/>
      <c r="J40" s="4"/>
      <c r="K40" s="732"/>
      <c r="L40" s="193"/>
    </row>
    <row r="41" spans="1:12" ht="38.25" x14ac:dyDescent="0.2">
      <c r="A41" s="285" t="s">
        <v>451</v>
      </c>
      <c r="B41" s="193" t="s">
        <v>450</v>
      </c>
      <c r="C41" s="8" t="s">
        <v>26</v>
      </c>
      <c r="D41" s="8">
        <v>796</v>
      </c>
      <c r="E41" s="9">
        <v>0</v>
      </c>
      <c r="F41" s="6">
        <v>1</v>
      </c>
      <c r="G41" s="7">
        <v>1</v>
      </c>
      <c r="H41" s="4"/>
      <c r="I41" s="4"/>
      <c r="J41" s="4"/>
      <c r="K41" s="3" t="s">
        <v>10266</v>
      </c>
      <c r="L41" s="193"/>
    </row>
    <row r="42" spans="1:12" ht="12.75" x14ac:dyDescent="0.2">
      <c r="A42" s="193" t="s">
        <v>453</v>
      </c>
      <c r="B42" s="193" t="s">
        <v>454</v>
      </c>
      <c r="C42" s="8" t="s">
        <v>26</v>
      </c>
      <c r="D42" s="8">
        <v>796</v>
      </c>
      <c r="E42" s="9">
        <v>0</v>
      </c>
      <c r="F42" s="6">
        <v>1</v>
      </c>
      <c r="G42" s="7">
        <v>1</v>
      </c>
      <c r="H42" s="4"/>
      <c r="I42" s="4"/>
      <c r="J42" s="4"/>
      <c r="K42" s="732"/>
      <c r="L42" s="193"/>
    </row>
    <row r="43" spans="1:12" ht="12.75" x14ac:dyDescent="0.2">
      <c r="A43" s="240" t="s">
        <v>455</v>
      </c>
      <c r="B43" s="240" t="s">
        <v>456</v>
      </c>
      <c r="C43" s="8" t="s">
        <v>26</v>
      </c>
      <c r="D43" s="8">
        <v>796</v>
      </c>
      <c r="E43" s="8">
        <v>0</v>
      </c>
      <c r="F43" s="6">
        <v>1</v>
      </c>
      <c r="G43" s="7">
        <v>1</v>
      </c>
      <c r="H43" s="4"/>
      <c r="I43" s="4"/>
      <c r="J43" s="4"/>
      <c r="K43" s="732"/>
      <c r="L43" s="193"/>
    </row>
    <row r="44" spans="1:12" ht="12.75" x14ac:dyDescent="0.2">
      <c r="A44" s="193" t="s">
        <v>452</v>
      </c>
      <c r="B44" s="193" t="s">
        <v>60</v>
      </c>
      <c r="C44" s="8" t="s">
        <v>26</v>
      </c>
      <c r="D44" s="8">
        <v>796</v>
      </c>
      <c r="E44" s="8">
        <v>0</v>
      </c>
      <c r="F44" s="6">
        <v>1</v>
      </c>
      <c r="G44" s="7">
        <v>1</v>
      </c>
      <c r="H44" s="4"/>
      <c r="I44" s="4"/>
      <c r="J44" s="4"/>
      <c r="K44" s="732"/>
      <c r="L44" s="193"/>
    </row>
    <row r="45" spans="1:12" ht="12.75" x14ac:dyDescent="0.2">
      <c r="A45" s="149" t="s">
        <v>9107</v>
      </c>
      <c r="B45" s="149" t="s">
        <v>9108</v>
      </c>
      <c r="C45" s="8" t="s">
        <v>26</v>
      </c>
      <c r="D45" s="8">
        <v>796</v>
      </c>
      <c r="E45" s="8">
        <v>0</v>
      </c>
      <c r="F45" s="6">
        <v>1</v>
      </c>
      <c r="G45" s="7">
        <v>1</v>
      </c>
      <c r="H45" s="4"/>
      <c r="I45" s="4"/>
      <c r="J45" s="4"/>
      <c r="K45" s="732"/>
      <c r="L45" s="193"/>
    </row>
    <row r="46" spans="1:12" ht="25.5" x14ac:dyDescent="0.2">
      <c r="A46" s="5" t="s">
        <v>463</v>
      </c>
      <c r="B46" s="149" t="s">
        <v>34</v>
      </c>
      <c r="C46" s="8" t="s">
        <v>10</v>
      </c>
      <c r="D46" s="8">
        <v>384</v>
      </c>
      <c r="E46" s="8">
        <v>0</v>
      </c>
      <c r="F46" s="6">
        <v>1</v>
      </c>
      <c r="G46" s="7">
        <v>1</v>
      </c>
      <c r="H46" s="4"/>
      <c r="I46" s="4"/>
      <c r="J46" s="4"/>
      <c r="K46" s="732"/>
      <c r="L46" s="193"/>
    </row>
    <row r="47" spans="1:12" ht="12.75" x14ac:dyDescent="0.2">
      <c r="A47" s="149" t="s">
        <v>464</v>
      </c>
      <c r="B47" s="149" t="s">
        <v>50</v>
      </c>
      <c r="C47" s="8" t="s">
        <v>26</v>
      </c>
      <c r="D47" s="8">
        <v>796</v>
      </c>
      <c r="E47" s="8">
        <v>0</v>
      </c>
      <c r="F47" s="6">
        <v>1</v>
      </c>
      <c r="G47" s="7">
        <v>1</v>
      </c>
      <c r="H47" s="4"/>
      <c r="I47" s="4"/>
      <c r="J47" s="4"/>
      <c r="K47" s="269"/>
      <c r="L47" s="240"/>
    </row>
    <row r="48" spans="1:12" ht="25.5" x14ac:dyDescent="0.2">
      <c r="A48" s="5" t="s">
        <v>465</v>
      </c>
      <c r="B48" s="149" t="s">
        <v>466</v>
      </c>
      <c r="C48" s="8" t="s">
        <v>26</v>
      </c>
      <c r="D48" s="8">
        <v>796</v>
      </c>
      <c r="E48" s="8">
        <v>0</v>
      </c>
      <c r="F48" s="6">
        <v>1</v>
      </c>
      <c r="G48" s="7">
        <v>1</v>
      </c>
      <c r="H48" s="4"/>
      <c r="I48" s="4"/>
      <c r="J48" s="4"/>
      <c r="K48" s="732"/>
      <c r="L48" s="193"/>
    </row>
    <row r="49" spans="1:12" ht="32.25" customHeight="1" x14ac:dyDescent="0.2">
      <c r="A49" s="5" t="s">
        <v>467</v>
      </c>
      <c r="B49" s="149" t="s">
        <v>468</v>
      </c>
      <c r="C49" s="8" t="s">
        <v>26</v>
      </c>
      <c r="D49" s="8">
        <v>796</v>
      </c>
      <c r="E49" s="8">
        <v>0</v>
      </c>
      <c r="F49" s="6">
        <v>1</v>
      </c>
      <c r="G49" s="7">
        <v>1</v>
      </c>
      <c r="H49" s="4"/>
      <c r="I49" s="4"/>
      <c r="J49" s="4"/>
      <c r="K49" s="732"/>
      <c r="L49" s="193"/>
    </row>
    <row r="50" spans="1:12" ht="37.5" customHeight="1" x14ac:dyDescent="0.2">
      <c r="A50" s="5" t="s">
        <v>469</v>
      </c>
      <c r="B50" s="149" t="s">
        <v>470</v>
      </c>
      <c r="C50" s="2" t="s">
        <v>26</v>
      </c>
      <c r="D50" s="2">
        <v>796</v>
      </c>
      <c r="E50" s="2">
        <v>0</v>
      </c>
      <c r="F50" s="11">
        <v>1</v>
      </c>
      <c r="G50" s="12">
        <v>1</v>
      </c>
      <c r="H50" s="4"/>
      <c r="I50" s="4"/>
      <c r="J50" s="4"/>
      <c r="K50" s="732"/>
      <c r="L50" s="193"/>
    </row>
    <row r="51" spans="1:12" ht="25.5" x14ac:dyDescent="0.2">
      <c r="A51" s="5" t="s">
        <v>471</v>
      </c>
      <c r="B51" s="149" t="s">
        <v>17</v>
      </c>
      <c r="C51" s="8" t="s">
        <v>10</v>
      </c>
      <c r="D51" s="8">
        <v>384</v>
      </c>
      <c r="E51" s="8">
        <v>0</v>
      </c>
      <c r="F51" s="6">
        <v>1</v>
      </c>
      <c r="G51" s="7">
        <v>1</v>
      </c>
      <c r="H51" s="4"/>
      <c r="I51" s="4"/>
      <c r="J51" s="4"/>
      <c r="K51" s="3" t="s">
        <v>10267</v>
      </c>
      <c r="L51" s="193"/>
    </row>
    <row r="52" spans="1:12" ht="38.25" x14ac:dyDescent="0.2">
      <c r="A52" s="5" t="s">
        <v>472</v>
      </c>
      <c r="B52" s="149" t="s">
        <v>89</v>
      </c>
      <c r="C52" s="8" t="s">
        <v>26</v>
      </c>
      <c r="D52" s="8">
        <v>796</v>
      </c>
      <c r="E52" s="8">
        <v>0</v>
      </c>
      <c r="F52" s="6">
        <v>1</v>
      </c>
      <c r="G52" s="7">
        <v>1</v>
      </c>
      <c r="H52" s="4"/>
      <c r="I52" s="4"/>
      <c r="J52" s="4"/>
      <c r="K52" s="3" t="s">
        <v>10268</v>
      </c>
      <c r="L52" s="193"/>
    </row>
    <row r="53" spans="1:12" ht="51" x14ac:dyDescent="0.2">
      <c r="A53" s="130" t="s">
        <v>473</v>
      </c>
      <c r="B53" s="193" t="s">
        <v>90</v>
      </c>
      <c r="C53" s="8" t="s">
        <v>26</v>
      </c>
      <c r="D53" s="8">
        <v>796</v>
      </c>
      <c r="E53" s="8">
        <v>0</v>
      </c>
      <c r="F53" s="6">
        <v>1</v>
      </c>
      <c r="G53" s="7">
        <v>1</v>
      </c>
      <c r="H53" s="4"/>
      <c r="I53" s="4"/>
      <c r="J53" s="4"/>
      <c r="K53" s="732"/>
      <c r="L53" s="193"/>
    </row>
    <row r="54" spans="1:12" ht="51" x14ac:dyDescent="0.2">
      <c r="A54" s="130" t="s">
        <v>474</v>
      </c>
      <c r="B54" s="193" t="s">
        <v>475</v>
      </c>
      <c r="C54" s="8" t="s">
        <v>26</v>
      </c>
      <c r="D54" s="8">
        <v>796</v>
      </c>
      <c r="E54" s="8">
        <v>0</v>
      </c>
      <c r="F54" s="6">
        <v>1</v>
      </c>
      <c r="G54" s="7">
        <v>1</v>
      </c>
      <c r="H54" s="4"/>
      <c r="I54" s="4"/>
      <c r="J54" s="4"/>
      <c r="K54" s="732"/>
      <c r="L54" s="193"/>
    </row>
    <row r="55" spans="1:12" ht="58.5" customHeight="1" x14ac:dyDescent="0.2">
      <c r="A55" s="193" t="s">
        <v>476</v>
      </c>
      <c r="B55" s="193" t="s">
        <v>477</v>
      </c>
      <c r="C55" s="8" t="s">
        <v>26</v>
      </c>
      <c r="D55" s="8">
        <v>796</v>
      </c>
      <c r="E55" s="8">
        <v>0</v>
      </c>
      <c r="F55" s="6">
        <v>1</v>
      </c>
      <c r="G55" s="7">
        <v>1</v>
      </c>
      <c r="H55" s="4"/>
      <c r="I55" s="4"/>
      <c r="J55" s="4"/>
      <c r="K55" s="733" t="s">
        <v>10269</v>
      </c>
      <c r="L55" s="193"/>
    </row>
    <row r="56" spans="1:12" ht="12.75" x14ac:dyDescent="0.2">
      <c r="A56" s="240" t="s">
        <v>8113</v>
      </c>
      <c r="B56" s="240" t="s">
        <v>7240</v>
      </c>
      <c r="C56" s="8" t="s">
        <v>26</v>
      </c>
      <c r="D56" s="8">
        <v>796</v>
      </c>
      <c r="E56" s="8">
        <v>0</v>
      </c>
      <c r="F56" s="6">
        <v>1</v>
      </c>
      <c r="G56" s="7">
        <v>1</v>
      </c>
      <c r="H56" s="4"/>
      <c r="I56" s="9">
        <v>1</v>
      </c>
      <c r="J56" s="4" t="s">
        <v>7241</v>
      </c>
      <c r="K56" s="269"/>
      <c r="L56" s="240"/>
    </row>
    <row r="57" spans="1:12" ht="12.75" x14ac:dyDescent="0.2">
      <c r="A57" s="240" t="s">
        <v>478</v>
      </c>
      <c r="B57" s="240" t="s">
        <v>479</v>
      </c>
      <c r="C57" s="8" t="s">
        <v>26</v>
      </c>
      <c r="D57" s="8">
        <v>796</v>
      </c>
      <c r="E57" s="8">
        <v>0</v>
      </c>
      <c r="F57" s="6">
        <v>1</v>
      </c>
      <c r="G57" s="7">
        <v>1</v>
      </c>
      <c r="H57" s="4"/>
      <c r="I57" s="4"/>
      <c r="J57" s="4"/>
      <c r="K57" s="269"/>
      <c r="L57" s="240"/>
    </row>
    <row r="58" spans="1:12" ht="12.75" x14ac:dyDescent="0.2">
      <c r="A58" s="240" t="s">
        <v>480</v>
      </c>
      <c r="B58" s="240" t="s">
        <v>481</v>
      </c>
      <c r="C58" s="8" t="s">
        <v>26</v>
      </c>
      <c r="D58" s="8">
        <v>796</v>
      </c>
      <c r="E58" s="8">
        <v>0</v>
      </c>
      <c r="F58" s="6">
        <v>1</v>
      </c>
      <c r="G58" s="7">
        <v>1</v>
      </c>
      <c r="H58" s="4"/>
      <c r="I58" s="4"/>
      <c r="J58" s="4"/>
      <c r="K58" s="269"/>
      <c r="L58" s="240"/>
    </row>
    <row r="59" spans="1:12" ht="12.75" x14ac:dyDescent="0.2">
      <c r="A59" s="240" t="s">
        <v>482</v>
      </c>
      <c r="B59" s="240" t="s">
        <v>483</v>
      </c>
      <c r="C59" s="8" t="s">
        <v>26</v>
      </c>
      <c r="D59" s="8">
        <v>796</v>
      </c>
      <c r="E59" s="8">
        <v>0</v>
      </c>
      <c r="F59" s="6">
        <v>1</v>
      </c>
      <c r="G59" s="7">
        <v>1</v>
      </c>
      <c r="H59" s="4"/>
      <c r="I59" s="4"/>
      <c r="J59" s="4"/>
      <c r="K59" s="269"/>
      <c r="L59" s="240"/>
    </row>
    <row r="60" spans="1:12" ht="12.75" x14ac:dyDescent="0.2">
      <c r="A60" s="240" t="s">
        <v>484</v>
      </c>
      <c r="B60" s="240" t="s">
        <v>485</v>
      </c>
      <c r="C60" s="8" t="s">
        <v>26</v>
      </c>
      <c r="D60" s="8">
        <v>796</v>
      </c>
      <c r="E60" s="8">
        <v>0</v>
      </c>
      <c r="F60" s="6">
        <v>1</v>
      </c>
      <c r="G60" s="7">
        <v>1</v>
      </c>
      <c r="H60" s="4"/>
      <c r="I60" s="4"/>
      <c r="J60" s="4"/>
      <c r="K60" s="269"/>
      <c r="L60" s="240"/>
    </row>
    <row r="61" spans="1:12" ht="24.75" customHeight="1" x14ac:dyDescent="0.2">
      <c r="A61" s="267" t="s">
        <v>486</v>
      </c>
      <c r="B61" s="240" t="s">
        <v>12</v>
      </c>
      <c r="C61" s="8" t="s">
        <v>79</v>
      </c>
      <c r="D61" s="8">
        <v>839</v>
      </c>
      <c r="E61" s="8">
        <v>0</v>
      </c>
      <c r="F61" s="6">
        <v>1</v>
      </c>
      <c r="G61" s="7">
        <v>1</v>
      </c>
      <c r="H61" s="4"/>
      <c r="I61" s="4"/>
      <c r="J61" s="4"/>
      <c r="K61" s="269"/>
      <c r="L61" s="240"/>
    </row>
    <row r="62" spans="1:12" ht="25.5" x14ac:dyDescent="0.2">
      <c r="A62" s="267" t="s">
        <v>487</v>
      </c>
      <c r="B62" s="240" t="s">
        <v>46</v>
      </c>
      <c r="C62" s="8" t="s">
        <v>26</v>
      </c>
      <c r="D62" s="8">
        <v>796</v>
      </c>
      <c r="E62" s="8">
        <v>0</v>
      </c>
      <c r="F62" s="6">
        <v>1</v>
      </c>
      <c r="G62" s="7">
        <v>1</v>
      </c>
      <c r="H62" s="4"/>
      <c r="I62" s="4"/>
      <c r="J62" s="4"/>
      <c r="K62" s="269"/>
      <c r="L62" s="240"/>
    </row>
    <row r="63" spans="1:12" ht="25.5" x14ac:dyDescent="0.2">
      <c r="A63" s="267" t="s">
        <v>490</v>
      </c>
      <c r="B63" s="240" t="s">
        <v>491</v>
      </c>
      <c r="C63" s="8" t="s">
        <v>10</v>
      </c>
      <c r="D63" s="8">
        <v>384</v>
      </c>
      <c r="E63" s="8">
        <v>0</v>
      </c>
      <c r="F63" s="6">
        <v>1</v>
      </c>
      <c r="G63" s="7">
        <v>1</v>
      </c>
      <c r="H63" s="4"/>
      <c r="I63" s="4"/>
      <c r="J63" s="4"/>
      <c r="K63" s="3" t="s">
        <v>10270</v>
      </c>
      <c r="L63" s="240"/>
    </row>
    <row r="64" spans="1:12" ht="25.5" x14ac:dyDescent="0.2">
      <c r="A64" s="267" t="s">
        <v>488</v>
      </c>
      <c r="B64" s="240" t="s">
        <v>87</v>
      </c>
      <c r="C64" s="8" t="s">
        <v>26</v>
      </c>
      <c r="D64" s="8">
        <v>796</v>
      </c>
      <c r="E64" s="8">
        <v>0</v>
      </c>
      <c r="F64" s="6">
        <v>1</v>
      </c>
      <c r="G64" s="7">
        <v>1</v>
      </c>
      <c r="H64" s="4"/>
      <c r="I64" s="4"/>
      <c r="J64" s="4"/>
      <c r="K64" s="269"/>
      <c r="L64" s="240"/>
    </row>
    <row r="65" spans="1:12" ht="12.75" x14ac:dyDescent="0.2">
      <c r="A65" s="240" t="s">
        <v>489</v>
      </c>
      <c r="B65" s="240" t="s">
        <v>88</v>
      </c>
      <c r="C65" s="8" t="s">
        <v>26</v>
      </c>
      <c r="D65" s="8">
        <v>796</v>
      </c>
      <c r="E65" s="8">
        <v>0</v>
      </c>
      <c r="F65" s="6">
        <v>1</v>
      </c>
      <c r="G65" s="7">
        <v>1</v>
      </c>
      <c r="H65" s="4"/>
      <c r="I65" s="4"/>
      <c r="J65" s="4"/>
      <c r="K65" s="269"/>
      <c r="L65" s="240"/>
    </row>
    <row r="66" spans="1:12" ht="25.5" x14ac:dyDescent="0.2">
      <c r="A66" s="267" t="s">
        <v>492</v>
      </c>
      <c r="B66" s="240" t="s">
        <v>493</v>
      </c>
      <c r="C66" s="8" t="s">
        <v>26</v>
      </c>
      <c r="D66" s="8">
        <v>796</v>
      </c>
      <c r="E66" s="8">
        <v>0</v>
      </c>
      <c r="F66" s="6">
        <v>1</v>
      </c>
      <c r="G66" s="7">
        <v>1</v>
      </c>
      <c r="H66" s="4"/>
      <c r="I66" s="4"/>
      <c r="J66" s="4"/>
      <c r="K66" s="269"/>
      <c r="L66" s="240"/>
    </row>
    <row r="67" spans="1:12" ht="38.25" x14ac:dyDescent="0.2">
      <c r="A67" s="130" t="s">
        <v>494</v>
      </c>
      <c r="B67" s="193" t="s">
        <v>1</v>
      </c>
      <c r="C67" s="8" t="s">
        <v>79</v>
      </c>
      <c r="D67" s="8">
        <v>839</v>
      </c>
      <c r="E67" s="8">
        <v>0</v>
      </c>
      <c r="F67" s="6">
        <v>1</v>
      </c>
      <c r="G67" s="7">
        <v>1</v>
      </c>
      <c r="H67" s="4"/>
      <c r="I67" s="4"/>
      <c r="J67" s="4"/>
      <c r="K67" s="732"/>
      <c r="L67" s="193"/>
    </row>
    <row r="68" spans="1:12" ht="25.5" x14ac:dyDescent="0.2">
      <c r="A68" s="130" t="s">
        <v>520</v>
      </c>
      <c r="B68" s="193" t="s">
        <v>36</v>
      </c>
      <c r="C68" s="8" t="s">
        <v>10</v>
      </c>
      <c r="D68" s="8">
        <v>384</v>
      </c>
      <c r="E68" s="8">
        <v>0</v>
      </c>
      <c r="F68" s="6">
        <v>1</v>
      </c>
      <c r="G68" s="7">
        <v>1</v>
      </c>
      <c r="H68" s="4"/>
      <c r="I68" s="4"/>
      <c r="J68" s="4"/>
      <c r="K68" s="732"/>
      <c r="L68" s="193"/>
    </row>
    <row r="69" spans="1:12" ht="25.5" x14ac:dyDescent="0.2">
      <c r="A69" s="130" t="s">
        <v>495</v>
      </c>
      <c r="B69" s="193" t="s">
        <v>37</v>
      </c>
      <c r="C69" s="8" t="s">
        <v>10</v>
      </c>
      <c r="D69" s="8">
        <v>384</v>
      </c>
      <c r="E69" s="8">
        <v>0</v>
      </c>
      <c r="F69" s="6">
        <v>1</v>
      </c>
      <c r="G69" s="7">
        <v>1</v>
      </c>
      <c r="H69" s="4"/>
      <c r="I69" s="4"/>
      <c r="J69" s="4"/>
      <c r="K69" s="732"/>
      <c r="L69" s="193"/>
    </row>
    <row r="70" spans="1:12" ht="25.5" x14ac:dyDescent="0.2">
      <c r="A70" s="130" t="s">
        <v>496</v>
      </c>
      <c r="B70" s="193" t="s">
        <v>497</v>
      </c>
      <c r="C70" s="8" t="s">
        <v>26</v>
      </c>
      <c r="D70" s="8">
        <v>796</v>
      </c>
      <c r="E70" s="8">
        <v>0</v>
      </c>
      <c r="F70" s="6">
        <v>1</v>
      </c>
      <c r="G70" s="7">
        <v>1</v>
      </c>
      <c r="H70" s="4"/>
      <c r="I70" s="4"/>
      <c r="J70" s="4"/>
      <c r="K70" s="732"/>
      <c r="L70" s="193"/>
    </row>
    <row r="71" spans="1:12" ht="12.75" x14ac:dyDescent="0.2">
      <c r="A71" s="193" t="s">
        <v>498</v>
      </c>
      <c r="B71" s="193" t="s">
        <v>499</v>
      </c>
      <c r="C71" s="8" t="s">
        <v>26</v>
      </c>
      <c r="D71" s="8">
        <v>796</v>
      </c>
      <c r="E71" s="8">
        <v>0</v>
      </c>
      <c r="F71" s="6">
        <v>1</v>
      </c>
      <c r="G71" s="7">
        <v>1</v>
      </c>
      <c r="H71" s="4"/>
      <c r="I71" s="4"/>
      <c r="J71" s="4"/>
      <c r="K71" s="732"/>
      <c r="L71" s="193"/>
    </row>
    <row r="72" spans="1:12" ht="12.75" x14ac:dyDescent="0.2">
      <c r="A72" s="193" t="s">
        <v>500</v>
      </c>
      <c r="B72" s="193" t="s">
        <v>501</v>
      </c>
      <c r="C72" s="8" t="s">
        <v>26</v>
      </c>
      <c r="D72" s="8">
        <v>796</v>
      </c>
      <c r="E72" s="8">
        <v>0</v>
      </c>
      <c r="F72" s="6">
        <v>1</v>
      </c>
      <c r="G72" s="7">
        <v>1</v>
      </c>
      <c r="H72" s="4"/>
      <c r="I72" s="4"/>
      <c r="J72" s="4"/>
      <c r="K72" s="732"/>
      <c r="L72" s="193"/>
    </row>
    <row r="73" spans="1:12" ht="38.25" x14ac:dyDescent="0.2">
      <c r="A73" s="193" t="s">
        <v>502</v>
      </c>
      <c r="B73" s="193" t="s">
        <v>503</v>
      </c>
      <c r="C73" s="8" t="s">
        <v>26</v>
      </c>
      <c r="D73" s="8">
        <v>796</v>
      </c>
      <c r="E73" s="8">
        <v>0</v>
      </c>
      <c r="F73" s="6">
        <v>1</v>
      </c>
      <c r="G73" s="7">
        <v>1</v>
      </c>
      <c r="H73" s="4"/>
      <c r="I73" s="4"/>
      <c r="J73" s="4"/>
      <c r="K73" s="3" t="s">
        <v>10271</v>
      </c>
      <c r="L73" s="193"/>
    </row>
    <row r="74" spans="1:12" ht="25.5" x14ac:dyDescent="0.2">
      <c r="A74" s="130" t="s">
        <v>504</v>
      </c>
      <c r="B74" s="193" t="s">
        <v>505</v>
      </c>
      <c r="C74" s="8" t="s">
        <v>79</v>
      </c>
      <c r="D74" s="8">
        <v>839</v>
      </c>
      <c r="E74" s="8">
        <v>0</v>
      </c>
      <c r="F74" s="6">
        <v>1</v>
      </c>
      <c r="G74" s="7">
        <v>1</v>
      </c>
      <c r="H74" s="4"/>
      <c r="I74" s="4"/>
      <c r="J74" s="4"/>
      <c r="K74" s="732"/>
      <c r="L74" s="193"/>
    </row>
    <row r="75" spans="1:12" ht="12.75" x14ac:dyDescent="0.2">
      <c r="A75" s="193" t="s">
        <v>506</v>
      </c>
      <c r="B75" s="193" t="s">
        <v>507</v>
      </c>
      <c r="C75" s="8" t="s">
        <v>79</v>
      </c>
      <c r="D75" s="8">
        <v>839</v>
      </c>
      <c r="E75" s="8">
        <v>0</v>
      </c>
      <c r="F75" s="6">
        <v>1</v>
      </c>
      <c r="G75" s="7">
        <v>1</v>
      </c>
      <c r="H75" s="4"/>
      <c r="I75" s="4"/>
      <c r="J75" s="4"/>
      <c r="K75" s="732"/>
      <c r="L75" s="193"/>
    </row>
    <row r="76" spans="1:12" ht="12.75" x14ac:dyDescent="0.2">
      <c r="A76" s="193" t="s">
        <v>508</v>
      </c>
      <c r="B76" s="193" t="s">
        <v>509</v>
      </c>
      <c r="C76" s="8" t="s">
        <v>26</v>
      </c>
      <c r="D76" s="8">
        <v>796</v>
      </c>
      <c r="E76" s="8">
        <v>0</v>
      </c>
      <c r="F76" s="6">
        <v>1</v>
      </c>
      <c r="G76" s="7">
        <v>1</v>
      </c>
      <c r="H76" s="4"/>
      <c r="I76" s="4"/>
      <c r="J76" s="4"/>
      <c r="K76" s="732"/>
      <c r="L76" s="193"/>
    </row>
    <row r="77" spans="1:12" ht="12.75" x14ac:dyDescent="0.2">
      <c r="A77" s="193" t="s">
        <v>510</v>
      </c>
      <c r="B77" s="193" t="s">
        <v>511</v>
      </c>
      <c r="C77" s="8" t="s">
        <v>26</v>
      </c>
      <c r="D77" s="8">
        <v>796</v>
      </c>
      <c r="E77" s="8">
        <v>0</v>
      </c>
      <c r="F77" s="6">
        <v>1</v>
      </c>
      <c r="G77" s="7">
        <v>1</v>
      </c>
      <c r="H77" s="4"/>
      <c r="I77" s="4"/>
      <c r="J77" s="4"/>
      <c r="K77" s="732"/>
      <c r="L77" s="193"/>
    </row>
    <row r="78" spans="1:12" ht="25.5" x14ac:dyDescent="0.2">
      <c r="A78" s="130" t="s">
        <v>512</v>
      </c>
      <c r="B78" s="193" t="s">
        <v>513</v>
      </c>
      <c r="C78" s="8" t="s">
        <v>26</v>
      </c>
      <c r="D78" s="8">
        <v>796</v>
      </c>
      <c r="E78" s="8">
        <v>0</v>
      </c>
      <c r="F78" s="6">
        <v>1</v>
      </c>
      <c r="G78" s="7">
        <v>1</v>
      </c>
      <c r="H78" s="4"/>
      <c r="I78" s="4"/>
      <c r="J78" s="4"/>
      <c r="K78" s="732"/>
      <c r="L78" s="193"/>
    </row>
    <row r="79" spans="1:12" ht="25.5" x14ac:dyDescent="0.2">
      <c r="A79" s="130" t="s">
        <v>514</v>
      </c>
      <c r="B79" s="193" t="s">
        <v>515</v>
      </c>
      <c r="C79" s="8" t="s">
        <v>26</v>
      </c>
      <c r="D79" s="8">
        <v>796</v>
      </c>
      <c r="E79" s="8">
        <v>0</v>
      </c>
      <c r="F79" s="6">
        <v>1</v>
      </c>
      <c r="G79" s="7">
        <v>1</v>
      </c>
      <c r="H79" s="4"/>
      <c r="I79" s="4"/>
      <c r="J79" s="4"/>
      <c r="K79" s="732"/>
      <c r="L79" s="193"/>
    </row>
    <row r="80" spans="1:12" ht="25.5" x14ac:dyDescent="0.2">
      <c r="A80" s="267" t="s">
        <v>516</v>
      </c>
      <c r="B80" s="267" t="s">
        <v>517</v>
      </c>
      <c r="C80" s="9" t="s">
        <v>28</v>
      </c>
      <c r="D80" s="9">
        <v>384</v>
      </c>
      <c r="E80" s="8">
        <v>0</v>
      </c>
      <c r="F80" s="6">
        <v>1</v>
      </c>
      <c r="G80" s="7">
        <v>1</v>
      </c>
      <c r="H80" s="4"/>
      <c r="I80" s="4"/>
      <c r="J80" s="4"/>
      <c r="K80" s="269"/>
      <c r="L80" s="240"/>
    </row>
    <row r="81" spans="1:12" ht="25.5" x14ac:dyDescent="0.2">
      <c r="A81" s="130" t="s">
        <v>518</v>
      </c>
      <c r="B81" s="193" t="s">
        <v>519</v>
      </c>
      <c r="C81" s="9" t="s">
        <v>28</v>
      </c>
      <c r="D81" s="9">
        <v>384</v>
      </c>
      <c r="E81" s="8">
        <v>0</v>
      </c>
      <c r="F81" s="6">
        <v>1</v>
      </c>
      <c r="G81" s="7">
        <v>1</v>
      </c>
      <c r="H81" s="4"/>
      <c r="I81" s="4"/>
      <c r="J81" s="4"/>
      <c r="K81" s="732"/>
      <c r="L81" s="193"/>
    </row>
    <row r="82" spans="1:12" ht="42" customHeight="1" x14ac:dyDescent="0.2">
      <c r="A82" s="234" t="s">
        <v>7245</v>
      </c>
      <c r="B82" s="229" t="s">
        <v>8165</v>
      </c>
      <c r="C82" s="9" t="s">
        <v>28</v>
      </c>
      <c r="D82" s="9">
        <v>384</v>
      </c>
      <c r="E82" s="9">
        <v>1</v>
      </c>
      <c r="F82" s="6">
        <v>1</v>
      </c>
      <c r="G82" s="7">
        <v>1</v>
      </c>
      <c r="H82" s="4"/>
      <c r="I82" s="4"/>
      <c r="J82" s="4"/>
      <c r="K82" s="732"/>
      <c r="L82" s="193"/>
    </row>
    <row r="83" spans="1:12" ht="38.25" x14ac:dyDescent="0.2">
      <c r="A83" s="234" t="s">
        <v>8401</v>
      </c>
      <c r="B83" s="229" t="s">
        <v>8402</v>
      </c>
      <c r="C83" s="9" t="s">
        <v>28</v>
      </c>
      <c r="D83" s="9">
        <v>384</v>
      </c>
      <c r="E83" s="9">
        <v>1</v>
      </c>
      <c r="F83" s="6">
        <v>1</v>
      </c>
      <c r="G83" s="7">
        <v>1</v>
      </c>
      <c r="H83" s="244"/>
      <c r="I83" s="244"/>
      <c r="J83" s="244"/>
      <c r="K83" s="729"/>
      <c r="L83" s="244"/>
    </row>
    <row r="85" spans="1:12" x14ac:dyDescent="0.2">
      <c r="A85" s="1" t="s">
        <v>8701</v>
      </c>
    </row>
    <row r="86" spans="1:12" x14ac:dyDescent="0.2">
      <c r="A86" s="1" t="s">
        <v>80</v>
      </c>
    </row>
    <row r="87" spans="1:12" x14ac:dyDescent="0.2">
      <c r="A87" s="1" t="s">
        <v>82</v>
      </c>
    </row>
    <row r="88" spans="1:12" x14ac:dyDescent="0.2">
      <c r="A88" s="1" t="s">
        <v>81</v>
      </c>
    </row>
  </sheetData>
  <customSheetViews>
    <customSheetView guid="{EB293DA7-1794-441B-B48F-3CEE3E1FD42A}" scale="90">
      <pane xSplit="2" ySplit="4" topLeftCell="C5" activePane="bottomRight" state="frozen"/>
      <selection pane="bottomRight" activeCell="B4" sqref="B1:I65536"/>
      <pageMargins left="0.19685039370078741" right="0.19685039370078741" top="0.39370078740157483" bottom="0.39370078740157483" header="0.23622047244094491" footer="0.23622047244094491"/>
      <printOptions horizontalCentered="1"/>
      <pageSetup paperSize="9" pageOrder="overThenDown" orientation="landscape" r:id="rId1"/>
      <headerFooter alignWithMargins="0"/>
    </customSheetView>
    <customSheetView guid="{4FF4D868-1B6E-4154-AB06-39D1E777A7CA}" scale="90">
      <pane xSplit="2" ySplit="4" topLeftCell="C12" activePane="bottomRight" state="frozen"/>
      <selection pane="bottomRight" activeCell="J6" sqref="J6"/>
      <pageMargins left="0.19685039370078741" right="0.19685039370078741" top="0.39370078740157483" bottom="0.39370078740157483" header="0.23622047244094491" footer="0.23622047244094491"/>
      <printOptions horizontalCentered="1"/>
      <pageSetup paperSize="9" pageOrder="overThenDown" orientation="landscape" r:id="rId2"/>
      <headerFooter alignWithMargins="0"/>
    </customSheetView>
    <customSheetView guid="{4CD1730A-F5B9-4F3F-BACC-594DDE84F830}" scale="90">
      <pane xSplit="2" ySplit="4" topLeftCell="C68" activePane="bottomRight" state="frozen"/>
      <selection pane="bottomRight" activeCell="A36" sqref="A36"/>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06ED7295-D23E-47C5-B33A-E7B58FE5759C}" scale="110">
      <selection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B9895F61-BE72-4E84-AB12-F5C69093D672}" scale="61">
      <pane xSplit="2" ySplit="4" topLeftCell="C51" activePane="bottomRight" state="frozen"/>
      <selection pane="bottomRight" activeCell="A82" sqref="A82:IV82"/>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464BD3DF-8E57-4833-A4A1-920B409A6A8B}" scale="90">
      <pane xSplit="2" ySplit="4" topLeftCell="C5" activePane="bottomRight" state="frozen"/>
      <selection pane="bottomRight" activeCell="B4" sqref="B1:I65536"/>
      <pageMargins left="0.19685039370078741" right="0.19685039370078741" top="0.39370078740157483" bottom="0.39370078740157483" header="0.23622047244094491" footer="0.23622047244094491"/>
      <printOptions horizontalCentered="1"/>
      <pageSetup paperSize="9" pageOrder="overThenDown" orientation="landscape" r:id="rId6"/>
      <headerFooter alignWithMargins="0"/>
    </customSheetView>
    <customSheetView guid="{1075FDB2-F57F-43E7-980C-F7D7B890924F}" scale="90">
      <pane xSplit="2" ySplit="3" topLeftCell="D73" activePane="bottomRight" state="frozen"/>
      <selection pane="bottomRight" activeCell="H65" sqref="H65"/>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EEE70E7D-09AA-4188-92D2-B647402C91AC}" scale="90">
      <pane xSplit="2" ySplit="4" topLeftCell="C5" activePane="bottomRight" state="frozen"/>
      <selection pane="bottomRight" activeCell="S36" sqref="S36"/>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646E835A-9963-408F-8856-B50588444F73}" scale="90" showPageBreaks="1">
      <pane xSplit="2" ySplit="4" topLeftCell="C50" activePane="bottomRight" state="frozen"/>
      <selection pane="bottomRight" activeCell="M12" sqref="M12"/>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12B2C9E0-70D1-4B99-A313-E72DE8F32966}" scale="90">
      <pane xSplit="2" ySplit="4" topLeftCell="C5" activePane="bottomRight" state="frozen"/>
      <selection pane="bottomRight" activeCell="F2" sqref="F2:G2"/>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AEB41872-FC5A-4E6C-9153-E7414C965E21}" scale="90" showPageBreaks="1">
      <pane xSplit="2" ySplit="4" topLeftCell="C35" activePane="bottomRight" state="frozen"/>
      <selection pane="bottomRight" activeCell="I68" sqref="I68"/>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6DD794F6-73E5-4185-8A62-373B614615F9}"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AB1A3717-E54B-45B5-848D-A7BCE5672286}" scale="90">
      <pane xSplit="2" ySplit="4" topLeftCell="C77" activePane="bottomRight" state="frozen"/>
      <selection pane="bottomRight" activeCell="L82" sqref="L82"/>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C8D830CE-DA08-4F86-B4F8-C580E2EC0A7E}" scale="90" showPageBreaks="1">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A289803E-0ACA-45D5-B6B9-91CB16AB3428}"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A94E9ADC-8047-42A5-A39C-70B7A18764CA}"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3FCE89F8-5AE2-4EEB-BC9B-D341B8DECFDB}"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F554FBAA-E5F5-4601-A120-51D4C091EDCD}"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53336563-1416-45C1-B960-AA00597B5397}" scale="90" showPageBreaks="1">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8EAE42C2-DD05-4443-8BA5-1C270E4633C2}"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8C182BFA-E9BF-4C35-AE5B-A01B9160A9BD}"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6577C7A7-7D33-4170-9F82-2B4BD10F6615}" scale="90">
      <pane xSplit="2" ySplit="4" topLeftCell="C35" activePane="bottomRight" state="frozen"/>
      <selection pane="bottomRight" activeCell="I68" sqref="I68"/>
      <pageMargins left="0.19685039370078741" right="0.19685039370078741" top="0.39370078740157483" bottom="0.39370078740157483" header="0.23622047244094491" footer="0.23622047244094491"/>
      <printOptions horizontalCentered="1"/>
      <pageSetup paperSize="9" pageOrder="overThenDown" orientation="landscape" r:id="rId22"/>
      <headerFooter alignWithMargins="0"/>
    </customSheetView>
    <customSheetView guid="{E14AD864-46D7-4C1E-BFF2-755D18501345}" scale="90">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23"/>
      <headerFooter alignWithMargins="0"/>
    </customSheetView>
    <customSheetView guid="{7F6EF7E3-7570-48FC-9684-5C9072745C7D}" scale="90">
      <pane xSplit="2" ySplit="4" topLeftCell="C5" activePane="bottomRight" state="frozen"/>
      <selection pane="bottomRight" activeCell="S36" sqref="S36"/>
      <pageMargins left="0.19685039370078741" right="0.19685039370078741" top="0.39370078740157483" bottom="0.39370078740157483" header="0.23622047244094491" footer="0.23622047244094491"/>
      <printOptions horizontalCentered="1"/>
      <pageSetup paperSize="9" pageOrder="overThenDown" orientation="landscape" r:id="rId24"/>
      <headerFooter alignWithMargins="0"/>
    </customSheetView>
    <customSheetView guid="{3068966D-107B-48F0-9248-2CF6F25BE516}" scale="90">
      <pane xSplit="2" ySplit="4" topLeftCell="C5" activePane="bottomRight" state="frozen"/>
      <selection pane="bottomRight" activeCell="Q11" sqref="Q11"/>
      <pageMargins left="0.19685039370078741" right="0.19685039370078741" top="0.39370078740157483" bottom="0.39370078740157483" header="0.23622047244094491" footer="0.23622047244094491"/>
      <printOptions horizontalCentered="1"/>
      <pageSetup paperSize="9" pageOrder="overThenDown" orientation="landscape" r:id="rId25"/>
      <headerFooter alignWithMargins="0"/>
    </customSheetView>
    <customSheetView guid="{B1312F5B-D51B-408C-9932-AF8ACB3ED37B}" scale="90">
      <pane xSplit="2" ySplit="4" topLeftCell="C5" activePane="bottomRight" state="frozen"/>
      <selection pane="bottomRight" activeCell="A36" sqref="A36"/>
      <pageMargins left="0.19685039370078741" right="0.19685039370078741" top="0.39370078740157483" bottom="0.39370078740157483" header="0.23622047244094491" footer="0.23622047244094491"/>
      <printOptions horizontalCentered="1"/>
      <pageSetup paperSize="9" pageOrder="overThenDown" orientation="landscape" r:id="rId26"/>
      <headerFooter alignWithMargins="0"/>
    </customSheetView>
  </customSheetViews>
  <mergeCells count="8">
    <mergeCell ref="A1:H1"/>
    <mergeCell ref="E2:E3"/>
    <mergeCell ref="C2:C3"/>
    <mergeCell ref="B2:B3"/>
    <mergeCell ref="A2:A3"/>
    <mergeCell ref="H2:H3"/>
    <mergeCell ref="F2:G2"/>
    <mergeCell ref="D2:D3"/>
  </mergeCells>
  <phoneticPr fontId="0" type="noConversion"/>
  <conditionalFormatting sqref="A1:A1048576">
    <cfRule type="duplicateValues" dxfId="2" priority="1" stopIfTrue="1"/>
  </conditionalFormatting>
  <printOptions horizontalCentered="1"/>
  <pageMargins left="0.19685039370078741" right="0.19685039370078741" top="0.39370078740157483" bottom="0.39370078740157483" header="0.23622047244094491" footer="0.23622047244094491"/>
  <pageSetup paperSize="9" pageOrder="overThenDown" orientation="landscape" r:id="rId27"/>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9"/>
  <sheetViews>
    <sheetView zoomScaleNormal="62" workbookViewId="0">
      <selection activeCell="L221" sqref="L221"/>
    </sheetView>
  </sheetViews>
  <sheetFormatPr defaultRowHeight="12.75" x14ac:dyDescent="0.2"/>
  <cols>
    <col min="1" max="1" width="18.140625" style="338" customWidth="1"/>
    <col min="2" max="2" width="29.85546875" style="338" customWidth="1"/>
    <col min="3" max="3" width="10.7109375" style="15" customWidth="1"/>
    <col min="4" max="4" width="9.140625" style="15" customWidth="1"/>
    <col min="5" max="5" width="9.140625" style="672" customWidth="1"/>
    <col min="6" max="7" width="9.140625" style="15" customWidth="1"/>
    <col min="8" max="8" width="7.5703125" style="15" customWidth="1"/>
    <col min="9" max="9" width="14" style="672" customWidth="1"/>
    <col min="10" max="10" width="10.42578125" style="386" customWidth="1"/>
    <col min="11" max="11" width="17.5703125" style="386" customWidth="1"/>
    <col min="12" max="12" width="25.28515625" style="386" customWidth="1"/>
    <col min="13" max="16384" width="9.140625" style="15"/>
  </cols>
  <sheetData>
    <row r="1" spans="1:12" ht="165.75" customHeight="1" x14ac:dyDescent="0.2">
      <c r="A1" s="799" t="s">
        <v>3530</v>
      </c>
      <c r="B1" s="774" t="s">
        <v>3531</v>
      </c>
      <c r="C1" s="774" t="s">
        <v>61</v>
      </c>
      <c r="D1" s="774" t="s">
        <v>19</v>
      </c>
      <c r="E1" s="774" t="s">
        <v>70</v>
      </c>
      <c r="F1" s="801" t="s">
        <v>1825</v>
      </c>
      <c r="G1" s="802"/>
      <c r="H1" s="781" t="s">
        <v>102</v>
      </c>
      <c r="I1" s="781" t="s">
        <v>610</v>
      </c>
      <c r="J1" s="774" t="s">
        <v>6498</v>
      </c>
      <c r="K1" s="774" t="s">
        <v>9302</v>
      </c>
      <c r="L1" s="774" t="s">
        <v>9301</v>
      </c>
    </row>
    <row r="2" spans="1:12" x14ac:dyDescent="0.2">
      <c r="A2" s="800"/>
      <c r="B2" s="775"/>
      <c r="C2" s="775"/>
      <c r="D2" s="775"/>
      <c r="E2" s="775"/>
      <c r="F2" s="181" t="s">
        <v>683</v>
      </c>
      <c r="G2" s="181" t="s">
        <v>69</v>
      </c>
      <c r="H2" s="781"/>
      <c r="I2" s="781"/>
      <c r="J2" s="775"/>
      <c r="K2" s="775"/>
      <c r="L2" s="775"/>
    </row>
    <row r="3" spans="1:12" x14ac:dyDescent="0.2">
      <c r="A3" s="145">
        <v>1</v>
      </c>
      <c r="B3" s="18">
        <v>2</v>
      </c>
      <c r="C3" s="140">
        <v>3</v>
      </c>
      <c r="D3" s="139">
        <v>4</v>
      </c>
      <c r="E3" s="139">
        <v>5</v>
      </c>
      <c r="F3" s="139">
        <v>6</v>
      </c>
      <c r="G3" s="139">
        <v>7</v>
      </c>
      <c r="H3" s="9">
        <v>8</v>
      </c>
      <c r="I3" s="9">
        <v>9</v>
      </c>
      <c r="J3" s="701">
        <v>10</v>
      </c>
      <c r="K3" s="2">
        <v>11</v>
      </c>
      <c r="L3" s="2">
        <v>12</v>
      </c>
    </row>
    <row r="4" spans="1:12" x14ac:dyDescent="0.2">
      <c r="A4" s="210">
        <v>32</v>
      </c>
      <c r="B4" s="815" t="s">
        <v>3102</v>
      </c>
      <c r="C4" s="816"/>
      <c r="D4" s="202"/>
      <c r="E4" s="139"/>
      <c r="F4" s="202"/>
      <c r="G4" s="202"/>
      <c r="H4" s="4"/>
      <c r="I4" s="9"/>
      <c r="J4" s="700"/>
      <c r="K4" s="5"/>
      <c r="L4" s="5"/>
    </row>
    <row r="5" spans="1:12" x14ac:dyDescent="0.2">
      <c r="A5" s="206" t="s">
        <v>3103</v>
      </c>
      <c r="B5" s="204" t="s">
        <v>3104</v>
      </c>
      <c r="C5" s="140" t="s">
        <v>35</v>
      </c>
      <c r="D5" s="139">
        <v>798</v>
      </c>
      <c r="E5" s="139">
        <v>2</v>
      </c>
      <c r="F5" s="202">
        <v>1</v>
      </c>
      <c r="G5" s="202">
        <v>1</v>
      </c>
      <c r="H5" s="9"/>
      <c r="I5" s="9"/>
      <c r="J5" s="700"/>
      <c r="K5" s="5"/>
      <c r="L5" s="5"/>
    </row>
    <row r="6" spans="1:12" x14ac:dyDescent="0.2">
      <c r="A6" s="206" t="s">
        <v>6292</v>
      </c>
      <c r="B6" s="204" t="s">
        <v>6294</v>
      </c>
      <c r="C6" s="9" t="s">
        <v>6293</v>
      </c>
      <c r="D6" s="9">
        <v>162</v>
      </c>
      <c r="E6" s="139">
        <v>0</v>
      </c>
      <c r="F6" s="7">
        <v>1</v>
      </c>
      <c r="G6" s="7">
        <v>1</v>
      </c>
      <c r="H6" s="9">
        <v>1</v>
      </c>
      <c r="I6" s="9"/>
      <c r="J6" s="700"/>
      <c r="K6" s="5"/>
      <c r="L6" s="5"/>
    </row>
    <row r="7" spans="1:12" ht="38.25" x14ac:dyDescent="0.2">
      <c r="A7" s="10" t="s">
        <v>6295</v>
      </c>
      <c r="B7" s="3" t="s">
        <v>6296</v>
      </c>
      <c r="C7" s="9" t="s">
        <v>28</v>
      </c>
      <c r="D7" s="9">
        <v>384</v>
      </c>
      <c r="E7" s="9">
        <v>0</v>
      </c>
      <c r="F7" s="202">
        <v>1</v>
      </c>
      <c r="G7" s="7">
        <v>1</v>
      </c>
      <c r="H7" s="9">
        <v>1</v>
      </c>
      <c r="I7" s="9"/>
      <c r="J7" s="700"/>
      <c r="K7" s="5"/>
      <c r="L7" s="5"/>
    </row>
    <row r="8" spans="1:12" ht="38.25" x14ac:dyDescent="0.2">
      <c r="A8" s="10" t="s">
        <v>6297</v>
      </c>
      <c r="B8" s="3" t="s">
        <v>6298</v>
      </c>
      <c r="C8" s="9" t="s">
        <v>28</v>
      </c>
      <c r="D8" s="9">
        <v>384</v>
      </c>
      <c r="E8" s="9">
        <v>0</v>
      </c>
      <c r="F8" s="202">
        <v>1</v>
      </c>
      <c r="G8" s="7">
        <v>1</v>
      </c>
      <c r="H8" s="9">
        <v>1</v>
      </c>
      <c r="I8" s="9"/>
      <c r="J8" s="700"/>
      <c r="K8" s="5"/>
      <c r="L8" s="5"/>
    </row>
    <row r="9" spans="1:12" ht="38.25" x14ac:dyDescent="0.2">
      <c r="A9" s="10" t="s">
        <v>6299</v>
      </c>
      <c r="B9" s="3" t="s">
        <v>6306</v>
      </c>
      <c r="C9" s="9" t="s">
        <v>28</v>
      </c>
      <c r="D9" s="9">
        <v>384</v>
      </c>
      <c r="E9" s="9">
        <v>0</v>
      </c>
      <c r="F9" s="202">
        <v>1</v>
      </c>
      <c r="G9" s="7">
        <v>1</v>
      </c>
      <c r="H9" s="9">
        <v>1</v>
      </c>
      <c r="I9" s="9"/>
      <c r="J9" s="700"/>
      <c r="K9" s="5"/>
      <c r="L9" s="5"/>
    </row>
    <row r="10" spans="1:12" ht="76.5" x14ac:dyDescent="0.2">
      <c r="A10" s="338" t="s">
        <v>6458</v>
      </c>
      <c r="B10" s="3" t="s">
        <v>6459</v>
      </c>
      <c r="C10" s="9" t="s">
        <v>6293</v>
      </c>
      <c r="D10" s="9">
        <v>162</v>
      </c>
      <c r="E10" s="9">
        <v>0</v>
      </c>
      <c r="F10" s="202">
        <v>1</v>
      </c>
      <c r="G10" s="7">
        <v>1</v>
      </c>
      <c r="H10" s="9">
        <v>1</v>
      </c>
      <c r="I10" s="9"/>
      <c r="J10" s="700"/>
      <c r="K10" s="5"/>
      <c r="L10" s="5"/>
    </row>
    <row r="11" spans="1:12" x14ac:dyDescent="0.2">
      <c r="A11" s="338" t="s">
        <v>8013</v>
      </c>
      <c r="B11" s="3" t="s">
        <v>8014</v>
      </c>
      <c r="C11" s="9" t="s">
        <v>628</v>
      </c>
      <c r="D11" s="9">
        <v>166</v>
      </c>
      <c r="E11" s="9">
        <v>0</v>
      </c>
      <c r="F11" s="202">
        <v>1</v>
      </c>
      <c r="G11" s="7">
        <v>1</v>
      </c>
      <c r="H11" s="9">
        <v>1</v>
      </c>
      <c r="I11" s="9"/>
      <c r="J11" s="700"/>
      <c r="K11" s="5"/>
      <c r="L11" s="5"/>
    </row>
    <row r="12" spans="1:12" ht="63.75" x14ac:dyDescent="0.2">
      <c r="A12" s="10" t="s">
        <v>6300</v>
      </c>
      <c r="B12" s="3" t="s">
        <v>6305</v>
      </c>
      <c r="C12" s="9" t="s">
        <v>6293</v>
      </c>
      <c r="D12" s="9">
        <v>162</v>
      </c>
      <c r="E12" s="9">
        <v>0</v>
      </c>
      <c r="F12" s="7">
        <v>1</v>
      </c>
      <c r="G12" s="7">
        <v>1</v>
      </c>
      <c r="H12" s="9">
        <v>1</v>
      </c>
      <c r="I12" s="9"/>
      <c r="J12" s="700"/>
      <c r="K12" s="234" t="s">
        <v>10427</v>
      </c>
      <c r="L12" s="234" t="s">
        <v>10428</v>
      </c>
    </row>
    <row r="13" spans="1:12" x14ac:dyDescent="0.2">
      <c r="A13" s="10" t="s">
        <v>6301</v>
      </c>
      <c r="B13" s="10" t="s">
        <v>6302</v>
      </c>
      <c r="C13" s="9" t="s">
        <v>6293</v>
      </c>
      <c r="D13" s="9">
        <v>162</v>
      </c>
      <c r="E13" s="9">
        <v>0</v>
      </c>
      <c r="F13" s="7">
        <v>1</v>
      </c>
      <c r="G13" s="7">
        <v>1</v>
      </c>
      <c r="H13" s="9">
        <v>1</v>
      </c>
      <c r="I13" s="9"/>
      <c r="J13" s="700"/>
      <c r="K13" s="5"/>
      <c r="L13" s="5"/>
    </row>
    <row r="14" spans="1:12" ht="38.25" x14ac:dyDescent="0.2">
      <c r="A14" s="10" t="s">
        <v>6303</v>
      </c>
      <c r="B14" s="3" t="s">
        <v>6304</v>
      </c>
      <c r="C14" s="9" t="s">
        <v>6293</v>
      </c>
      <c r="D14" s="9">
        <v>162</v>
      </c>
      <c r="E14" s="9">
        <v>0</v>
      </c>
      <c r="F14" s="7">
        <v>1</v>
      </c>
      <c r="G14" s="7">
        <v>1</v>
      </c>
      <c r="H14" s="9">
        <v>1</v>
      </c>
      <c r="I14" s="9"/>
      <c r="J14" s="700"/>
      <c r="K14" s="5"/>
      <c r="L14" s="5"/>
    </row>
    <row r="15" spans="1:12" ht="25.5" x14ac:dyDescent="0.2">
      <c r="A15" s="150" t="s">
        <v>6461</v>
      </c>
      <c r="B15" s="150" t="s">
        <v>6460</v>
      </c>
      <c r="C15" s="9" t="s">
        <v>6293</v>
      </c>
      <c r="D15" s="9">
        <v>162</v>
      </c>
      <c r="E15" s="9">
        <v>0</v>
      </c>
      <c r="F15" s="7">
        <v>1</v>
      </c>
      <c r="G15" s="7">
        <v>1</v>
      </c>
      <c r="H15" s="9">
        <v>1</v>
      </c>
      <c r="I15" s="9"/>
      <c r="J15" s="700"/>
      <c r="K15" s="5"/>
      <c r="L15" s="5"/>
    </row>
    <row r="16" spans="1:12" ht="76.5" x14ac:dyDescent="0.2">
      <c r="A16" s="206" t="s">
        <v>3105</v>
      </c>
      <c r="B16" s="204" t="s">
        <v>3106</v>
      </c>
      <c r="C16" s="140" t="s">
        <v>558</v>
      </c>
      <c r="D16" s="139">
        <v>384</v>
      </c>
      <c r="E16" s="139">
        <v>2</v>
      </c>
      <c r="F16" s="202">
        <v>1</v>
      </c>
      <c r="G16" s="202">
        <v>1</v>
      </c>
      <c r="H16" s="4"/>
      <c r="I16" s="9"/>
      <c r="J16" s="700"/>
      <c r="K16" s="5"/>
      <c r="L16" s="5" t="s">
        <v>9501</v>
      </c>
    </row>
    <row r="17" spans="1:12" ht="25.5" x14ac:dyDescent="0.2">
      <c r="A17" s="206" t="s">
        <v>3107</v>
      </c>
      <c r="B17" s="204" t="s">
        <v>3108</v>
      </c>
      <c r="C17" s="140" t="s">
        <v>35</v>
      </c>
      <c r="D17" s="139">
        <v>798</v>
      </c>
      <c r="E17" s="139">
        <v>2</v>
      </c>
      <c r="F17" s="202">
        <v>1</v>
      </c>
      <c r="G17" s="202">
        <v>1</v>
      </c>
      <c r="H17" s="4"/>
      <c r="I17" s="9"/>
      <c r="J17" s="700"/>
      <c r="K17" s="5"/>
      <c r="L17" s="5"/>
    </row>
    <row r="18" spans="1:12" ht="25.5" x14ac:dyDescent="0.2">
      <c r="A18" s="206" t="s">
        <v>3109</v>
      </c>
      <c r="B18" s="204" t="s">
        <v>3110</v>
      </c>
      <c r="C18" s="140" t="s">
        <v>35</v>
      </c>
      <c r="D18" s="139">
        <v>798</v>
      </c>
      <c r="E18" s="139">
        <v>2</v>
      </c>
      <c r="F18" s="202">
        <v>1</v>
      </c>
      <c r="G18" s="202">
        <v>1</v>
      </c>
      <c r="H18" s="4"/>
      <c r="I18" s="9"/>
      <c r="J18" s="700"/>
      <c r="K18" s="5"/>
      <c r="L18" s="5"/>
    </row>
    <row r="19" spans="1:12" ht="25.5" x14ac:dyDescent="0.2">
      <c r="A19" s="206" t="s">
        <v>3111</v>
      </c>
      <c r="B19" s="204" t="s">
        <v>3112</v>
      </c>
      <c r="C19" s="140" t="s">
        <v>35</v>
      </c>
      <c r="D19" s="139">
        <v>798</v>
      </c>
      <c r="E19" s="139">
        <v>2</v>
      </c>
      <c r="F19" s="202">
        <v>1</v>
      </c>
      <c r="G19" s="202">
        <v>1</v>
      </c>
      <c r="H19" s="4"/>
      <c r="I19" s="9"/>
      <c r="J19" s="700"/>
      <c r="K19" s="5"/>
      <c r="L19" s="5"/>
    </row>
    <row r="20" spans="1:12" ht="25.5" x14ac:dyDescent="0.2">
      <c r="A20" s="206" t="s">
        <v>3113</v>
      </c>
      <c r="B20" s="204" t="s">
        <v>3114</v>
      </c>
      <c r="C20" s="140" t="s">
        <v>35</v>
      </c>
      <c r="D20" s="139">
        <v>798</v>
      </c>
      <c r="E20" s="139">
        <v>2</v>
      </c>
      <c r="F20" s="202">
        <v>1</v>
      </c>
      <c r="G20" s="202">
        <v>1</v>
      </c>
      <c r="H20" s="4"/>
      <c r="I20" s="9"/>
      <c r="J20" s="700"/>
      <c r="K20" s="5"/>
      <c r="L20" s="5"/>
    </row>
    <row r="21" spans="1:12" ht="76.5" x14ac:dyDescent="0.2">
      <c r="A21" s="206" t="s">
        <v>3115</v>
      </c>
      <c r="B21" s="204" t="s">
        <v>3116</v>
      </c>
      <c r="C21" s="140" t="s">
        <v>558</v>
      </c>
      <c r="D21" s="139">
        <v>384</v>
      </c>
      <c r="E21" s="139">
        <v>2</v>
      </c>
      <c r="F21" s="202">
        <v>1</v>
      </c>
      <c r="G21" s="202">
        <v>1</v>
      </c>
      <c r="H21" s="4"/>
      <c r="I21" s="9"/>
      <c r="J21" s="700"/>
      <c r="K21" s="5"/>
      <c r="L21" s="5" t="s">
        <v>9502</v>
      </c>
    </row>
    <row r="22" spans="1:12" ht="76.5" x14ac:dyDescent="0.2">
      <c r="A22" s="206" t="s">
        <v>3117</v>
      </c>
      <c r="B22" s="204" t="s">
        <v>3118</v>
      </c>
      <c r="C22" s="140" t="s">
        <v>26</v>
      </c>
      <c r="D22" s="139">
        <v>796</v>
      </c>
      <c r="E22" s="139">
        <v>0</v>
      </c>
      <c r="F22" s="202">
        <v>1</v>
      </c>
      <c r="G22" s="202">
        <v>1</v>
      </c>
      <c r="H22" s="4"/>
      <c r="I22" s="9"/>
      <c r="J22" s="700"/>
      <c r="K22" s="5"/>
      <c r="L22" s="5" t="s">
        <v>9503</v>
      </c>
    </row>
    <row r="23" spans="1:12" ht="25.5" x14ac:dyDescent="0.2">
      <c r="A23" s="206" t="s">
        <v>3119</v>
      </c>
      <c r="B23" s="204" t="s">
        <v>3120</v>
      </c>
      <c r="C23" s="140" t="s">
        <v>35</v>
      </c>
      <c r="D23" s="139">
        <v>798</v>
      </c>
      <c r="E23" s="139">
        <v>2</v>
      </c>
      <c r="F23" s="202">
        <v>1</v>
      </c>
      <c r="G23" s="202">
        <v>1</v>
      </c>
      <c r="H23" s="4"/>
      <c r="I23" s="9"/>
      <c r="J23" s="700"/>
      <c r="K23" s="5"/>
      <c r="L23" s="5"/>
    </row>
    <row r="24" spans="1:12" ht="25.5" x14ac:dyDescent="0.2">
      <c r="A24" s="206" t="s">
        <v>3121</v>
      </c>
      <c r="B24" s="204" t="s">
        <v>3122</v>
      </c>
      <c r="C24" s="140" t="s">
        <v>35</v>
      </c>
      <c r="D24" s="139">
        <v>798</v>
      </c>
      <c r="E24" s="139">
        <v>2</v>
      </c>
      <c r="F24" s="202">
        <v>1</v>
      </c>
      <c r="G24" s="202">
        <v>1</v>
      </c>
      <c r="H24" s="4"/>
      <c r="I24" s="9"/>
      <c r="J24" s="700"/>
      <c r="K24" s="5"/>
      <c r="L24" s="5"/>
    </row>
    <row r="25" spans="1:12" ht="25.5" x14ac:dyDescent="0.2">
      <c r="A25" s="206" t="s">
        <v>3123</v>
      </c>
      <c r="B25" s="204" t="s">
        <v>3124</v>
      </c>
      <c r="C25" s="140" t="s">
        <v>35</v>
      </c>
      <c r="D25" s="139">
        <v>798</v>
      </c>
      <c r="E25" s="139">
        <v>2</v>
      </c>
      <c r="F25" s="202">
        <v>1</v>
      </c>
      <c r="G25" s="202">
        <v>1</v>
      </c>
      <c r="H25" s="4"/>
      <c r="I25" s="9"/>
      <c r="J25" s="700"/>
      <c r="K25" s="5"/>
      <c r="L25" s="5"/>
    </row>
    <row r="26" spans="1:12" ht="25.5" x14ac:dyDescent="0.2">
      <c r="A26" s="206" t="s">
        <v>3125</v>
      </c>
      <c r="B26" s="204" t="s">
        <v>3126</v>
      </c>
      <c r="C26" s="140" t="s">
        <v>35</v>
      </c>
      <c r="D26" s="139">
        <v>798</v>
      </c>
      <c r="E26" s="139">
        <v>2</v>
      </c>
      <c r="F26" s="202">
        <v>1</v>
      </c>
      <c r="G26" s="202">
        <v>1</v>
      </c>
      <c r="H26" s="4"/>
      <c r="I26" s="9"/>
      <c r="J26" s="700"/>
      <c r="K26" s="5"/>
      <c r="L26" s="5"/>
    </row>
    <row r="27" spans="1:12" ht="25.5" x14ac:dyDescent="0.2">
      <c r="A27" s="206" t="s">
        <v>3127</v>
      </c>
      <c r="B27" s="204" t="s">
        <v>3128</v>
      </c>
      <c r="C27" s="140" t="s">
        <v>35</v>
      </c>
      <c r="D27" s="139">
        <v>798</v>
      </c>
      <c r="E27" s="139">
        <v>2</v>
      </c>
      <c r="F27" s="202">
        <v>1</v>
      </c>
      <c r="G27" s="202">
        <v>1</v>
      </c>
      <c r="H27" s="4"/>
      <c r="I27" s="9"/>
      <c r="J27" s="700"/>
      <c r="K27" s="5"/>
      <c r="L27" s="5"/>
    </row>
    <row r="28" spans="1:12" ht="25.5" x14ac:dyDescent="0.2">
      <c r="A28" s="206" t="s">
        <v>3129</v>
      </c>
      <c r="B28" s="204" t="s">
        <v>3130</v>
      </c>
      <c r="C28" s="140" t="s">
        <v>35</v>
      </c>
      <c r="D28" s="139">
        <v>798</v>
      </c>
      <c r="E28" s="139">
        <v>2</v>
      </c>
      <c r="F28" s="202">
        <v>1</v>
      </c>
      <c r="G28" s="202">
        <v>1</v>
      </c>
      <c r="H28" s="4"/>
      <c r="I28" s="9"/>
      <c r="J28" s="700"/>
      <c r="K28" s="5"/>
      <c r="L28" s="5"/>
    </row>
    <row r="29" spans="1:12" x14ac:dyDescent="0.2">
      <c r="A29" s="206" t="s">
        <v>3131</v>
      </c>
      <c r="B29" s="204" t="s">
        <v>3132</v>
      </c>
      <c r="C29" s="140" t="s">
        <v>35</v>
      </c>
      <c r="D29" s="139">
        <v>798</v>
      </c>
      <c r="E29" s="139">
        <v>2</v>
      </c>
      <c r="F29" s="202">
        <v>1</v>
      </c>
      <c r="G29" s="202">
        <v>1</v>
      </c>
      <c r="H29" s="4"/>
      <c r="I29" s="9"/>
      <c r="J29" s="700"/>
      <c r="K29" s="5"/>
      <c r="L29" s="5"/>
    </row>
    <row r="30" spans="1:12" ht="25.5" x14ac:dyDescent="0.2">
      <c r="A30" s="206" t="s">
        <v>3133</v>
      </c>
      <c r="B30" s="204" t="s">
        <v>3134</v>
      </c>
      <c r="C30" s="140" t="s">
        <v>35</v>
      </c>
      <c r="D30" s="139">
        <v>798</v>
      </c>
      <c r="E30" s="139">
        <v>2</v>
      </c>
      <c r="F30" s="202">
        <v>1</v>
      </c>
      <c r="G30" s="202">
        <v>1</v>
      </c>
      <c r="H30" s="4"/>
      <c r="I30" s="9"/>
      <c r="J30" s="700"/>
      <c r="K30" s="5"/>
      <c r="L30" s="5"/>
    </row>
    <row r="31" spans="1:12" ht="63.75" x14ac:dyDescent="0.2">
      <c r="A31" s="206" t="s">
        <v>3135</v>
      </c>
      <c r="B31" s="204" t="s">
        <v>3136</v>
      </c>
      <c r="C31" s="140" t="s">
        <v>558</v>
      </c>
      <c r="D31" s="139">
        <v>384</v>
      </c>
      <c r="E31" s="139">
        <v>2</v>
      </c>
      <c r="F31" s="202">
        <v>1</v>
      </c>
      <c r="G31" s="202">
        <v>1</v>
      </c>
      <c r="H31" s="4"/>
      <c r="I31" s="9"/>
      <c r="J31" s="700"/>
      <c r="K31" s="5"/>
      <c r="L31" s="5" t="s">
        <v>9504</v>
      </c>
    </row>
    <row r="32" spans="1:12" x14ac:dyDescent="0.2">
      <c r="A32" s="206" t="s">
        <v>3137</v>
      </c>
      <c r="B32" s="204" t="s">
        <v>3138</v>
      </c>
      <c r="C32" s="140" t="s">
        <v>35</v>
      </c>
      <c r="D32" s="139">
        <v>798</v>
      </c>
      <c r="E32" s="139">
        <v>2</v>
      </c>
      <c r="F32" s="202">
        <v>1</v>
      </c>
      <c r="G32" s="202">
        <v>1</v>
      </c>
      <c r="H32" s="4"/>
      <c r="I32" s="9"/>
      <c r="J32" s="700"/>
      <c r="K32" s="5"/>
      <c r="L32" s="5"/>
    </row>
    <row r="33" spans="1:12" x14ac:dyDescent="0.2">
      <c r="A33" s="206" t="s">
        <v>3139</v>
      </c>
      <c r="B33" s="204" t="s">
        <v>3140</v>
      </c>
      <c r="C33" s="140" t="s">
        <v>35</v>
      </c>
      <c r="D33" s="139">
        <v>798</v>
      </c>
      <c r="E33" s="139">
        <v>2</v>
      </c>
      <c r="F33" s="202">
        <v>1</v>
      </c>
      <c r="G33" s="202">
        <v>1</v>
      </c>
      <c r="H33" s="4"/>
      <c r="I33" s="9"/>
      <c r="J33" s="700"/>
      <c r="K33" s="5"/>
      <c r="L33" s="5"/>
    </row>
    <row r="34" spans="1:12" ht="63.75" x14ac:dyDescent="0.2">
      <c r="A34" s="206" t="s">
        <v>6315</v>
      </c>
      <c r="B34" s="204" t="s">
        <v>3141</v>
      </c>
      <c r="C34" s="140" t="s">
        <v>558</v>
      </c>
      <c r="D34" s="139">
        <v>384</v>
      </c>
      <c r="E34" s="139">
        <v>2</v>
      </c>
      <c r="F34" s="202">
        <v>1</v>
      </c>
      <c r="G34" s="202">
        <v>1</v>
      </c>
      <c r="H34" s="4"/>
      <c r="I34" s="9"/>
      <c r="J34" s="700"/>
      <c r="K34" s="700" t="s">
        <v>9505</v>
      </c>
      <c r="L34" s="5" t="s">
        <v>9506</v>
      </c>
    </row>
    <row r="35" spans="1:12" ht="38.25" x14ac:dyDescent="0.2">
      <c r="A35" s="206" t="s">
        <v>3142</v>
      </c>
      <c r="B35" s="204" t="s">
        <v>3143</v>
      </c>
      <c r="C35" s="140" t="s">
        <v>26</v>
      </c>
      <c r="D35" s="139">
        <v>796</v>
      </c>
      <c r="E35" s="139">
        <v>0</v>
      </c>
      <c r="F35" s="202">
        <v>1</v>
      </c>
      <c r="G35" s="202">
        <v>1</v>
      </c>
      <c r="H35" s="4"/>
      <c r="I35" s="9"/>
      <c r="J35" s="700"/>
      <c r="K35" s="5" t="s">
        <v>9507</v>
      </c>
      <c r="L35" s="5"/>
    </row>
    <row r="36" spans="1:12" x14ac:dyDescent="0.2">
      <c r="A36" s="206" t="s">
        <v>3144</v>
      </c>
      <c r="B36" s="204" t="s">
        <v>3145</v>
      </c>
      <c r="C36" s="140" t="s">
        <v>26</v>
      </c>
      <c r="D36" s="139">
        <v>796</v>
      </c>
      <c r="E36" s="139">
        <v>0</v>
      </c>
      <c r="F36" s="202">
        <v>1</v>
      </c>
      <c r="G36" s="202">
        <v>1</v>
      </c>
      <c r="H36" s="4"/>
      <c r="I36" s="9"/>
      <c r="J36" s="700"/>
      <c r="K36" s="5"/>
      <c r="L36" s="5"/>
    </row>
    <row r="37" spans="1:12" x14ac:dyDescent="0.2">
      <c r="A37" s="206" t="s">
        <v>3146</v>
      </c>
      <c r="B37" s="204" t="s">
        <v>3147</v>
      </c>
      <c r="C37" s="140" t="s">
        <v>26</v>
      </c>
      <c r="D37" s="139">
        <v>796</v>
      </c>
      <c r="E37" s="139">
        <v>0</v>
      </c>
      <c r="F37" s="202">
        <v>1</v>
      </c>
      <c r="G37" s="202">
        <v>1</v>
      </c>
      <c r="H37" s="4"/>
      <c r="I37" s="9"/>
      <c r="J37" s="700"/>
      <c r="K37" s="5"/>
      <c r="L37" s="5"/>
    </row>
    <row r="38" spans="1:12" x14ac:dyDescent="0.2">
      <c r="A38" s="206" t="s">
        <v>3148</v>
      </c>
      <c r="B38" s="204" t="s">
        <v>3149</v>
      </c>
      <c r="C38" s="140" t="s">
        <v>26</v>
      </c>
      <c r="D38" s="139">
        <v>796</v>
      </c>
      <c r="E38" s="139">
        <v>0</v>
      </c>
      <c r="F38" s="202">
        <v>1</v>
      </c>
      <c r="G38" s="202">
        <v>1</v>
      </c>
      <c r="H38" s="4"/>
      <c r="I38" s="9"/>
      <c r="J38" s="700"/>
      <c r="K38" s="5"/>
      <c r="L38" s="5"/>
    </row>
    <row r="39" spans="1:12" ht="38.25" x14ac:dyDescent="0.2">
      <c r="A39" s="206" t="s">
        <v>3150</v>
      </c>
      <c r="B39" s="204" t="s">
        <v>3151</v>
      </c>
      <c r="C39" s="140" t="s">
        <v>26</v>
      </c>
      <c r="D39" s="139">
        <v>796</v>
      </c>
      <c r="E39" s="139">
        <v>0</v>
      </c>
      <c r="F39" s="202">
        <v>1</v>
      </c>
      <c r="G39" s="202">
        <v>1</v>
      </c>
      <c r="H39" s="4"/>
      <c r="I39" s="9"/>
      <c r="J39" s="700"/>
      <c r="K39" s="5"/>
      <c r="L39" s="5"/>
    </row>
    <row r="40" spans="1:12" ht="25.5" x14ac:dyDescent="0.2">
      <c r="A40" s="206" t="s">
        <v>9264</v>
      </c>
      <c r="B40" s="204" t="s">
        <v>3179</v>
      </c>
      <c r="C40" s="140" t="s">
        <v>26</v>
      </c>
      <c r="D40" s="139">
        <v>796</v>
      </c>
      <c r="E40" s="139">
        <v>0</v>
      </c>
      <c r="F40" s="202">
        <v>1</v>
      </c>
      <c r="G40" s="202">
        <v>1</v>
      </c>
      <c r="H40" s="7"/>
      <c r="I40" s="9"/>
      <c r="J40" s="700"/>
      <c r="K40" s="5" t="s">
        <v>9508</v>
      </c>
      <c r="L40" s="5"/>
    </row>
    <row r="41" spans="1:12" ht="51" x14ac:dyDescent="0.2">
      <c r="A41" s="206" t="s">
        <v>3152</v>
      </c>
      <c r="B41" s="204" t="s">
        <v>3153</v>
      </c>
      <c r="C41" s="140" t="s">
        <v>26</v>
      </c>
      <c r="D41" s="139">
        <v>796</v>
      </c>
      <c r="E41" s="139">
        <v>0</v>
      </c>
      <c r="F41" s="202">
        <v>1</v>
      </c>
      <c r="G41" s="202">
        <v>1</v>
      </c>
      <c r="H41" s="4"/>
      <c r="I41" s="9"/>
      <c r="J41" s="700"/>
      <c r="K41" s="5" t="s">
        <v>9598</v>
      </c>
      <c r="L41" s="5"/>
    </row>
    <row r="42" spans="1:12" s="677" customFormat="1" x14ac:dyDescent="0.2">
      <c r="A42" s="206" t="s">
        <v>3154</v>
      </c>
      <c r="B42" s="204" t="s">
        <v>3155</v>
      </c>
      <c r="C42" s="140" t="s">
        <v>26</v>
      </c>
      <c r="D42" s="139">
        <v>796</v>
      </c>
      <c r="E42" s="139">
        <v>0</v>
      </c>
      <c r="F42" s="202">
        <v>1</v>
      </c>
      <c r="G42" s="202">
        <v>1</v>
      </c>
      <c r="H42" s="253"/>
      <c r="I42" s="741"/>
      <c r="J42" s="702"/>
      <c r="K42" s="676"/>
      <c r="L42" s="676"/>
    </row>
    <row r="43" spans="1:12" s="677" customFormat="1" x14ac:dyDescent="0.2">
      <c r="A43" s="206" t="s">
        <v>3156</v>
      </c>
      <c r="B43" s="204" t="s">
        <v>3157</v>
      </c>
      <c r="C43" s="140" t="s">
        <v>26</v>
      </c>
      <c r="D43" s="139">
        <v>796</v>
      </c>
      <c r="E43" s="139">
        <v>0</v>
      </c>
      <c r="F43" s="202">
        <v>1</v>
      </c>
      <c r="G43" s="202">
        <v>1</v>
      </c>
      <c r="H43" s="253"/>
      <c r="I43" s="741"/>
      <c r="J43" s="702"/>
      <c r="K43" s="676"/>
      <c r="L43" s="676"/>
    </row>
    <row r="44" spans="1:12" s="677" customFormat="1" x14ac:dyDescent="0.2">
      <c r="A44" s="206" t="s">
        <v>3158</v>
      </c>
      <c r="B44" s="204" t="s">
        <v>3159</v>
      </c>
      <c r="C44" s="140" t="s">
        <v>26</v>
      </c>
      <c r="D44" s="139">
        <v>796</v>
      </c>
      <c r="E44" s="139">
        <v>0</v>
      </c>
      <c r="F44" s="202">
        <v>1</v>
      </c>
      <c r="G44" s="202">
        <v>1</v>
      </c>
      <c r="H44" s="253"/>
      <c r="I44" s="741"/>
      <c r="J44" s="702"/>
      <c r="K44" s="676"/>
      <c r="L44" s="676"/>
    </row>
    <row r="45" spans="1:12" s="677" customFormat="1" x14ac:dyDescent="0.2">
      <c r="A45" s="206" t="s">
        <v>3160</v>
      </c>
      <c r="B45" s="204" t="s">
        <v>3161</v>
      </c>
      <c r="C45" s="140" t="s">
        <v>26</v>
      </c>
      <c r="D45" s="139">
        <v>796</v>
      </c>
      <c r="E45" s="139">
        <v>0</v>
      </c>
      <c r="F45" s="202">
        <v>1</v>
      </c>
      <c r="G45" s="202">
        <v>1</v>
      </c>
      <c r="H45" s="253"/>
      <c r="I45" s="741"/>
      <c r="J45" s="702"/>
      <c r="K45" s="676"/>
      <c r="L45" s="676"/>
    </row>
    <row r="46" spans="1:12" s="677" customFormat="1" ht="25.5" x14ac:dyDescent="0.2">
      <c r="A46" s="206" t="s">
        <v>3162</v>
      </c>
      <c r="B46" s="204" t="s">
        <v>3163</v>
      </c>
      <c r="C46" s="140" t="s">
        <v>26</v>
      </c>
      <c r="D46" s="139">
        <v>796</v>
      </c>
      <c r="E46" s="139">
        <v>0</v>
      </c>
      <c r="F46" s="202">
        <v>1</v>
      </c>
      <c r="G46" s="202">
        <v>1</v>
      </c>
      <c r="H46" s="253"/>
      <c r="I46" s="741"/>
      <c r="J46" s="702"/>
      <c r="K46" s="676"/>
      <c r="L46" s="676"/>
    </row>
    <row r="47" spans="1:12" ht="51" x14ac:dyDescent="0.2">
      <c r="A47" s="206" t="s">
        <v>3164</v>
      </c>
      <c r="B47" s="204" t="s">
        <v>3165</v>
      </c>
      <c r="C47" s="140" t="s">
        <v>26</v>
      </c>
      <c r="D47" s="139">
        <v>796</v>
      </c>
      <c r="E47" s="139">
        <v>0</v>
      </c>
      <c r="F47" s="202">
        <v>1</v>
      </c>
      <c r="G47" s="202">
        <v>1</v>
      </c>
      <c r="H47" s="4"/>
      <c r="I47" s="9"/>
      <c r="J47" s="700"/>
      <c r="K47" s="5" t="s">
        <v>9599</v>
      </c>
      <c r="L47" s="5"/>
    </row>
    <row r="48" spans="1:12" s="677" customFormat="1" x14ac:dyDescent="0.2">
      <c r="A48" s="206" t="s">
        <v>3166</v>
      </c>
      <c r="B48" s="204" t="s">
        <v>3167</v>
      </c>
      <c r="C48" s="140" t="s">
        <v>26</v>
      </c>
      <c r="D48" s="139">
        <v>796</v>
      </c>
      <c r="E48" s="139">
        <v>0</v>
      </c>
      <c r="F48" s="202">
        <v>1</v>
      </c>
      <c r="G48" s="202">
        <v>1</v>
      </c>
      <c r="H48" s="253"/>
      <c r="I48" s="741"/>
      <c r="J48" s="702"/>
      <c r="K48" s="676"/>
      <c r="L48" s="676"/>
    </row>
    <row r="49" spans="1:12" s="677" customFormat="1" x14ac:dyDescent="0.2">
      <c r="A49" s="206" t="s">
        <v>3168</v>
      </c>
      <c r="B49" s="204" t="s">
        <v>3169</v>
      </c>
      <c r="C49" s="140" t="s">
        <v>26</v>
      </c>
      <c r="D49" s="139">
        <v>796</v>
      </c>
      <c r="E49" s="139">
        <v>0</v>
      </c>
      <c r="F49" s="202">
        <v>1</v>
      </c>
      <c r="G49" s="202">
        <v>1</v>
      </c>
      <c r="H49" s="253"/>
      <c r="I49" s="741"/>
      <c r="J49" s="702"/>
      <c r="K49" s="676"/>
      <c r="L49" s="676"/>
    </row>
    <row r="50" spans="1:12" s="677" customFormat="1" x14ac:dyDescent="0.2">
      <c r="A50" s="206" t="s">
        <v>3170</v>
      </c>
      <c r="B50" s="204" t="s">
        <v>3171</v>
      </c>
      <c r="C50" s="140" t="s">
        <v>26</v>
      </c>
      <c r="D50" s="139">
        <v>796</v>
      </c>
      <c r="E50" s="139">
        <v>0</v>
      </c>
      <c r="F50" s="202">
        <v>1</v>
      </c>
      <c r="G50" s="202">
        <v>1</v>
      </c>
      <c r="H50" s="253"/>
      <c r="I50" s="741"/>
      <c r="J50" s="702"/>
      <c r="K50" s="676"/>
      <c r="L50" s="676"/>
    </row>
    <row r="51" spans="1:12" s="677" customFormat="1" x14ac:dyDescent="0.2">
      <c r="A51" s="206" t="s">
        <v>3172</v>
      </c>
      <c r="B51" s="204" t="s">
        <v>3173</v>
      </c>
      <c r="C51" s="140" t="s">
        <v>26</v>
      </c>
      <c r="D51" s="139">
        <v>796</v>
      </c>
      <c r="E51" s="139">
        <v>0</v>
      </c>
      <c r="F51" s="202">
        <v>1</v>
      </c>
      <c r="G51" s="202">
        <v>1</v>
      </c>
      <c r="H51" s="253"/>
      <c r="I51" s="741"/>
      <c r="J51" s="702"/>
      <c r="K51" s="676"/>
      <c r="L51" s="676"/>
    </row>
    <row r="52" spans="1:12" s="677" customFormat="1" x14ac:dyDescent="0.2">
      <c r="A52" s="206" t="s">
        <v>3174</v>
      </c>
      <c r="B52" s="204" t="s">
        <v>3175</v>
      </c>
      <c r="C52" s="140" t="s">
        <v>26</v>
      </c>
      <c r="D52" s="139">
        <v>796</v>
      </c>
      <c r="E52" s="139">
        <v>0</v>
      </c>
      <c r="F52" s="202">
        <v>1</v>
      </c>
      <c r="G52" s="202">
        <v>1</v>
      </c>
      <c r="H52" s="253"/>
      <c r="I52" s="741"/>
      <c r="J52" s="702"/>
      <c r="K52" s="676"/>
      <c r="L52" s="676"/>
    </row>
    <row r="53" spans="1:12" s="677" customFormat="1" ht="25.5" x14ac:dyDescent="0.2">
      <c r="A53" s="206" t="s">
        <v>3176</v>
      </c>
      <c r="B53" s="204" t="s">
        <v>3177</v>
      </c>
      <c r="C53" s="140" t="s">
        <v>26</v>
      </c>
      <c r="D53" s="139">
        <v>796</v>
      </c>
      <c r="E53" s="139">
        <v>0</v>
      </c>
      <c r="F53" s="202">
        <v>1</v>
      </c>
      <c r="G53" s="202">
        <v>1</v>
      </c>
      <c r="H53" s="253"/>
      <c r="I53" s="741"/>
      <c r="J53" s="702"/>
      <c r="K53" s="676"/>
      <c r="L53" s="676"/>
    </row>
    <row r="54" spans="1:12" ht="25.5" x14ac:dyDescent="0.2">
      <c r="A54" s="206" t="s">
        <v>3178</v>
      </c>
      <c r="B54" s="204" t="s">
        <v>3179</v>
      </c>
      <c r="C54" s="140" t="s">
        <v>26</v>
      </c>
      <c r="D54" s="139">
        <v>796</v>
      </c>
      <c r="E54" s="139">
        <v>0</v>
      </c>
      <c r="F54" s="202">
        <v>1</v>
      </c>
      <c r="G54" s="202">
        <v>1</v>
      </c>
      <c r="H54" s="4"/>
      <c r="I54" s="9"/>
      <c r="J54" s="700"/>
      <c r="K54" s="5"/>
      <c r="L54" s="5"/>
    </row>
    <row r="55" spans="1:12" ht="76.5" x14ac:dyDescent="0.2">
      <c r="A55" s="205" t="s">
        <v>9272</v>
      </c>
      <c r="B55" s="204" t="s">
        <v>9273</v>
      </c>
      <c r="C55" s="140" t="s">
        <v>26</v>
      </c>
      <c r="D55" s="139">
        <v>796</v>
      </c>
      <c r="E55" s="139">
        <v>0</v>
      </c>
      <c r="F55" s="202">
        <v>1</v>
      </c>
      <c r="G55" s="202">
        <v>1</v>
      </c>
      <c r="H55" s="7"/>
      <c r="I55" s="9"/>
      <c r="J55" s="682"/>
      <c r="K55" s="700" t="s">
        <v>9509</v>
      </c>
      <c r="L55" s="5"/>
    </row>
    <row r="56" spans="1:12" x14ac:dyDescent="0.2">
      <c r="A56" s="206" t="s">
        <v>3180</v>
      </c>
      <c r="B56" s="204" t="s">
        <v>3181</v>
      </c>
      <c r="C56" s="140" t="s">
        <v>26</v>
      </c>
      <c r="D56" s="139">
        <v>796</v>
      </c>
      <c r="E56" s="139">
        <v>0</v>
      </c>
      <c r="F56" s="202">
        <v>1</v>
      </c>
      <c r="G56" s="202">
        <v>1</v>
      </c>
      <c r="H56" s="4"/>
      <c r="I56" s="9"/>
      <c r="J56" s="700"/>
      <c r="K56" s="5"/>
      <c r="L56" s="5"/>
    </row>
    <row r="57" spans="1:12" ht="25.5" x14ac:dyDescent="0.2">
      <c r="A57" s="206" t="s">
        <v>3182</v>
      </c>
      <c r="B57" s="204" t="s">
        <v>3183</v>
      </c>
      <c r="C57" s="140" t="s">
        <v>26</v>
      </c>
      <c r="D57" s="139">
        <v>796</v>
      </c>
      <c r="E57" s="139">
        <v>0</v>
      </c>
      <c r="F57" s="202">
        <v>1</v>
      </c>
      <c r="G57" s="202">
        <v>1</v>
      </c>
      <c r="H57" s="4"/>
      <c r="I57" s="9"/>
      <c r="J57" s="700"/>
      <c r="K57" s="5"/>
      <c r="L57" s="5"/>
    </row>
    <row r="58" spans="1:12" ht="38.25" x14ac:dyDescent="0.2">
      <c r="A58" s="206" t="s">
        <v>3184</v>
      </c>
      <c r="B58" s="204" t="s">
        <v>3185</v>
      </c>
      <c r="C58" s="140" t="s">
        <v>26</v>
      </c>
      <c r="D58" s="139">
        <v>796</v>
      </c>
      <c r="E58" s="139">
        <v>0</v>
      </c>
      <c r="F58" s="202">
        <v>1</v>
      </c>
      <c r="G58" s="202">
        <v>1</v>
      </c>
      <c r="H58" s="4"/>
      <c r="I58" s="9"/>
      <c r="J58" s="700"/>
      <c r="K58" s="5" t="s">
        <v>9600</v>
      </c>
      <c r="L58" s="5"/>
    </row>
    <row r="59" spans="1:12" s="677" customFormat="1" x14ac:dyDescent="0.2">
      <c r="A59" s="206" t="s">
        <v>3186</v>
      </c>
      <c r="B59" s="204" t="s">
        <v>3187</v>
      </c>
      <c r="C59" s="140" t="s">
        <v>26</v>
      </c>
      <c r="D59" s="139">
        <v>796</v>
      </c>
      <c r="E59" s="139">
        <v>0</v>
      </c>
      <c r="F59" s="202">
        <v>1</v>
      </c>
      <c r="G59" s="202">
        <v>1</v>
      </c>
      <c r="H59" s="253"/>
      <c r="I59" s="741"/>
      <c r="J59" s="702"/>
      <c r="K59" s="676"/>
      <c r="L59" s="676"/>
    </row>
    <row r="60" spans="1:12" s="677" customFormat="1" x14ac:dyDescent="0.2">
      <c r="A60" s="206" t="s">
        <v>3188</v>
      </c>
      <c r="B60" s="204" t="s">
        <v>3189</v>
      </c>
      <c r="C60" s="140" t="s">
        <v>26</v>
      </c>
      <c r="D60" s="139">
        <v>796</v>
      </c>
      <c r="E60" s="139">
        <v>0</v>
      </c>
      <c r="F60" s="202">
        <v>1</v>
      </c>
      <c r="G60" s="202">
        <v>1</v>
      </c>
      <c r="H60" s="253"/>
      <c r="I60" s="741"/>
      <c r="J60" s="702"/>
      <c r="K60" s="676"/>
      <c r="L60" s="676"/>
    </row>
    <row r="61" spans="1:12" s="677" customFormat="1" x14ac:dyDescent="0.2">
      <c r="A61" s="206" t="s">
        <v>3190</v>
      </c>
      <c r="B61" s="204" t="s">
        <v>3191</v>
      </c>
      <c r="C61" s="140" t="s">
        <v>26</v>
      </c>
      <c r="D61" s="139">
        <v>796</v>
      </c>
      <c r="E61" s="139">
        <v>0</v>
      </c>
      <c r="F61" s="202">
        <v>1</v>
      </c>
      <c r="G61" s="202">
        <v>1</v>
      </c>
      <c r="H61" s="253"/>
      <c r="I61" s="741"/>
      <c r="J61" s="702"/>
      <c r="K61" s="676"/>
      <c r="L61" s="676"/>
    </row>
    <row r="62" spans="1:12" s="677" customFormat="1" ht="25.5" x14ac:dyDescent="0.2">
      <c r="A62" s="206" t="s">
        <v>3192</v>
      </c>
      <c r="B62" s="204" t="s">
        <v>3193</v>
      </c>
      <c r="C62" s="140" t="s">
        <v>26</v>
      </c>
      <c r="D62" s="139">
        <v>796</v>
      </c>
      <c r="E62" s="139">
        <v>0</v>
      </c>
      <c r="F62" s="202">
        <v>1</v>
      </c>
      <c r="G62" s="202">
        <v>1</v>
      </c>
      <c r="H62" s="253"/>
      <c r="I62" s="741"/>
      <c r="J62" s="702"/>
      <c r="K62" s="676"/>
      <c r="L62" s="676"/>
    </row>
    <row r="63" spans="1:12" x14ac:dyDescent="0.2">
      <c r="A63" s="206" t="s">
        <v>3194</v>
      </c>
      <c r="B63" s="204" t="s">
        <v>3195</v>
      </c>
      <c r="C63" s="140" t="s">
        <v>26</v>
      </c>
      <c r="D63" s="139">
        <v>796</v>
      </c>
      <c r="E63" s="139">
        <v>0</v>
      </c>
      <c r="F63" s="202">
        <v>1</v>
      </c>
      <c r="G63" s="202">
        <v>1</v>
      </c>
      <c r="H63" s="4"/>
      <c r="I63" s="9"/>
      <c r="J63" s="700"/>
      <c r="K63" s="5"/>
      <c r="L63" s="5"/>
    </row>
    <row r="64" spans="1:12" x14ac:dyDescent="0.2">
      <c r="A64" s="206" t="s">
        <v>3196</v>
      </c>
      <c r="B64" s="204" t="s">
        <v>3197</v>
      </c>
      <c r="C64" s="140" t="s">
        <v>26</v>
      </c>
      <c r="D64" s="139">
        <v>796</v>
      </c>
      <c r="E64" s="139">
        <v>0</v>
      </c>
      <c r="F64" s="202">
        <v>1</v>
      </c>
      <c r="G64" s="202">
        <v>1</v>
      </c>
      <c r="H64" s="4"/>
      <c r="I64" s="9"/>
      <c r="J64" s="700"/>
      <c r="K64" s="5"/>
      <c r="L64" s="5"/>
    </row>
    <row r="65" spans="1:12" ht="25.5" x14ac:dyDescent="0.2">
      <c r="A65" s="206" t="s">
        <v>3198</v>
      </c>
      <c r="B65" s="204" t="s">
        <v>3199</v>
      </c>
      <c r="C65" s="140" t="s">
        <v>26</v>
      </c>
      <c r="D65" s="139">
        <v>796</v>
      </c>
      <c r="E65" s="139">
        <v>0</v>
      </c>
      <c r="F65" s="202">
        <v>1</v>
      </c>
      <c r="G65" s="202">
        <v>1</v>
      </c>
      <c r="H65" s="4"/>
      <c r="I65" s="9"/>
      <c r="J65" s="700"/>
      <c r="K65" s="5"/>
      <c r="L65" s="5"/>
    </row>
    <row r="66" spans="1:12" ht="51" x14ac:dyDescent="0.2">
      <c r="A66" s="206" t="s">
        <v>3200</v>
      </c>
      <c r="B66" s="204" t="s">
        <v>3201</v>
      </c>
      <c r="C66" s="140" t="s">
        <v>26</v>
      </c>
      <c r="D66" s="139">
        <v>796</v>
      </c>
      <c r="E66" s="139">
        <v>0</v>
      </c>
      <c r="F66" s="202">
        <v>1</v>
      </c>
      <c r="G66" s="202">
        <v>1</v>
      </c>
      <c r="H66" s="4"/>
      <c r="I66" s="9"/>
      <c r="J66" s="700"/>
      <c r="K66" s="700" t="s">
        <v>9510</v>
      </c>
      <c r="L66" s="5"/>
    </row>
    <row r="67" spans="1:12" ht="25.5" x14ac:dyDescent="0.2">
      <c r="A67" s="206" t="s">
        <v>3202</v>
      </c>
      <c r="B67" s="204" t="s">
        <v>3203</v>
      </c>
      <c r="C67" s="140" t="s">
        <v>26</v>
      </c>
      <c r="D67" s="139">
        <v>796</v>
      </c>
      <c r="E67" s="139">
        <v>0</v>
      </c>
      <c r="F67" s="202">
        <v>1</v>
      </c>
      <c r="G67" s="202">
        <v>1</v>
      </c>
      <c r="H67" s="4"/>
      <c r="I67" s="9"/>
      <c r="J67" s="700"/>
      <c r="K67" s="5"/>
      <c r="L67" s="5"/>
    </row>
    <row r="68" spans="1:12" ht="51" x14ac:dyDescent="0.2">
      <c r="A68" s="206" t="s">
        <v>3204</v>
      </c>
      <c r="B68" s="204" t="s">
        <v>3205</v>
      </c>
      <c r="C68" s="140" t="s">
        <v>26</v>
      </c>
      <c r="D68" s="139">
        <v>796</v>
      </c>
      <c r="E68" s="139">
        <v>0</v>
      </c>
      <c r="F68" s="202">
        <v>1</v>
      </c>
      <c r="G68" s="202">
        <v>1</v>
      </c>
      <c r="H68" s="4"/>
      <c r="I68" s="9"/>
      <c r="J68" s="700"/>
      <c r="K68" s="5"/>
      <c r="L68" s="5"/>
    </row>
    <row r="69" spans="1:12" ht="51" x14ac:dyDescent="0.2">
      <c r="A69" s="206" t="s">
        <v>3206</v>
      </c>
      <c r="B69" s="204" t="s">
        <v>3207</v>
      </c>
      <c r="C69" s="140" t="s">
        <v>26</v>
      </c>
      <c r="D69" s="139">
        <v>796</v>
      </c>
      <c r="E69" s="139">
        <v>0</v>
      </c>
      <c r="F69" s="202">
        <v>1</v>
      </c>
      <c r="G69" s="202">
        <v>1</v>
      </c>
      <c r="H69" s="4"/>
      <c r="I69" s="9"/>
      <c r="J69" s="700"/>
      <c r="K69" s="5"/>
      <c r="L69" s="5"/>
    </row>
    <row r="70" spans="1:12" ht="25.5" x14ac:dyDescent="0.2">
      <c r="A70" s="206" t="s">
        <v>3208</v>
      </c>
      <c r="B70" s="204" t="s">
        <v>3209</v>
      </c>
      <c r="C70" s="140" t="s">
        <v>26</v>
      </c>
      <c r="D70" s="139">
        <v>796</v>
      </c>
      <c r="E70" s="139">
        <v>0</v>
      </c>
      <c r="F70" s="202">
        <v>1</v>
      </c>
      <c r="G70" s="202">
        <v>1</v>
      </c>
      <c r="H70" s="4"/>
      <c r="I70" s="9"/>
      <c r="J70" s="700"/>
      <c r="K70" s="5"/>
      <c r="L70" s="5"/>
    </row>
    <row r="71" spans="1:12" ht="51" x14ac:dyDescent="0.2">
      <c r="A71" s="206" t="s">
        <v>3210</v>
      </c>
      <c r="B71" s="204" t="s">
        <v>3211</v>
      </c>
      <c r="C71" s="140" t="s">
        <v>558</v>
      </c>
      <c r="D71" s="139">
        <v>384</v>
      </c>
      <c r="E71" s="139">
        <v>2</v>
      </c>
      <c r="F71" s="202">
        <v>1</v>
      </c>
      <c r="G71" s="202">
        <v>1</v>
      </c>
      <c r="H71" s="4"/>
      <c r="I71" s="9"/>
      <c r="J71" s="700"/>
      <c r="K71" s="5"/>
      <c r="L71" s="5"/>
    </row>
    <row r="72" spans="1:12" ht="25.5" x14ac:dyDescent="0.2">
      <c r="A72" s="206" t="s">
        <v>3212</v>
      </c>
      <c r="B72" s="204" t="s">
        <v>3213</v>
      </c>
      <c r="C72" s="140" t="s">
        <v>558</v>
      </c>
      <c r="D72" s="139">
        <v>384</v>
      </c>
      <c r="E72" s="139">
        <v>2</v>
      </c>
      <c r="F72" s="202">
        <v>1</v>
      </c>
      <c r="G72" s="202">
        <v>1</v>
      </c>
      <c r="H72" s="4"/>
      <c r="I72" s="9"/>
      <c r="J72" s="700"/>
      <c r="K72" s="5"/>
      <c r="L72" s="5"/>
    </row>
    <row r="73" spans="1:12" ht="76.5" x14ac:dyDescent="0.2">
      <c r="A73" s="413" t="s">
        <v>6948</v>
      </c>
      <c r="B73" s="204" t="s">
        <v>3214</v>
      </c>
      <c r="C73" s="140" t="s">
        <v>558</v>
      </c>
      <c r="D73" s="139">
        <v>384</v>
      </c>
      <c r="E73" s="139">
        <v>2</v>
      </c>
      <c r="F73" s="202">
        <v>1</v>
      </c>
      <c r="G73" s="202">
        <v>1</v>
      </c>
      <c r="H73" s="4"/>
      <c r="I73" s="9"/>
      <c r="J73" s="700"/>
      <c r="K73" s="700" t="s">
        <v>9511</v>
      </c>
      <c r="L73" s="5" t="s">
        <v>9512</v>
      </c>
    </row>
    <row r="74" spans="1:12" ht="51" x14ac:dyDescent="0.2">
      <c r="A74" s="206" t="s">
        <v>3215</v>
      </c>
      <c r="B74" s="204" t="s">
        <v>3216</v>
      </c>
      <c r="C74" s="140" t="s">
        <v>3217</v>
      </c>
      <c r="D74" s="139">
        <v>715</v>
      </c>
      <c r="E74" s="139">
        <v>0</v>
      </c>
      <c r="F74" s="202">
        <v>1</v>
      </c>
      <c r="G74" s="202">
        <v>1</v>
      </c>
      <c r="H74" s="4"/>
      <c r="I74" s="9"/>
      <c r="J74" s="700"/>
      <c r="K74" s="5" t="s">
        <v>9513</v>
      </c>
      <c r="L74" s="5"/>
    </row>
    <row r="75" spans="1:12" x14ac:dyDescent="0.2">
      <c r="A75" s="206" t="s">
        <v>3218</v>
      </c>
      <c r="B75" s="204" t="s">
        <v>3219</v>
      </c>
      <c r="C75" s="140" t="s">
        <v>3217</v>
      </c>
      <c r="D75" s="139">
        <v>715</v>
      </c>
      <c r="E75" s="139">
        <v>0</v>
      </c>
      <c r="F75" s="202">
        <v>1</v>
      </c>
      <c r="G75" s="202">
        <v>1</v>
      </c>
      <c r="H75" s="4"/>
      <c r="I75" s="9"/>
      <c r="J75" s="700"/>
      <c r="K75" s="5"/>
      <c r="L75" s="5"/>
    </row>
    <row r="76" spans="1:12" x14ac:dyDescent="0.2">
      <c r="A76" s="206" t="s">
        <v>3220</v>
      </c>
      <c r="B76" s="204" t="s">
        <v>3221</v>
      </c>
      <c r="C76" s="140" t="s">
        <v>3217</v>
      </c>
      <c r="D76" s="139">
        <v>715</v>
      </c>
      <c r="E76" s="139">
        <v>0</v>
      </c>
      <c r="F76" s="202">
        <v>1</v>
      </c>
      <c r="G76" s="202">
        <v>1</v>
      </c>
      <c r="H76" s="4"/>
      <c r="I76" s="9"/>
      <c r="J76" s="700"/>
      <c r="K76" s="5"/>
      <c r="L76" s="5"/>
    </row>
    <row r="77" spans="1:12" x14ac:dyDescent="0.2">
      <c r="A77" s="206" t="s">
        <v>3222</v>
      </c>
      <c r="B77" s="204" t="s">
        <v>3223</v>
      </c>
      <c r="C77" s="140" t="s">
        <v>3217</v>
      </c>
      <c r="D77" s="139">
        <v>715</v>
      </c>
      <c r="E77" s="139">
        <v>0</v>
      </c>
      <c r="F77" s="202">
        <v>1</v>
      </c>
      <c r="G77" s="202">
        <v>1</v>
      </c>
      <c r="H77" s="4"/>
      <c r="I77" s="9"/>
      <c r="J77" s="700"/>
      <c r="K77" s="5"/>
      <c r="L77" s="5"/>
    </row>
    <row r="78" spans="1:12" x14ac:dyDescent="0.2">
      <c r="A78" s="206" t="s">
        <v>3224</v>
      </c>
      <c r="B78" s="204" t="s">
        <v>3225</v>
      </c>
      <c r="C78" s="140" t="s">
        <v>3217</v>
      </c>
      <c r="D78" s="139">
        <v>715</v>
      </c>
      <c r="E78" s="139">
        <v>0</v>
      </c>
      <c r="F78" s="202">
        <v>1</v>
      </c>
      <c r="G78" s="202">
        <v>1</v>
      </c>
      <c r="H78" s="4"/>
      <c r="I78" s="9"/>
      <c r="J78" s="700"/>
      <c r="K78" s="5"/>
      <c r="L78" s="5"/>
    </row>
    <row r="79" spans="1:12" x14ac:dyDescent="0.2">
      <c r="A79" s="206" t="s">
        <v>3226</v>
      </c>
      <c r="B79" s="204" t="s">
        <v>3227</v>
      </c>
      <c r="C79" s="140" t="s">
        <v>3217</v>
      </c>
      <c r="D79" s="139">
        <v>715</v>
      </c>
      <c r="E79" s="139">
        <v>0</v>
      </c>
      <c r="F79" s="202">
        <v>1</v>
      </c>
      <c r="G79" s="202">
        <v>1</v>
      </c>
      <c r="H79" s="4"/>
      <c r="I79" s="9"/>
      <c r="J79" s="700"/>
      <c r="K79" s="5"/>
      <c r="L79" s="5"/>
    </row>
    <row r="80" spans="1:12" x14ac:dyDescent="0.2">
      <c r="A80" s="206" t="s">
        <v>9274</v>
      </c>
      <c r="B80" s="204" t="s">
        <v>9275</v>
      </c>
      <c r="C80" s="140" t="s">
        <v>3217</v>
      </c>
      <c r="D80" s="139">
        <v>715</v>
      </c>
      <c r="E80" s="139">
        <v>0</v>
      </c>
      <c r="F80" s="202">
        <v>1</v>
      </c>
      <c r="G80" s="202"/>
      <c r="H80" s="7"/>
      <c r="I80" s="9"/>
      <c r="J80" s="700"/>
      <c r="K80" s="5"/>
      <c r="L80" s="5"/>
    </row>
    <row r="81" spans="1:12" ht="25.5" x14ac:dyDescent="0.2">
      <c r="A81" s="206" t="s">
        <v>3228</v>
      </c>
      <c r="B81" s="204" t="s">
        <v>3229</v>
      </c>
      <c r="C81" s="140" t="s">
        <v>3217</v>
      </c>
      <c r="D81" s="139">
        <v>715</v>
      </c>
      <c r="E81" s="139">
        <v>0</v>
      </c>
      <c r="F81" s="202">
        <v>1</v>
      </c>
      <c r="G81" s="202">
        <v>1</v>
      </c>
      <c r="H81" s="4"/>
      <c r="I81" s="9"/>
      <c r="J81" s="700"/>
      <c r="K81" s="5" t="s">
        <v>9617</v>
      </c>
      <c r="L81" s="5"/>
    </row>
    <row r="82" spans="1:12" x14ac:dyDescent="0.2">
      <c r="A82" s="206" t="s">
        <v>3230</v>
      </c>
      <c r="B82" s="204" t="s">
        <v>3231</v>
      </c>
      <c r="C82" s="140" t="s">
        <v>3217</v>
      </c>
      <c r="D82" s="139">
        <v>715</v>
      </c>
      <c r="E82" s="139">
        <v>0</v>
      </c>
      <c r="F82" s="202">
        <v>1</v>
      </c>
      <c r="G82" s="202">
        <v>1</v>
      </c>
      <c r="H82" s="4"/>
      <c r="I82" s="9"/>
      <c r="J82" s="700"/>
      <c r="K82" s="700"/>
      <c r="L82" s="5"/>
    </row>
    <row r="83" spans="1:12" x14ac:dyDescent="0.2">
      <c r="A83" s="206" t="s">
        <v>3232</v>
      </c>
      <c r="B83" s="204" t="s">
        <v>3233</v>
      </c>
      <c r="C83" s="140" t="s">
        <v>3217</v>
      </c>
      <c r="D83" s="139">
        <v>715</v>
      </c>
      <c r="E83" s="139">
        <v>0</v>
      </c>
      <c r="F83" s="202">
        <v>1</v>
      </c>
      <c r="G83" s="202">
        <v>1</v>
      </c>
      <c r="H83" s="4"/>
      <c r="I83" s="9"/>
      <c r="J83" s="700"/>
      <c r="K83" s="700"/>
      <c r="L83" s="5"/>
    </row>
    <row r="84" spans="1:12" x14ac:dyDescent="0.2">
      <c r="A84" s="205" t="s">
        <v>9276</v>
      </c>
      <c r="B84" s="204" t="s">
        <v>9277</v>
      </c>
      <c r="C84" s="140" t="s">
        <v>3217</v>
      </c>
      <c r="D84" s="139">
        <v>715</v>
      </c>
      <c r="E84" s="139">
        <v>0</v>
      </c>
      <c r="F84" s="202">
        <v>1</v>
      </c>
      <c r="G84" s="202">
        <v>1</v>
      </c>
      <c r="H84" s="7"/>
      <c r="I84" s="9"/>
      <c r="J84" s="700"/>
      <c r="K84" s="700"/>
      <c r="L84" s="5"/>
    </row>
    <row r="85" spans="1:12" ht="25.5" x14ac:dyDescent="0.2">
      <c r="A85" s="206" t="s">
        <v>3234</v>
      </c>
      <c r="B85" s="204" t="s">
        <v>3235</v>
      </c>
      <c r="C85" s="140" t="s">
        <v>3217</v>
      </c>
      <c r="D85" s="139">
        <v>715</v>
      </c>
      <c r="E85" s="139">
        <v>0</v>
      </c>
      <c r="F85" s="202">
        <v>1</v>
      </c>
      <c r="G85" s="202">
        <v>1</v>
      </c>
      <c r="H85" s="4"/>
      <c r="I85" s="9"/>
      <c r="J85" s="700"/>
      <c r="K85" s="700" t="s">
        <v>9514</v>
      </c>
      <c r="L85" s="5"/>
    </row>
    <row r="86" spans="1:12" ht="25.5" x14ac:dyDescent="0.2">
      <c r="A86" s="206" t="s">
        <v>3236</v>
      </c>
      <c r="B86" s="204" t="s">
        <v>3237</v>
      </c>
      <c r="C86" s="140" t="s">
        <v>3217</v>
      </c>
      <c r="D86" s="139">
        <v>715</v>
      </c>
      <c r="E86" s="139">
        <v>0</v>
      </c>
      <c r="F86" s="202">
        <v>1</v>
      </c>
      <c r="G86" s="202">
        <v>1</v>
      </c>
      <c r="H86" s="4"/>
      <c r="I86" s="9"/>
      <c r="J86" s="700"/>
      <c r="K86" s="5"/>
      <c r="L86" s="5"/>
    </row>
    <row r="87" spans="1:12" ht="25.5" x14ac:dyDescent="0.2">
      <c r="A87" s="206" t="s">
        <v>3238</v>
      </c>
      <c r="B87" s="204" t="s">
        <v>3239</v>
      </c>
      <c r="C87" s="140" t="s">
        <v>3217</v>
      </c>
      <c r="D87" s="139">
        <v>715</v>
      </c>
      <c r="E87" s="139">
        <v>0</v>
      </c>
      <c r="F87" s="202">
        <v>1</v>
      </c>
      <c r="G87" s="202">
        <v>1</v>
      </c>
      <c r="H87" s="4"/>
      <c r="I87" s="9"/>
      <c r="J87" s="700"/>
      <c r="K87" s="5"/>
      <c r="L87" s="5"/>
    </row>
    <row r="88" spans="1:12" x14ac:dyDescent="0.2">
      <c r="A88" s="206" t="s">
        <v>3240</v>
      </c>
      <c r="B88" s="204" t="s">
        <v>3241</v>
      </c>
      <c r="C88" s="140" t="s">
        <v>3217</v>
      </c>
      <c r="D88" s="139">
        <v>715</v>
      </c>
      <c r="E88" s="139">
        <v>0</v>
      </c>
      <c r="F88" s="202">
        <v>1</v>
      </c>
      <c r="G88" s="202">
        <v>1</v>
      </c>
      <c r="H88" s="4"/>
      <c r="I88" s="9"/>
      <c r="J88" s="700"/>
      <c r="K88" s="5"/>
      <c r="L88" s="5"/>
    </row>
    <row r="89" spans="1:12" ht="25.5" x14ac:dyDescent="0.2">
      <c r="A89" s="206" t="s">
        <v>3242</v>
      </c>
      <c r="B89" s="204" t="s">
        <v>3243</v>
      </c>
      <c r="C89" s="140" t="s">
        <v>2262</v>
      </c>
      <c r="D89" s="139">
        <v>837</v>
      </c>
      <c r="E89" s="139">
        <v>2</v>
      </c>
      <c r="F89" s="202">
        <v>1</v>
      </c>
      <c r="G89" s="202">
        <v>1</v>
      </c>
      <c r="H89" s="4"/>
      <c r="I89" s="9"/>
      <c r="J89" s="700"/>
      <c r="K89" s="5" t="s">
        <v>9515</v>
      </c>
      <c r="L89" s="5"/>
    </row>
    <row r="90" spans="1:12" x14ac:dyDescent="0.2">
      <c r="A90" s="206" t="s">
        <v>3244</v>
      </c>
      <c r="B90" s="204" t="s">
        <v>3245</v>
      </c>
      <c r="C90" s="140" t="s">
        <v>2262</v>
      </c>
      <c r="D90" s="139">
        <v>837</v>
      </c>
      <c r="E90" s="139">
        <v>2</v>
      </c>
      <c r="F90" s="202">
        <v>1</v>
      </c>
      <c r="G90" s="202">
        <v>1</v>
      </c>
      <c r="H90" s="4"/>
      <c r="I90" s="9"/>
      <c r="J90" s="700"/>
      <c r="K90" s="5"/>
      <c r="L90" s="5"/>
    </row>
    <row r="91" spans="1:12" x14ac:dyDescent="0.2">
      <c r="A91" s="206" t="s">
        <v>3246</v>
      </c>
      <c r="B91" s="204" t="s">
        <v>3247</v>
      </c>
      <c r="C91" s="140" t="s">
        <v>2262</v>
      </c>
      <c r="D91" s="139">
        <v>837</v>
      </c>
      <c r="E91" s="139">
        <v>2</v>
      </c>
      <c r="F91" s="202">
        <v>1</v>
      </c>
      <c r="G91" s="202">
        <v>1</v>
      </c>
      <c r="H91" s="4"/>
      <c r="I91" s="9"/>
      <c r="J91" s="700"/>
      <c r="K91" s="5"/>
      <c r="L91" s="5"/>
    </row>
    <row r="92" spans="1:12" x14ac:dyDescent="0.2">
      <c r="A92" s="206" t="s">
        <v>3248</v>
      </c>
      <c r="B92" s="204" t="s">
        <v>3249</v>
      </c>
      <c r="C92" s="140" t="s">
        <v>2262</v>
      </c>
      <c r="D92" s="139">
        <v>837</v>
      </c>
      <c r="E92" s="139">
        <v>2</v>
      </c>
      <c r="F92" s="202">
        <v>1</v>
      </c>
      <c r="G92" s="202">
        <v>1</v>
      </c>
      <c r="H92" s="4"/>
      <c r="I92" s="9"/>
      <c r="J92" s="700"/>
      <c r="K92" s="5"/>
      <c r="L92" s="5"/>
    </row>
    <row r="93" spans="1:12" ht="63.75" x14ac:dyDescent="0.2">
      <c r="A93" s="10" t="s">
        <v>6316</v>
      </c>
      <c r="B93" s="3" t="s">
        <v>6317</v>
      </c>
      <c r="C93" s="8" t="s">
        <v>6318</v>
      </c>
      <c r="D93" s="9">
        <v>384</v>
      </c>
      <c r="E93" s="9">
        <v>2</v>
      </c>
      <c r="F93" s="202">
        <v>1</v>
      </c>
      <c r="G93" s="202">
        <v>1</v>
      </c>
      <c r="H93" s="4"/>
      <c r="I93" s="9"/>
      <c r="J93" s="700"/>
      <c r="K93" s="5"/>
      <c r="L93" s="5" t="s">
        <v>9516</v>
      </c>
    </row>
    <row r="94" spans="1:12" x14ac:dyDescent="0.2">
      <c r="A94" s="206" t="s">
        <v>3250</v>
      </c>
      <c r="B94" s="204" t="s">
        <v>3251</v>
      </c>
      <c r="C94" s="140" t="s">
        <v>3217</v>
      </c>
      <c r="D94" s="139">
        <v>715</v>
      </c>
      <c r="E94" s="139">
        <v>0</v>
      </c>
      <c r="F94" s="202">
        <v>1</v>
      </c>
      <c r="G94" s="202">
        <v>1</v>
      </c>
      <c r="H94" s="4"/>
      <c r="I94" s="9"/>
      <c r="J94" s="700"/>
      <c r="K94" s="5"/>
      <c r="L94" s="5"/>
    </row>
    <row r="95" spans="1:12" x14ac:dyDescent="0.2">
      <c r="A95" s="206" t="s">
        <v>3252</v>
      </c>
      <c r="B95" s="204" t="s">
        <v>3253</v>
      </c>
      <c r="C95" s="140" t="s">
        <v>26</v>
      </c>
      <c r="D95" s="139">
        <v>796</v>
      </c>
      <c r="E95" s="139">
        <v>0</v>
      </c>
      <c r="F95" s="202">
        <v>1</v>
      </c>
      <c r="G95" s="202">
        <v>1</v>
      </c>
      <c r="H95" s="4"/>
      <c r="I95" s="9"/>
      <c r="J95" s="700"/>
      <c r="K95" s="5"/>
      <c r="L95" s="5"/>
    </row>
    <row r="96" spans="1:12" ht="63.75" x14ac:dyDescent="0.2">
      <c r="A96" s="206" t="s">
        <v>7419</v>
      </c>
      <c r="B96" s="204" t="s">
        <v>7420</v>
      </c>
      <c r="C96" s="140" t="s">
        <v>558</v>
      </c>
      <c r="D96" s="139">
        <v>384</v>
      </c>
      <c r="E96" s="139">
        <v>2</v>
      </c>
      <c r="F96" s="202">
        <v>1</v>
      </c>
      <c r="G96" s="202">
        <v>1</v>
      </c>
      <c r="H96" s="4"/>
      <c r="I96" s="9"/>
      <c r="J96" s="700"/>
      <c r="K96" s="700" t="s">
        <v>9517</v>
      </c>
      <c r="L96" s="5"/>
    </row>
    <row r="97" spans="1:12" ht="38.25" x14ac:dyDescent="0.2">
      <c r="A97" s="206" t="s">
        <v>3254</v>
      </c>
      <c r="B97" s="204" t="s">
        <v>3255</v>
      </c>
      <c r="C97" s="140" t="s">
        <v>558</v>
      </c>
      <c r="D97" s="139">
        <v>384</v>
      </c>
      <c r="E97" s="139">
        <v>2</v>
      </c>
      <c r="F97" s="202">
        <v>1</v>
      </c>
      <c r="G97" s="202">
        <v>1</v>
      </c>
      <c r="H97" s="4"/>
      <c r="I97" s="9"/>
      <c r="J97" s="700"/>
      <c r="K97" s="5"/>
      <c r="L97" s="5"/>
    </row>
    <row r="98" spans="1:12" ht="63.75" x14ac:dyDescent="0.2">
      <c r="A98" s="206" t="s">
        <v>3256</v>
      </c>
      <c r="B98" s="204" t="s">
        <v>3257</v>
      </c>
      <c r="C98" s="140" t="s">
        <v>558</v>
      </c>
      <c r="D98" s="139">
        <v>384</v>
      </c>
      <c r="E98" s="139">
        <v>2</v>
      </c>
      <c r="F98" s="202">
        <v>1</v>
      </c>
      <c r="G98" s="202">
        <v>1</v>
      </c>
      <c r="H98" s="4"/>
      <c r="I98" s="9"/>
      <c r="J98" s="700"/>
      <c r="K98" s="5"/>
      <c r="L98" s="5" t="s">
        <v>9518</v>
      </c>
    </row>
    <row r="99" spans="1:12" x14ac:dyDescent="0.2">
      <c r="A99" s="206" t="s">
        <v>3258</v>
      </c>
      <c r="B99" s="204" t="s">
        <v>3259</v>
      </c>
      <c r="C99" s="140" t="s">
        <v>26</v>
      </c>
      <c r="D99" s="139">
        <v>796</v>
      </c>
      <c r="E99" s="139">
        <v>0</v>
      </c>
      <c r="F99" s="202">
        <v>1</v>
      </c>
      <c r="G99" s="202">
        <v>1</v>
      </c>
      <c r="H99" s="4"/>
      <c r="I99" s="9"/>
      <c r="J99" s="700"/>
      <c r="K99" s="5"/>
      <c r="L99" s="5"/>
    </row>
    <row r="100" spans="1:12" x14ac:dyDescent="0.2">
      <c r="A100" s="206" t="s">
        <v>3260</v>
      </c>
      <c r="B100" s="204" t="s">
        <v>3261</v>
      </c>
      <c r="C100" s="140" t="s">
        <v>26</v>
      </c>
      <c r="D100" s="139">
        <v>796</v>
      </c>
      <c r="E100" s="139">
        <v>0</v>
      </c>
      <c r="F100" s="202">
        <v>1</v>
      </c>
      <c r="G100" s="202">
        <v>1</v>
      </c>
      <c r="H100" s="4"/>
      <c r="I100" s="9"/>
      <c r="J100" s="700"/>
      <c r="K100" s="5"/>
      <c r="L100" s="5"/>
    </row>
    <row r="101" spans="1:12" x14ac:dyDescent="0.2">
      <c r="A101" s="206" t="s">
        <v>3262</v>
      </c>
      <c r="B101" s="204" t="s">
        <v>3263</v>
      </c>
      <c r="C101" s="140" t="s">
        <v>26</v>
      </c>
      <c r="D101" s="139">
        <v>796</v>
      </c>
      <c r="E101" s="139">
        <v>0</v>
      </c>
      <c r="F101" s="202">
        <v>1</v>
      </c>
      <c r="G101" s="202">
        <v>1</v>
      </c>
      <c r="H101" s="4"/>
      <c r="I101" s="9"/>
      <c r="J101" s="700"/>
      <c r="K101" s="5"/>
      <c r="L101" s="5"/>
    </row>
    <row r="102" spans="1:12" ht="76.5" x14ac:dyDescent="0.2">
      <c r="A102" s="206" t="s">
        <v>3264</v>
      </c>
      <c r="B102" s="204" t="s">
        <v>3265</v>
      </c>
      <c r="C102" s="140" t="s">
        <v>558</v>
      </c>
      <c r="D102" s="139">
        <v>384</v>
      </c>
      <c r="E102" s="139">
        <v>2</v>
      </c>
      <c r="F102" s="202">
        <v>1</v>
      </c>
      <c r="G102" s="202">
        <v>1</v>
      </c>
      <c r="H102" s="4"/>
      <c r="I102" s="9"/>
      <c r="J102" s="700"/>
      <c r="K102" s="700" t="s">
        <v>9519</v>
      </c>
      <c r="L102" s="5"/>
    </row>
    <row r="103" spans="1:12" x14ac:dyDescent="0.2">
      <c r="A103" s="206" t="s">
        <v>3266</v>
      </c>
      <c r="B103" s="204" t="s">
        <v>3267</v>
      </c>
      <c r="C103" s="140" t="s">
        <v>558</v>
      </c>
      <c r="D103" s="139">
        <v>384</v>
      </c>
      <c r="E103" s="139">
        <v>2</v>
      </c>
      <c r="F103" s="202">
        <v>1</v>
      </c>
      <c r="G103" s="202">
        <v>1</v>
      </c>
      <c r="H103" s="4"/>
      <c r="I103" s="9"/>
      <c r="J103" s="700"/>
      <c r="K103" s="5"/>
      <c r="L103" s="5"/>
    </row>
    <row r="104" spans="1:12" x14ac:dyDescent="0.2">
      <c r="A104" s="206" t="s">
        <v>3268</v>
      </c>
      <c r="B104" s="204" t="s">
        <v>3269</v>
      </c>
      <c r="C104" s="140" t="s">
        <v>558</v>
      </c>
      <c r="D104" s="139">
        <v>384</v>
      </c>
      <c r="E104" s="139">
        <v>2</v>
      </c>
      <c r="F104" s="202">
        <v>1</v>
      </c>
      <c r="G104" s="202">
        <v>1</v>
      </c>
      <c r="H104" s="4"/>
      <c r="I104" s="9"/>
      <c r="J104" s="700"/>
      <c r="K104" s="5"/>
      <c r="L104" s="5"/>
    </row>
    <row r="105" spans="1:12" x14ac:dyDescent="0.2">
      <c r="A105" s="206" t="s">
        <v>3270</v>
      </c>
      <c r="B105" s="204" t="s">
        <v>3271</v>
      </c>
      <c r="C105" s="140" t="s">
        <v>558</v>
      </c>
      <c r="D105" s="139">
        <v>384</v>
      </c>
      <c r="E105" s="139">
        <v>2</v>
      </c>
      <c r="F105" s="202">
        <v>1</v>
      </c>
      <c r="G105" s="202">
        <v>1</v>
      </c>
      <c r="H105" s="4"/>
      <c r="I105" s="9"/>
      <c r="J105" s="700"/>
      <c r="K105" s="5"/>
      <c r="L105" s="5"/>
    </row>
    <row r="106" spans="1:12" x14ac:dyDescent="0.2">
      <c r="A106" s="206" t="s">
        <v>3272</v>
      </c>
      <c r="B106" s="204" t="s">
        <v>3273</v>
      </c>
      <c r="C106" s="140" t="s">
        <v>558</v>
      </c>
      <c r="D106" s="139">
        <v>384</v>
      </c>
      <c r="E106" s="139">
        <v>2</v>
      </c>
      <c r="F106" s="202">
        <v>1</v>
      </c>
      <c r="G106" s="202">
        <v>1</v>
      </c>
      <c r="H106" s="4"/>
      <c r="I106" s="9"/>
      <c r="J106" s="700"/>
      <c r="K106" s="5"/>
      <c r="L106" s="5"/>
    </row>
    <row r="107" spans="1:12" x14ac:dyDescent="0.2">
      <c r="A107" s="206" t="s">
        <v>3274</v>
      </c>
      <c r="B107" s="204" t="s">
        <v>3275</v>
      </c>
      <c r="C107" s="140" t="s">
        <v>558</v>
      </c>
      <c r="D107" s="139">
        <v>384</v>
      </c>
      <c r="E107" s="139">
        <v>2</v>
      </c>
      <c r="F107" s="202">
        <v>1</v>
      </c>
      <c r="G107" s="202">
        <v>1</v>
      </c>
      <c r="H107" s="4"/>
      <c r="I107" s="9"/>
      <c r="J107" s="700"/>
      <c r="K107" s="5"/>
      <c r="L107" s="5"/>
    </row>
    <row r="108" spans="1:12" ht="25.5" x14ac:dyDescent="0.2">
      <c r="A108" s="206" t="s">
        <v>3276</v>
      </c>
      <c r="B108" s="204" t="s">
        <v>3277</v>
      </c>
      <c r="C108" s="140" t="s">
        <v>558</v>
      </c>
      <c r="D108" s="139">
        <v>384</v>
      </c>
      <c r="E108" s="139">
        <v>2</v>
      </c>
      <c r="F108" s="202">
        <v>1</v>
      </c>
      <c r="G108" s="202">
        <v>1</v>
      </c>
      <c r="H108" s="4"/>
      <c r="I108" s="9"/>
      <c r="J108" s="700"/>
      <c r="K108" s="5"/>
      <c r="L108" s="5"/>
    </row>
    <row r="109" spans="1:12" ht="25.5" x14ac:dyDescent="0.2">
      <c r="A109" s="206" t="s">
        <v>3278</v>
      </c>
      <c r="B109" s="204" t="s">
        <v>3279</v>
      </c>
      <c r="C109" s="140" t="s">
        <v>558</v>
      </c>
      <c r="D109" s="139">
        <v>384</v>
      </c>
      <c r="E109" s="139">
        <v>2</v>
      </c>
      <c r="F109" s="202">
        <v>1</v>
      </c>
      <c r="G109" s="202">
        <v>1</v>
      </c>
      <c r="H109" s="4"/>
      <c r="I109" s="9"/>
      <c r="J109" s="700"/>
      <c r="K109" s="5"/>
      <c r="L109" s="5"/>
    </row>
    <row r="110" spans="1:12" ht="63.75" x14ac:dyDescent="0.2">
      <c r="A110" s="206" t="s">
        <v>3280</v>
      </c>
      <c r="B110" s="204" t="s">
        <v>3281</v>
      </c>
      <c r="C110" s="140" t="s">
        <v>558</v>
      </c>
      <c r="D110" s="139">
        <v>384</v>
      </c>
      <c r="E110" s="139">
        <v>2</v>
      </c>
      <c r="F110" s="202">
        <v>1</v>
      </c>
      <c r="G110" s="202">
        <v>1</v>
      </c>
      <c r="H110" s="4"/>
      <c r="I110" s="9"/>
      <c r="J110" s="700"/>
      <c r="K110" s="5"/>
      <c r="L110" s="5" t="s">
        <v>9520</v>
      </c>
    </row>
    <row r="111" spans="1:12" x14ac:dyDescent="0.2">
      <c r="A111" s="206" t="s">
        <v>3282</v>
      </c>
      <c r="B111" s="204" t="s">
        <v>3283</v>
      </c>
      <c r="C111" s="140" t="s">
        <v>35</v>
      </c>
      <c r="D111" s="139">
        <v>798</v>
      </c>
      <c r="E111" s="139">
        <v>2</v>
      </c>
      <c r="F111" s="202">
        <v>1</v>
      </c>
      <c r="G111" s="202">
        <v>1</v>
      </c>
      <c r="H111" s="4"/>
      <c r="I111" s="9"/>
      <c r="J111" s="700"/>
      <c r="K111" s="5"/>
      <c r="L111" s="5"/>
    </row>
    <row r="112" spans="1:12" x14ac:dyDescent="0.2">
      <c r="A112" s="206" t="s">
        <v>3284</v>
      </c>
      <c r="B112" s="204" t="s">
        <v>3285</v>
      </c>
      <c r="C112" s="140" t="s">
        <v>2262</v>
      </c>
      <c r="D112" s="139">
        <v>837</v>
      </c>
      <c r="E112" s="139">
        <v>2</v>
      </c>
      <c r="F112" s="202">
        <v>1</v>
      </c>
      <c r="G112" s="202">
        <v>1</v>
      </c>
      <c r="H112" s="4"/>
      <c r="I112" s="9"/>
      <c r="J112" s="700"/>
      <c r="K112" s="5"/>
      <c r="L112" s="5"/>
    </row>
    <row r="113" spans="1:12" ht="63.75" x14ac:dyDescent="0.2">
      <c r="A113" s="206" t="s">
        <v>3286</v>
      </c>
      <c r="B113" s="204" t="s">
        <v>3287</v>
      </c>
      <c r="C113" s="140" t="s">
        <v>558</v>
      </c>
      <c r="D113" s="139">
        <v>384</v>
      </c>
      <c r="E113" s="139">
        <v>2</v>
      </c>
      <c r="F113" s="202">
        <v>1</v>
      </c>
      <c r="G113" s="202">
        <v>1</v>
      </c>
      <c r="H113" s="4"/>
      <c r="I113" s="9"/>
      <c r="J113" s="700"/>
      <c r="K113" s="700" t="s">
        <v>9521</v>
      </c>
      <c r="L113" s="5"/>
    </row>
    <row r="114" spans="1:12" x14ac:dyDescent="0.2">
      <c r="A114" s="206" t="s">
        <v>3288</v>
      </c>
      <c r="B114" s="204" t="s">
        <v>3289</v>
      </c>
      <c r="C114" s="140" t="s">
        <v>558</v>
      </c>
      <c r="D114" s="139">
        <v>384</v>
      </c>
      <c r="E114" s="139">
        <v>2</v>
      </c>
      <c r="F114" s="202">
        <v>1</v>
      </c>
      <c r="G114" s="202">
        <v>1</v>
      </c>
      <c r="H114" s="4"/>
      <c r="I114" s="9"/>
      <c r="J114" s="700"/>
      <c r="K114" s="700"/>
      <c r="L114" s="5"/>
    </row>
    <row r="115" spans="1:12" ht="25.5" x14ac:dyDescent="0.2">
      <c r="A115" s="206" t="s">
        <v>3290</v>
      </c>
      <c r="B115" s="204" t="s">
        <v>3291</v>
      </c>
      <c r="C115" s="140" t="s">
        <v>558</v>
      </c>
      <c r="D115" s="139">
        <v>384</v>
      </c>
      <c r="E115" s="139">
        <v>2</v>
      </c>
      <c r="F115" s="202">
        <v>1</v>
      </c>
      <c r="G115" s="202">
        <v>1</v>
      </c>
      <c r="H115" s="4"/>
      <c r="I115" s="9"/>
      <c r="J115" s="700"/>
      <c r="K115" s="700"/>
      <c r="L115" s="5"/>
    </row>
    <row r="116" spans="1:12" ht="51" x14ac:dyDescent="0.2">
      <c r="A116" s="206" t="s">
        <v>7418</v>
      </c>
      <c r="B116" s="204" t="s">
        <v>3292</v>
      </c>
      <c r="C116" s="140" t="s">
        <v>558</v>
      </c>
      <c r="D116" s="139">
        <v>384</v>
      </c>
      <c r="E116" s="139">
        <v>2</v>
      </c>
      <c r="F116" s="202">
        <v>1</v>
      </c>
      <c r="G116" s="202">
        <v>1</v>
      </c>
      <c r="H116" s="4"/>
      <c r="I116" s="9"/>
      <c r="J116" s="700"/>
      <c r="K116" s="700" t="s">
        <v>9522</v>
      </c>
      <c r="L116" s="5"/>
    </row>
    <row r="117" spans="1:12" ht="25.5" x14ac:dyDescent="0.2">
      <c r="A117" s="206" t="s">
        <v>3293</v>
      </c>
      <c r="B117" s="204" t="s">
        <v>3294</v>
      </c>
      <c r="C117" s="140" t="s">
        <v>558</v>
      </c>
      <c r="D117" s="139">
        <v>384</v>
      </c>
      <c r="E117" s="139">
        <v>2</v>
      </c>
      <c r="F117" s="202">
        <v>1</v>
      </c>
      <c r="G117" s="202">
        <v>1</v>
      </c>
      <c r="H117" s="4"/>
      <c r="I117" s="9"/>
      <c r="J117" s="700"/>
      <c r="K117" s="700" t="s">
        <v>9523</v>
      </c>
      <c r="L117" s="5"/>
    </row>
    <row r="118" spans="1:12" ht="25.5" x14ac:dyDescent="0.2">
      <c r="A118" s="206" t="s">
        <v>3295</v>
      </c>
      <c r="B118" s="204" t="s">
        <v>3296</v>
      </c>
      <c r="C118" s="140" t="s">
        <v>558</v>
      </c>
      <c r="D118" s="139">
        <v>384</v>
      </c>
      <c r="E118" s="139">
        <v>2</v>
      </c>
      <c r="F118" s="202">
        <v>1</v>
      </c>
      <c r="G118" s="202">
        <v>1</v>
      </c>
      <c r="H118" s="4"/>
      <c r="I118" s="9"/>
      <c r="J118" s="700"/>
      <c r="K118" s="5"/>
      <c r="L118" s="5"/>
    </row>
    <row r="119" spans="1:12" ht="25.5" x14ac:dyDescent="0.2">
      <c r="A119" s="206" t="s">
        <v>3297</v>
      </c>
      <c r="B119" s="204" t="s">
        <v>3298</v>
      </c>
      <c r="C119" s="140" t="s">
        <v>558</v>
      </c>
      <c r="D119" s="139">
        <v>384</v>
      </c>
      <c r="E119" s="139">
        <v>2</v>
      </c>
      <c r="F119" s="202">
        <v>1</v>
      </c>
      <c r="G119" s="202">
        <v>1</v>
      </c>
      <c r="H119" s="4"/>
      <c r="I119" s="9"/>
      <c r="J119" s="700"/>
      <c r="K119" s="5"/>
      <c r="L119" s="5"/>
    </row>
    <row r="120" spans="1:12" ht="51" x14ac:dyDescent="0.2">
      <c r="A120" s="206" t="s">
        <v>3299</v>
      </c>
      <c r="B120" s="204" t="s">
        <v>3300</v>
      </c>
      <c r="C120" s="140" t="s">
        <v>558</v>
      </c>
      <c r="D120" s="139">
        <v>384</v>
      </c>
      <c r="E120" s="139">
        <v>2</v>
      </c>
      <c r="F120" s="202">
        <v>1</v>
      </c>
      <c r="G120" s="202">
        <v>1</v>
      </c>
      <c r="H120" s="4"/>
      <c r="I120" s="9"/>
      <c r="J120" s="700"/>
      <c r="K120" s="5"/>
      <c r="L120" s="5"/>
    </row>
    <row r="121" spans="1:12" ht="38.25" x14ac:dyDescent="0.2">
      <c r="A121" s="206" t="s">
        <v>3301</v>
      </c>
      <c r="B121" s="204" t="s">
        <v>3302</v>
      </c>
      <c r="C121" s="140" t="s">
        <v>558</v>
      </c>
      <c r="D121" s="139">
        <v>384</v>
      </c>
      <c r="E121" s="139">
        <v>2</v>
      </c>
      <c r="F121" s="202">
        <v>1</v>
      </c>
      <c r="G121" s="202">
        <v>1</v>
      </c>
      <c r="H121" s="4"/>
      <c r="I121" s="9"/>
      <c r="J121" s="700"/>
      <c r="K121" s="700" t="s">
        <v>9524</v>
      </c>
      <c r="L121" s="5"/>
    </row>
    <row r="122" spans="1:12" ht="38.25" x14ac:dyDescent="0.2">
      <c r="A122" s="206" t="s">
        <v>3303</v>
      </c>
      <c r="B122" s="204" t="s">
        <v>3304</v>
      </c>
      <c r="C122" s="140" t="s">
        <v>558</v>
      </c>
      <c r="D122" s="139">
        <v>384</v>
      </c>
      <c r="E122" s="139">
        <v>2</v>
      </c>
      <c r="F122" s="202">
        <v>1</v>
      </c>
      <c r="G122" s="202">
        <v>1</v>
      </c>
      <c r="H122" s="4"/>
      <c r="I122" s="9"/>
      <c r="J122" s="700"/>
      <c r="K122" s="5"/>
      <c r="L122" s="5"/>
    </row>
    <row r="123" spans="1:12" ht="38.25" x14ac:dyDescent="0.2">
      <c r="A123" s="206" t="s">
        <v>3305</v>
      </c>
      <c r="B123" s="204" t="s">
        <v>3306</v>
      </c>
      <c r="C123" s="140" t="s">
        <v>558</v>
      </c>
      <c r="D123" s="139">
        <v>384</v>
      </c>
      <c r="E123" s="139">
        <v>2</v>
      </c>
      <c r="F123" s="202">
        <v>1</v>
      </c>
      <c r="G123" s="202">
        <v>1</v>
      </c>
      <c r="H123" s="4"/>
      <c r="I123" s="9"/>
      <c r="J123" s="700"/>
      <c r="K123" s="5"/>
      <c r="L123" s="5"/>
    </row>
    <row r="124" spans="1:12" ht="63.75" x14ac:dyDescent="0.2">
      <c r="A124" s="206" t="s">
        <v>3307</v>
      </c>
      <c r="B124" s="204" t="s">
        <v>3308</v>
      </c>
      <c r="C124" s="140" t="s">
        <v>558</v>
      </c>
      <c r="D124" s="139">
        <v>384</v>
      </c>
      <c r="E124" s="139">
        <v>2</v>
      </c>
      <c r="F124" s="202">
        <v>1</v>
      </c>
      <c r="G124" s="202">
        <v>1</v>
      </c>
      <c r="H124" s="4"/>
      <c r="I124" s="9"/>
      <c r="J124" s="700"/>
      <c r="K124" s="5"/>
      <c r="L124" s="5"/>
    </row>
    <row r="125" spans="1:12" ht="25.5" x14ac:dyDescent="0.2">
      <c r="A125" s="206" t="s">
        <v>8684</v>
      </c>
      <c r="B125" s="204" t="s">
        <v>8685</v>
      </c>
      <c r="C125" s="140" t="s">
        <v>558</v>
      </c>
      <c r="D125" s="139">
        <v>384</v>
      </c>
      <c r="E125" s="139">
        <v>2</v>
      </c>
      <c r="F125" s="202">
        <v>1</v>
      </c>
      <c r="G125" s="202">
        <v>1</v>
      </c>
      <c r="H125" s="4"/>
      <c r="I125" s="9"/>
      <c r="J125" s="700"/>
      <c r="K125" s="5"/>
      <c r="L125" s="5"/>
    </row>
    <row r="126" spans="1:12" ht="63.75" x14ac:dyDescent="0.2">
      <c r="A126" s="206" t="s">
        <v>3309</v>
      </c>
      <c r="B126" s="204" t="s">
        <v>3310</v>
      </c>
      <c r="C126" s="140" t="s">
        <v>558</v>
      </c>
      <c r="D126" s="139">
        <v>384</v>
      </c>
      <c r="E126" s="139">
        <v>2</v>
      </c>
      <c r="F126" s="202">
        <v>1</v>
      </c>
      <c r="G126" s="202">
        <v>1</v>
      </c>
      <c r="H126" s="4"/>
      <c r="I126" s="9"/>
      <c r="J126" s="700"/>
      <c r="K126" s="5"/>
      <c r="L126" s="5"/>
    </row>
    <row r="127" spans="1:12" ht="51" x14ac:dyDescent="0.2">
      <c r="A127" s="206" t="s">
        <v>8686</v>
      </c>
      <c r="B127" s="204" t="s">
        <v>8687</v>
      </c>
      <c r="C127" s="140" t="s">
        <v>558</v>
      </c>
      <c r="D127" s="139">
        <v>384</v>
      </c>
      <c r="E127" s="139">
        <v>2</v>
      </c>
      <c r="F127" s="202">
        <v>1</v>
      </c>
      <c r="G127" s="202">
        <v>1</v>
      </c>
      <c r="H127" s="4"/>
      <c r="I127" s="9"/>
      <c r="J127" s="700"/>
      <c r="K127" s="700"/>
      <c r="L127" s="5" t="s">
        <v>9525</v>
      </c>
    </row>
    <row r="128" spans="1:12" ht="38.25" x14ac:dyDescent="0.2">
      <c r="A128" s="206" t="s">
        <v>3311</v>
      </c>
      <c r="B128" s="204" t="s">
        <v>3312</v>
      </c>
      <c r="C128" s="140" t="s">
        <v>35</v>
      </c>
      <c r="D128" s="139">
        <v>798</v>
      </c>
      <c r="E128" s="139">
        <v>2</v>
      </c>
      <c r="F128" s="202">
        <v>1</v>
      </c>
      <c r="G128" s="202">
        <v>1</v>
      </c>
      <c r="H128" s="4"/>
      <c r="I128" s="9"/>
      <c r="J128" s="700"/>
      <c r="K128" s="700"/>
      <c r="L128" s="3" t="s">
        <v>9526</v>
      </c>
    </row>
    <row r="129" spans="1:12" x14ac:dyDescent="0.2">
      <c r="A129" s="206" t="s">
        <v>3313</v>
      </c>
      <c r="B129" s="204" t="s">
        <v>3314</v>
      </c>
      <c r="C129" s="140" t="s">
        <v>26</v>
      </c>
      <c r="D129" s="139">
        <v>796</v>
      </c>
      <c r="E129" s="139">
        <v>0</v>
      </c>
      <c r="F129" s="202">
        <v>1</v>
      </c>
      <c r="G129" s="202">
        <v>1</v>
      </c>
      <c r="H129" s="4"/>
      <c r="I129" s="9"/>
      <c r="J129" s="700"/>
      <c r="K129" s="700"/>
      <c r="L129" s="5"/>
    </row>
    <row r="130" spans="1:12" ht="25.5" x14ac:dyDescent="0.2">
      <c r="A130" s="205" t="s">
        <v>9278</v>
      </c>
      <c r="B130" s="204" t="s">
        <v>9279</v>
      </c>
      <c r="C130" s="140" t="s">
        <v>35</v>
      </c>
      <c r="D130" s="139">
        <v>798</v>
      </c>
      <c r="E130" s="139">
        <v>2</v>
      </c>
      <c r="F130" s="202">
        <v>1</v>
      </c>
      <c r="G130" s="202">
        <v>1</v>
      </c>
      <c r="H130" s="7"/>
      <c r="I130" s="9"/>
      <c r="J130" s="700"/>
      <c r="K130" s="5" t="s">
        <v>9527</v>
      </c>
      <c r="L130" s="5"/>
    </row>
    <row r="131" spans="1:12" x14ac:dyDescent="0.2">
      <c r="A131" s="206" t="s">
        <v>3315</v>
      </c>
      <c r="B131" s="204" t="s">
        <v>3316</v>
      </c>
      <c r="C131" s="140" t="s">
        <v>35</v>
      </c>
      <c r="D131" s="139">
        <v>798</v>
      </c>
      <c r="E131" s="139">
        <v>2</v>
      </c>
      <c r="F131" s="202">
        <v>1</v>
      </c>
      <c r="G131" s="202">
        <v>1</v>
      </c>
      <c r="H131" s="4"/>
      <c r="I131" s="9"/>
      <c r="J131" s="700"/>
      <c r="K131" s="700"/>
      <c r="L131" s="5"/>
    </row>
    <row r="132" spans="1:12" x14ac:dyDescent="0.2">
      <c r="A132" s="206" t="s">
        <v>3317</v>
      </c>
      <c r="B132" s="204" t="s">
        <v>3318</v>
      </c>
      <c r="C132" s="140" t="s">
        <v>35</v>
      </c>
      <c r="D132" s="139">
        <v>798</v>
      </c>
      <c r="E132" s="139">
        <v>2</v>
      </c>
      <c r="F132" s="202">
        <v>1</v>
      </c>
      <c r="G132" s="202">
        <v>1</v>
      </c>
      <c r="H132" s="4"/>
      <c r="I132" s="9"/>
      <c r="J132" s="700"/>
      <c r="K132" s="700"/>
      <c r="L132" s="5"/>
    </row>
    <row r="133" spans="1:12" ht="76.5" x14ac:dyDescent="0.2">
      <c r="A133" s="206" t="s">
        <v>3319</v>
      </c>
      <c r="B133" s="204" t="s">
        <v>3320</v>
      </c>
      <c r="C133" s="140" t="s">
        <v>558</v>
      </c>
      <c r="D133" s="139">
        <v>384</v>
      </c>
      <c r="E133" s="139">
        <v>2</v>
      </c>
      <c r="F133" s="202">
        <v>1</v>
      </c>
      <c r="G133" s="202">
        <v>1</v>
      </c>
      <c r="H133" s="4"/>
      <c r="I133" s="9"/>
      <c r="J133" s="700"/>
      <c r="K133" s="700" t="s">
        <v>9528</v>
      </c>
      <c r="L133" s="5"/>
    </row>
    <row r="134" spans="1:12" ht="38.25" x14ac:dyDescent="0.2">
      <c r="A134" s="206" t="s">
        <v>3321</v>
      </c>
      <c r="B134" s="204" t="s">
        <v>3322</v>
      </c>
      <c r="C134" s="140" t="s">
        <v>558</v>
      </c>
      <c r="D134" s="139">
        <v>384</v>
      </c>
      <c r="E134" s="139">
        <v>2</v>
      </c>
      <c r="F134" s="202">
        <v>1</v>
      </c>
      <c r="G134" s="202">
        <v>1</v>
      </c>
      <c r="H134" s="4"/>
      <c r="I134" s="9"/>
      <c r="J134" s="700"/>
      <c r="K134" s="700"/>
      <c r="L134" s="3" t="s">
        <v>9529</v>
      </c>
    </row>
    <row r="135" spans="1:12" ht="38.25" x14ac:dyDescent="0.2">
      <c r="A135" s="206" t="s">
        <v>3321</v>
      </c>
      <c r="B135" s="204" t="s">
        <v>3322</v>
      </c>
      <c r="C135" s="140" t="s">
        <v>35</v>
      </c>
      <c r="D135" s="139">
        <v>798</v>
      </c>
      <c r="E135" s="139">
        <v>2</v>
      </c>
      <c r="F135" s="202">
        <v>1</v>
      </c>
      <c r="G135" s="202">
        <v>1</v>
      </c>
      <c r="H135" s="4"/>
      <c r="I135" s="9"/>
      <c r="J135" s="700"/>
      <c r="K135" s="700"/>
      <c r="L135" s="3" t="s">
        <v>9530</v>
      </c>
    </row>
    <row r="136" spans="1:12" ht="38.25" x14ac:dyDescent="0.2">
      <c r="A136" s="206" t="s">
        <v>3323</v>
      </c>
      <c r="B136" s="204" t="s">
        <v>3324</v>
      </c>
      <c r="C136" s="140" t="s">
        <v>558</v>
      </c>
      <c r="D136" s="139">
        <v>384</v>
      </c>
      <c r="E136" s="139">
        <v>2</v>
      </c>
      <c r="F136" s="202">
        <v>1</v>
      </c>
      <c r="G136" s="202">
        <v>1</v>
      </c>
      <c r="H136" s="4"/>
      <c r="I136" s="9"/>
      <c r="J136" s="700"/>
      <c r="K136" s="700"/>
      <c r="L136" s="3" t="s">
        <v>9531</v>
      </c>
    </row>
    <row r="137" spans="1:12" ht="38.25" x14ac:dyDescent="0.2">
      <c r="A137" s="206" t="s">
        <v>3323</v>
      </c>
      <c r="B137" s="204" t="s">
        <v>3324</v>
      </c>
      <c r="C137" s="140" t="s">
        <v>35</v>
      </c>
      <c r="D137" s="139">
        <v>798</v>
      </c>
      <c r="E137" s="139">
        <v>2</v>
      </c>
      <c r="F137" s="202">
        <v>1</v>
      </c>
      <c r="G137" s="202">
        <v>1</v>
      </c>
      <c r="H137" s="4"/>
      <c r="I137" s="9"/>
      <c r="J137" s="700"/>
      <c r="K137" s="700"/>
      <c r="L137" s="3" t="s">
        <v>9532</v>
      </c>
    </row>
    <row r="138" spans="1:12" ht="38.25" x14ac:dyDescent="0.2">
      <c r="A138" s="206" t="s">
        <v>3325</v>
      </c>
      <c r="B138" s="204" t="s">
        <v>3326</v>
      </c>
      <c r="C138" s="140" t="s">
        <v>558</v>
      </c>
      <c r="D138" s="139">
        <v>384</v>
      </c>
      <c r="E138" s="139">
        <v>2</v>
      </c>
      <c r="F138" s="202">
        <v>1</v>
      </c>
      <c r="G138" s="202">
        <v>1</v>
      </c>
      <c r="H138" s="4"/>
      <c r="I138" s="9"/>
      <c r="J138" s="700"/>
      <c r="K138" s="5"/>
      <c r="L138" s="5"/>
    </row>
    <row r="139" spans="1:12" ht="51" x14ac:dyDescent="0.2">
      <c r="A139" s="206" t="s">
        <v>3327</v>
      </c>
      <c r="B139" s="204" t="s">
        <v>3328</v>
      </c>
      <c r="C139" s="140" t="s">
        <v>558</v>
      </c>
      <c r="D139" s="139">
        <v>384</v>
      </c>
      <c r="E139" s="139">
        <v>2</v>
      </c>
      <c r="F139" s="202">
        <v>1</v>
      </c>
      <c r="G139" s="202">
        <v>1</v>
      </c>
      <c r="H139" s="4"/>
      <c r="I139" s="9"/>
      <c r="J139" s="700"/>
      <c r="K139" s="5"/>
      <c r="L139" s="5"/>
    </row>
    <row r="140" spans="1:12" ht="25.5" x14ac:dyDescent="0.2">
      <c r="A140" s="206" t="s">
        <v>3329</v>
      </c>
      <c r="B140" s="204" t="s">
        <v>3330</v>
      </c>
      <c r="C140" s="140" t="s">
        <v>558</v>
      </c>
      <c r="D140" s="139">
        <v>384</v>
      </c>
      <c r="E140" s="139">
        <v>2</v>
      </c>
      <c r="F140" s="202">
        <v>1</v>
      </c>
      <c r="G140" s="202">
        <v>1</v>
      </c>
      <c r="H140" s="4"/>
      <c r="I140" s="9"/>
      <c r="J140" s="700"/>
      <c r="K140" s="5"/>
      <c r="L140" s="5"/>
    </row>
    <row r="141" spans="1:12" ht="25.5" x14ac:dyDescent="0.2">
      <c r="A141" s="206" t="s">
        <v>3331</v>
      </c>
      <c r="B141" s="204" t="s">
        <v>3332</v>
      </c>
      <c r="C141" s="140" t="s">
        <v>558</v>
      </c>
      <c r="D141" s="139">
        <v>384</v>
      </c>
      <c r="E141" s="139">
        <v>2</v>
      </c>
      <c r="F141" s="202">
        <v>1</v>
      </c>
      <c r="G141" s="202">
        <v>1</v>
      </c>
      <c r="H141" s="4"/>
      <c r="I141" s="9"/>
      <c r="J141" s="700"/>
      <c r="K141" s="5"/>
      <c r="L141" s="5"/>
    </row>
    <row r="142" spans="1:12" ht="51" x14ac:dyDescent="0.2">
      <c r="A142" s="206" t="s">
        <v>3333</v>
      </c>
      <c r="B142" s="204" t="s">
        <v>3334</v>
      </c>
      <c r="C142" s="140" t="s">
        <v>558</v>
      </c>
      <c r="D142" s="139">
        <v>384</v>
      </c>
      <c r="E142" s="139">
        <v>2</v>
      </c>
      <c r="F142" s="202">
        <v>1</v>
      </c>
      <c r="G142" s="202">
        <v>1</v>
      </c>
      <c r="H142" s="4"/>
      <c r="I142" s="9"/>
      <c r="J142" s="700"/>
      <c r="K142" s="5"/>
      <c r="L142" s="5"/>
    </row>
    <row r="143" spans="1:12" x14ac:dyDescent="0.2">
      <c r="A143" s="206" t="s">
        <v>3335</v>
      </c>
      <c r="B143" s="204" t="s">
        <v>3336</v>
      </c>
      <c r="C143" s="140" t="s">
        <v>558</v>
      </c>
      <c r="D143" s="139">
        <v>384</v>
      </c>
      <c r="E143" s="139">
        <v>2</v>
      </c>
      <c r="F143" s="202">
        <v>1</v>
      </c>
      <c r="G143" s="202">
        <v>1</v>
      </c>
      <c r="H143" s="4"/>
      <c r="I143" s="9"/>
      <c r="J143" s="700"/>
      <c r="K143" s="5"/>
      <c r="L143" s="5"/>
    </row>
    <row r="144" spans="1:12" x14ac:dyDescent="0.2">
      <c r="A144" s="206" t="s">
        <v>3337</v>
      </c>
      <c r="B144" s="204" t="s">
        <v>3338</v>
      </c>
      <c r="C144" s="140" t="s">
        <v>558</v>
      </c>
      <c r="D144" s="139">
        <v>384</v>
      </c>
      <c r="E144" s="139">
        <v>2</v>
      </c>
      <c r="F144" s="202">
        <v>1</v>
      </c>
      <c r="G144" s="202">
        <v>1</v>
      </c>
      <c r="H144" s="4"/>
      <c r="I144" s="9"/>
      <c r="J144" s="700"/>
      <c r="K144" s="5"/>
      <c r="L144" s="5"/>
    </row>
    <row r="145" spans="1:12" x14ac:dyDescent="0.2">
      <c r="A145" s="206" t="s">
        <v>3339</v>
      </c>
      <c r="B145" s="204" t="s">
        <v>3340</v>
      </c>
      <c r="C145" s="140" t="s">
        <v>558</v>
      </c>
      <c r="D145" s="139">
        <v>384</v>
      </c>
      <c r="E145" s="139">
        <v>2</v>
      </c>
      <c r="F145" s="202">
        <v>1</v>
      </c>
      <c r="G145" s="202">
        <v>1</v>
      </c>
      <c r="H145" s="4"/>
      <c r="I145" s="9"/>
      <c r="J145" s="700"/>
      <c r="K145" s="5"/>
      <c r="L145" s="5"/>
    </row>
    <row r="146" spans="1:12" ht="76.5" x14ac:dyDescent="0.2">
      <c r="A146" s="206" t="s">
        <v>3341</v>
      </c>
      <c r="B146" s="204" t="s">
        <v>3342</v>
      </c>
      <c r="C146" s="140" t="s">
        <v>558</v>
      </c>
      <c r="D146" s="139">
        <v>384</v>
      </c>
      <c r="E146" s="139">
        <v>2</v>
      </c>
      <c r="F146" s="202">
        <v>1</v>
      </c>
      <c r="G146" s="202">
        <v>1</v>
      </c>
      <c r="H146" s="4"/>
      <c r="I146" s="9"/>
      <c r="J146" s="700"/>
      <c r="K146" s="5" t="s">
        <v>10120</v>
      </c>
      <c r="L146" s="5"/>
    </row>
    <row r="147" spans="1:12" ht="25.5" x14ac:dyDescent="0.2">
      <c r="A147" s="206" t="s">
        <v>3343</v>
      </c>
      <c r="B147" s="204" t="s">
        <v>3344</v>
      </c>
      <c r="C147" s="140" t="s">
        <v>558</v>
      </c>
      <c r="D147" s="139">
        <v>384</v>
      </c>
      <c r="E147" s="139">
        <v>2</v>
      </c>
      <c r="F147" s="202">
        <v>1</v>
      </c>
      <c r="G147" s="202">
        <v>1</v>
      </c>
      <c r="H147" s="4"/>
      <c r="I147" s="9"/>
      <c r="J147" s="700"/>
      <c r="K147" s="5"/>
      <c r="L147" s="5"/>
    </row>
    <row r="148" spans="1:12" ht="111" customHeight="1" x14ac:dyDescent="0.2">
      <c r="A148" s="230" t="s">
        <v>8574</v>
      </c>
      <c r="B148" s="204" t="s">
        <v>3345</v>
      </c>
      <c r="C148" s="202" t="s">
        <v>49</v>
      </c>
      <c r="D148" s="139">
        <v>384</v>
      </c>
      <c r="E148" s="139">
        <v>1</v>
      </c>
      <c r="F148" s="202">
        <v>1</v>
      </c>
      <c r="G148" s="202">
        <v>1</v>
      </c>
      <c r="H148" s="4"/>
      <c r="I148" s="9"/>
      <c r="J148" s="700"/>
      <c r="K148" s="3" t="s">
        <v>10276</v>
      </c>
      <c r="L148" s="3" t="s">
        <v>10272</v>
      </c>
    </row>
    <row r="149" spans="1:12" ht="38.25" x14ac:dyDescent="0.2">
      <c r="A149" s="205" t="s">
        <v>8234</v>
      </c>
      <c r="B149" s="204" t="s">
        <v>8233</v>
      </c>
      <c r="C149" s="202" t="s">
        <v>49</v>
      </c>
      <c r="D149" s="9">
        <v>384</v>
      </c>
      <c r="E149" s="9">
        <v>1</v>
      </c>
      <c r="F149" s="4">
        <v>1</v>
      </c>
      <c r="G149" s="4">
        <v>1</v>
      </c>
      <c r="H149" s="4"/>
      <c r="I149" s="9"/>
      <c r="J149" s="5"/>
      <c r="K149" s="5"/>
      <c r="L149" s="5" t="s">
        <v>10273</v>
      </c>
    </row>
    <row r="150" spans="1:12" ht="25.5" x14ac:dyDescent="0.2">
      <c r="A150" s="206" t="s">
        <v>3346</v>
      </c>
      <c r="B150" s="204" t="s">
        <v>3347</v>
      </c>
      <c r="C150" s="202" t="s">
        <v>35</v>
      </c>
      <c r="D150" s="139">
        <v>798</v>
      </c>
      <c r="E150" s="139">
        <v>1</v>
      </c>
      <c r="F150" s="202">
        <v>1</v>
      </c>
      <c r="G150" s="202">
        <v>1</v>
      </c>
      <c r="H150" s="4"/>
      <c r="I150" s="9"/>
      <c r="J150" s="700"/>
      <c r="K150" s="5"/>
      <c r="L150" s="5"/>
    </row>
    <row r="151" spans="1:12" ht="58.5" customHeight="1" x14ac:dyDescent="0.2">
      <c r="A151" s="206" t="s">
        <v>7102</v>
      </c>
      <c r="B151" s="204" t="s">
        <v>7103</v>
      </c>
      <c r="C151" s="202" t="s">
        <v>49</v>
      </c>
      <c r="D151" s="139">
        <v>384</v>
      </c>
      <c r="E151" s="139">
        <v>1</v>
      </c>
      <c r="F151" s="202">
        <v>1</v>
      </c>
      <c r="G151" s="202">
        <v>1</v>
      </c>
      <c r="H151" s="4"/>
      <c r="I151" s="9"/>
      <c r="J151" s="700"/>
      <c r="K151" s="160" t="s">
        <v>10274</v>
      </c>
      <c r="L151" s="3" t="s">
        <v>10539</v>
      </c>
    </row>
    <row r="152" spans="1:12" ht="25.5" x14ac:dyDescent="0.2">
      <c r="A152" s="206" t="s">
        <v>3348</v>
      </c>
      <c r="B152" s="204" t="s">
        <v>3349</v>
      </c>
      <c r="C152" s="202" t="s">
        <v>26</v>
      </c>
      <c r="D152" s="139">
        <v>796</v>
      </c>
      <c r="E152" s="139">
        <v>0</v>
      </c>
      <c r="F152" s="202">
        <v>1</v>
      </c>
      <c r="G152" s="202">
        <v>1</v>
      </c>
      <c r="H152" s="4"/>
      <c r="I152" s="9"/>
      <c r="J152" s="700"/>
      <c r="K152" s="5"/>
      <c r="L152" s="5"/>
    </row>
    <row r="153" spans="1:12" ht="25.5" x14ac:dyDescent="0.2">
      <c r="A153" s="206" t="s">
        <v>3350</v>
      </c>
      <c r="B153" s="204" t="s">
        <v>3351</v>
      </c>
      <c r="C153" s="202" t="s">
        <v>26</v>
      </c>
      <c r="D153" s="139">
        <v>796</v>
      </c>
      <c r="E153" s="139">
        <v>0</v>
      </c>
      <c r="F153" s="202">
        <v>1</v>
      </c>
      <c r="G153" s="202">
        <v>1</v>
      </c>
      <c r="H153" s="4"/>
      <c r="I153" s="9"/>
      <c r="J153" s="700"/>
      <c r="K153" s="5"/>
      <c r="L153" s="5"/>
    </row>
    <row r="154" spans="1:12" ht="102" x14ac:dyDescent="0.2">
      <c r="A154" s="206" t="s">
        <v>3352</v>
      </c>
      <c r="B154" s="204" t="s">
        <v>8712</v>
      </c>
      <c r="C154" s="202" t="s">
        <v>49</v>
      </c>
      <c r="D154" s="139">
        <v>384</v>
      </c>
      <c r="E154" s="139">
        <v>3</v>
      </c>
      <c r="F154" s="202">
        <v>1</v>
      </c>
      <c r="G154" s="202">
        <v>1</v>
      </c>
      <c r="H154" s="4"/>
      <c r="I154" s="9"/>
      <c r="J154" s="700"/>
      <c r="K154" s="3" t="s">
        <v>10540</v>
      </c>
      <c r="L154" s="5"/>
    </row>
    <row r="155" spans="1:12" ht="38.25" x14ac:dyDescent="0.2">
      <c r="A155" s="206" t="s">
        <v>3353</v>
      </c>
      <c r="B155" s="204" t="s">
        <v>8697</v>
      </c>
      <c r="C155" s="202" t="s">
        <v>49</v>
      </c>
      <c r="D155" s="139">
        <v>384</v>
      </c>
      <c r="E155" s="139">
        <v>3</v>
      </c>
      <c r="F155" s="202">
        <v>1</v>
      </c>
      <c r="G155" s="202">
        <v>1</v>
      </c>
      <c r="H155" s="4"/>
      <c r="I155" s="9"/>
      <c r="J155" s="700"/>
      <c r="K155" s="5"/>
      <c r="L155" s="5"/>
    </row>
    <row r="156" spans="1:12" ht="38.25" x14ac:dyDescent="0.2">
      <c r="A156" s="206" t="s">
        <v>3354</v>
      </c>
      <c r="B156" s="204" t="s">
        <v>8698</v>
      </c>
      <c r="C156" s="202" t="s">
        <v>49</v>
      </c>
      <c r="D156" s="139">
        <v>384</v>
      </c>
      <c r="E156" s="139">
        <v>3</v>
      </c>
      <c r="F156" s="202">
        <v>1</v>
      </c>
      <c r="G156" s="202">
        <v>1</v>
      </c>
      <c r="H156" s="4"/>
      <c r="I156" s="9"/>
      <c r="J156" s="700"/>
      <c r="K156" s="5"/>
      <c r="L156" s="5"/>
    </row>
    <row r="157" spans="1:12" ht="25.5" x14ac:dyDescent="0.2">
      <c r="A157" s="206" t="s">
        <v>8704</v>
      </c>
      <c r="B157" s="204" t="s">
        <v>8705</v>
      </c>
      <c r="C157" s="202" t="s">
        <v>3919</v>
      </c>
      <c r="D157" s="139">
        <v>384</v>
      </c>
      <c r="E157" s="139">
        <v>3</v>
      </c>
      <c r="F157" s="202">
        <v>1</v>
      </c>
      <c r="G157" s="202">
        <v>1</v>
      </c>
      <c r="H157" s="4"/>
      <c r="I157" s="9"/>
      <c r="J157" s="700"/>
      <c r="K157" s="5"/>
      <c r="L157" s="5"/>
    </row>
    <row r="158" spans="1:12" ht="25.5" x14ac:dyDescent="0.2">
      <c r="A158" s="206" t="s">
        <v>8706</v>
      </c>
      <c r="B158" s="204" t="s">
        <v>8707</v>
      </c>
      <c r="C158" s="202" t="s">
        <v>3919</v>
      </c>
      <c r="D158" s="139">
        <v>384</v>
      </c>
      <c r="E158" s="139">
        <v>3</v>
      </c>
      <c r="F158" s="202">
        <v>1</v>
      </c>
      <c r="G158" s="202">
        <v>1</v>
      </c>
      <c r="H158" s="4"/>
      <c r="I158" s="9"/>
      <c r="J158" s="700"/>
      <c r="K158" s="5"/>
      <c r="L158" s="5"/>
    </row>
    <row r="159" spans="1:12" ht="25.5" x14ac:dyDescent="0.2">
      <c r="A159" s="206" t="s">
        <v>8708</v>
      </c>
      <c r="B159" s="204" t="s">
        <v>8709</v>
      </c>
      <c r="C159" s="202" t="s">
        <v>3919</v>
      </c>
      <c r="D159" s="139">
        <v>384</v>
      </c>
      <c r="E159" s="139">
        <v>3</v>
      </c>
      <c r="F159" s="202">
        <v>1</v>
      </c>
      <c r="G159" s="202">
        <v>1</v>
      </c>
      <c r="H159" s="4"/>
      <c r="I159" s="9"/>
      <c r="J159" s="700"/>
      <c r="K159" s="5"/>
      <c r="L159" s="5"/>
    </row>
    <row r="160" spans="1:12" ht="25.5" x14ac:dyDescent="0.2">
      <c r="A160" s="206" t="s">
        <v>8710</v>
      </c>
      <c r="B160" s="204" t="s">
        <v>8711</v>
      </c>
      <c r="C160" s="202" t="s">
        <v>3919</v>
      </c>
      <c r="D160" s="139">
        <v>384</v>
      </c>
      <c r="E160" s="139">
        <v>3</v>
      </c>
      <c r="F160" s="202">
        <v>1</v>
      </c>
      <c r="G160" s="202">
        <v>1</v>
      </c>
      <c r="H160" s="4"/>
      <c r="I160" s="9"/>
      <c r="J160" s="700"/>
      <c r="K160" s="5"/>
      <c r="L160" s="5"/>
    </row>
    <row r="161" spans="1:12" ht="51" x14ac:dyDescent="0.2">
      <c r="A161" s="206" t="s">
        <v>8699</v>
      </c>
      <c r="B161" s="204" t="s">
        <v>8700</v>
      </c>
      <c r="C161" s="202" t="s">
        <v>49</v>
      </c>
      <c r="D161" s="139">
        <v>384</v>
      </c>
      <c r="E161" s="139">
        <v>3</v>
      </c>
      <c r="F161" s="202">
        <v>1</v>
      </c>
      <c r="G161" s="202">
        <v>1</v>
      </c>
      <c r="H161" s="4"/>
      <c r="I161" s="9"/>
      <c r="J161" s="700"/>
      <c r="K161" s="5"/>
      <c r="L161" s="5"/>
    </row>
    <row r="162" spans="1:12" ht="51" x14ac:dyDescent="0.2">
      <c r="A162" s="206" t="s">
        <v>3355</v>
      </c>
      <c r="B162" s="204" t="s">
        <v>3356</v>
      </c>
      <c r="C162" s="202" t="s">
        <v>49</v>
      </c>
      <c r="D162" s="139">
        <v>384</v>
      </c>
      <c r="E162" s="139">
        <v>1</v>
      </c>
      <c r="F162" s="202">
        <v>1</v>
      </c>
      <c r="G162" s="202">
        <v>1</v>
      </c>
      <c r="H162" s="4"/>
      <c r="I162" s="9"/>
      <c r="J162" s="700"/>
      <c r="K162" s="5"/>
      <c r="L162" s="5"/>
    </row>
    <row r="163" spans="1:12" ht="25.5" x14ac:dyDescent="0.2">
      <c r="A163" s="206" t="s">
        <v>3357</v>
      </c>
      <c r="B163" s="204" t="s">
        <v>3358</v>
      </c>
      <c r="C163" s="202" t="s">
        <v>3359</v>
      </c>
      <c r="D163" s="139">
        <v>798</v>
      </c>
      <c r="E163" s="139">
        <v>1</v>
      </c>
      <c r="F163" s="202">
        <v>1</v>
      </c>
      <c r="G163" s="202">
        <v>1</v>
      </c>
      <c r="H163" s="4"/>
      <c r="I163" s="9"/>
      <c r="J163" s="700"/>
      <c r="K163" s="5"/>
      <c r="L163" s="5"/>
    </row>
    <row r="164" spans="1:12" ht="38.25" x14ac:dyDescent="0.2">
      <c r="A164" s="206" t="s">
        <v>3360</v>
      </c>
      <c r="B164" s="204" t="s">
        <v>3361</v>
      </c>
      <c r="C164" s="202" t="s">
        <v>3359</v>
      </c>
      <c r="D164" s="139">
        <v>798</v>
      </c>
      <c r="E164" s="139">
        <v>1</v>
      </c>
      <c r="F164" s="202">
        <v>1</v>
      </c>
      <c r="G164" s="202">
        <v>1</v>
      </c>
      <c r="H164" s="4"/>
      <c r="I164" s="9"/>
      <c r="J164" s="700"/>
      <c r="K164" s="5"/>
      <c r="L164" s="5"/>
    </row>
    <row r="165" spans="1:12" ht="38.25" x14ac:dyDescent="0.2">
      <c r="A165" s="206" t="s">
        <v>3362</v>
      </c>
      <c r="B165" s="204" t="s">
        <v>3363</v>
      </c>
      <c r="C165" s="202" t="s">
        <v>3359</v>
      </c>
      <c r="D165" s="139">
        <v>798</v>
      </c>
      <c r="E165" s="139">
        <v>1</v>
      </c>
      <c r="F165" s="202">
        <v>1</v>
      </c>
      <c r="G165" s="202">
        <v>1</v>
      </c>
      <c r="H165" s="4"/>
      <c r="I165" s="9"/>
      <c r="J165" s="700"/>
      <c r="K165" s="5"/>
      <c r="L165" s="5"/>
    </row>
    <row r="166" spans="1:12" ht="25.5" x14ac:dyDescent="0.2">
      <c r="A166" s="206" t="s">
        <v>3364</v>
      </c>
      <c r="B166" s="204" t="s">
        <v>3365</v>
      </c>
      <c r="C166" s="202" t="s">
        <v>35</v>
      </c>
      <c r="D166" s="139">
        <v>798</v>
      </c>
      <c r="E166" s="139">
        <v>2</v>
      </c>
      <c r="F166" s="202">
        <v>1</v>
      </c>
      <c r="G166" s="202">
        <v>1</v>
      </c>
      <c r="H166" s="4"/>
      <c r="I166" s="9"/>
      <c r="J166" s="700"/>
      <c r="K166" s="5"/>
      <c r="L166" s="5"/>
    </row>
    <row r="167" spans="1:12" ht="63.75" x14ac:dyDescent="0.2">
      <c r="A167" s="206" t="s">
        <v>3366</v>
      </c>
      <c r="B167" s="204" t="s">
        <v>3367</v>
      </c>
      <c r="C167" s="202" t="s">
        <v>558</v>
      </c>
      <c r="D167" s="139">
        <v>384</v>
      </c>
      <c r="E167" s="139">
        <v>2</v>
      </c>
      <c r="F167" s="202">
        <v>1</v>
      </c>
      <c r="G167" s="202">
        <v>1</v>
      </c>
      <c r="H167" s="4"/>
      <c r="I167" s="9"/>
      <c r="J167" s="700"/>
      <c r="K167" s="5"/>
      <c r="L167" s="3" t="s">
        <v>9533</v>
      </c>
    </row>
    <row r="168" spans="1:12" ht="25.5" x14ac:dyDescent="0.2">
      <c r="A168" s="206" t="s">
        <v>3368</v>
      </c>
      <c r="B168" s="204" t="s">
        <v>3369</v>
      </c>
      <c r="C168" s="140" t="s">
        <v>35</v>
      </c>
      <c r="D168" s="139">
        <v>798</v>
      </c>
      <c r="E168" s="139">
        <v>2</v>
      </c>
      <c r="F168" s="202">
        <v>1</v>
      </c>
      <c r="G168" s="202">
        <v>1</v>
      </c>
      <c r="H168" s="4"/>
      <c r="I168" s="9"/>
      <c r="J168" s="700"/>
      <c r="K168" s="5"/>
      <c r="L168" s="5"/>
    </row>
    <row r="169" spans="1:12" ht="25.5" x14ac:dyDescent="0.2">
      <c r="A169" s="206" t="s">
        <v>3370</v>
      </c>
      <c r="B169" s="204" t="s">
        <v>3371</v>
      </c>
      <c r="C169" s="140" t="s">
        <v>35</v>
      </c>
      <c r="D169" s="139">
        <v>798</v>
      </c>
      <c r="E169" s="139">
        <v>2</v>
      </c>
      <c r="F169" s="202">
        <v>1</v>
      </c>
      <c r="G169" s="202">
        <v>1</v>
      </c>
      <c r="H169" s="4"/>
      <c r="I169" s="9"/>
      <c r="J169" s="700"/>
      <c r="K169" s="5"/>
      <c r="L169" s="5"/>
    </row>
    <row r="170" spans="1:12" x14ac:dyDescent="0.2">
      <c r="A170" s="206" t="s">
        <v>3372</v>
      </c>
      <c r="B170" s="204" t="s">
        <v>3373</v>
      </c>
      <c r="C170" s="140" t="s">
        <v>35</v>
      </c>
      <c r="D170" s="139">
        <v>798</v>
      </c>
      <c r="E170" s="139">
        <v>2</v>
      </c>
      <c r="F170" s="202">
        <v>1</v>
      </c>
      <c r="G170" s="202">
        <v>1</v>
      </c>
      <c r="H170" s="4"/>
      <c r="I170" s="9"/>
      <c r="J170" s="700"/>
      <c r="K170" s="5"/>
      <c r="L170" s="5"/>
    </row>
    <row r="171" spans="1:12" ht="25.5" x14ac:dyDescent="0.2">
      <c r="A171" s="206" t="s">
        <v>3374</v>
      </c>
      <c r="B171" s="204" t="s">
        <v>3375</v>
      </c>
      <c r="C171" s="140" t="s">
        <v>558</v>
      </c>
      <c r="D171" s="139">
        <v>384</v>
      </c>
      <c r="E171" s="139">
        <v>2</v>
      </c>
      <c r="F171" s="202">
        <v>1</v>
      </c>
      <c r="G171" s="202">
        <v>1</v>
      </c>
      <c r="H171" s="4"/>
      <c r="I171" s="9"/>
      <c r="J171" s="700"/>
      <c r="K171" s="5"/>
      <c r="L171" s="5"/>
    </row>
    <row r="172" spans="1:12" ht="63.75" x14ac:dyDescent="0.2">
      <c r="A172" s="206" t="s">
        <v>3376</v>
      </c>
      <c r="B172" s="204" t="s">
        <v>3377</v>
      </c>
      <c r="C172" s="140" t="s">
        <v>558</v>
      </c>
      <c r="D172" s="139">
        <v>384</v>
      </c>
      <c r="E172" s="139">
        <v>2</v>
      </c>
      <c r="F172" s="202">
        <v>1</v>
      </c>
      <c r="G172" s="221">
        <v>1</v>
      </c>
      <c r="H172" s="4"/>
      <c r="I172" s="9"/>
      <c r="J172" s="700"/>
      <c r="K172" s="5"/>
      <c r="L172" s="3" t="s">
        <v>9534</v>
      </c>
    </row>
    <row r="173" spans="1:12" x14ac:dyDescent="0.2">
      <c r="A173" s="206" t="s">
        <v>7107</v>
      </c>
      <c r="B173" s="206" t="s">
        <v>7108</v>
      </c>
      <c r="C173" s="221" t="s">
        <v>35</v>
      </c>
      <c r="D173" s="170">
        <v>798</v>
      </c>
      <c r="E173" s="170">
        <v>2</v>
      </c>
      <c r="F173" s="202">
        <v>1</v>
      </c>
      <c r="G173" s="221">
        <v>1</v>
      </c>
      <c r="H173" s="4"/>
      <c r="I173" s="9"/>
      <c r="J173" s="700"/>
      <c r="K173" s="5"/>
      <c r="L173" s="5"/>
    </row>
    <row r="174" spans="1:12" x14ac:dyDescent="0.2">
      <c r="A174" s="206" t="s">
        <v>7109</v>
      </c>
      <c r="B174" s="206" t="s">
        <v>7110</v>
      </c>
      <c r="C174" s="221" t="s">
        <v>35</v>
      </c>
      <c r="D174" s="170">
        <v>798</v>
      </c>
      <c r="E174" s="170">
        <v>2</v>
      </c>
      <c r="F174" s="202">
        <v>1</v>
      </c>
      <c r="G174" s="202">
        <v>1</v>
      </c>
      <c r="H174" s="4"/>
      <c r="I174" s="9"/>
      <c r="J174" s="700"/>
      <c r="K174" s="5"/>
      <c r="L174" s="5"/>
    </row>
    <row r="175" spans="1:12" x14ac:dyDescent="0.2">
      <c r="A175" s="206" t="s">
        <v>3378</v>
      </c>
      <c r="B175" s="204" t="s">
        <v>3379</v>
      </c>
      <c r="C175" s="140" t="s">
        <v>35</v>
      </c>
      <c r="D175" s="139">
        <v>798</v>
      </c>
      <c r="E175" s="139">
        <v>2</v>
      </c>
      <c r="F175" s="202">
        <v>1</v>
      </c>
      <c r="G175" s="202">
        <v>1</v>
      </c>
      <c r="H175" s="4"/>
      <c r="I175" s="9"/>
      <c r="J175" s="700"/>
      <c r="K175" s="5"/>
      <c r="L175" s="5"/>
    </row>
    <row r="176" spans="1:12" ht="38.25" x14ac:dyDescent="0.2">
      <c r="A176" s="206" t="s">
        <v>3380</v>
      </c>
      <c r="B176" s="204" t="s">
        <v>3381</v>
      </c>
      <c r="C176" s="140" t="s">
        <v>35</v>
      </c>
      <c r="D176" s="139">
        <v>798</v>
      </c>
      <c r="E176" s="139">
        <v>2</v>
      </c>
      <c r="F176" s="202">
        <v>1</v>
      </c>
      <c r="G176" s="202">
        <v>1</v>
      </c>
      <c r="H176" s="4"/>
      <c r="I176" s="9"/>
      <c r="J176" s="700"/>
      <c r="K176" s="5"/>
      <c r="L176" s="5"/>
    </row>
    <row r="177" spans="1:12" x14ac:dyDescent="0.2">
      <c r="A177" s="206" t="s">
        <v>3382</v>
      </c>
      <c r="B177" s="204" t="s">
        <v>3383</v>
      </c>
      <c r="C177" s="140" t="s">
        <v>35</v>
      </c>
      <c r="D177" s="139">
        <v>798</v>
      </c>
      <c r="E177" s="139">
        <v>2</v>
      </c>
      <c r="F177" s="202">
        <v>1</v>
      </c>
      <c r="G177" s="202">
        <v>1</v>
      </c>
      <c r="H177" s="4"/>
      <c r="I177" s="9"/>
      <c r="J177" s="700"/>
      <c r="K177" s="5"/>
      <c r="L177" s="5"/>
    </row>
    <row r="178" spans="1:12" ht="38.25" x14ac:dyDescent="0.2">
      <c r="A178" s="206" t="s">
        <v>3384</v>
      </c>
      <c r="B178" s="204" t="s">
        <v>3385</v>
      </c>
      <c r="C178" s="140" t="s">
        <v>35</v>
      </c>
      <c r="D178" s="139">
        <v>798</v>
      </c>
      <c r="E178" s="139">
        <v>2</v>
      </c>
      <c r="F178" s="202">
        <v>1</v>
      </c>
      <c r="G178" s="202">
        <v>1</v>
      </c>
      <c r="H178" s="4"/>
      <c r="I178" s="9"/>
      <c r="J178" s="700"/>
      <c r="K178" s="700" t="s">
        <v>9535</v>
      </c>
      <c r="L178" s="5"/>
    </row>
    <row r="179" spans="1:12" x14ac:dyDescent="0.2">
      <c r="A179" s="206" t="s">
        <v>7111</v>
      </c>
      <c r="B179" s="206" t="s">
        <v>7112</v>
      </c>
      <c r="C179" s="221" t="s">
        <v>35</v>
      </c>
      <c r="D179" s="170">
        <v>798</v>
      </c>
      <c r="E179" s="170">
        <v>2</v>
      </c>
      <c r="F179" s="202">
        <v>1</v>
      </c>
      <c r="G179" s="202">
        <v>1</v>
      </c>
      <c r="H179" s="4"/>
      <c r="I179" s="9"/>
      <c r="J179" s="700"/>
      <c r="K179" s="700"/>
      <c r="L179" s="5"/>
    </row>
    <row r="180" spans="1:12" ht="63.75" x14ac:dyDescent="0.2">
      <c r="A180" s="206" t="s">
        <v>3386</v>
      </c>
      <c r="B180" s="410" t="s">
        <v>3387</v>
      </c>
      <c r="C180" s="221" t="s">
        <v>558</v>
      </c>
      <c r="D180" s="170">
        <v>384</v>
      </c>
      <c r="E180" s="170">
        <v>2</v>
      </c>
      <c r="F180" s="202">
        <v>1</v>
      </c>
      <c r="G180" s="202">
        <v>1</v>
      </c>
      <c r="H180" s="4"/>
      <c r="I180" s="9"/>
      <c r="J180" s="700"/>
      <c r="K180" s="700"/>
      <c r="L180" s="5"/>
    </row>
    <row r="181" spans="1:12" ht="25.5" x14ac:dyDescent="0.2">
      <c r="A181" s="206" t="s">
        <v>3388</v>
      </c>
      <c r="B181" s="204" t="s">
        <v>3389</v>
      </c>
      <c r="C181" s="140" t="s">
        <v>35</v>
      </c>
      <c r="D181" s="139">
        <v>798</v>
      </c>
      <c r="E181" s="139">
        <v>2</v>
      </c>
      <c r="F181" s="202">
        <v>1</v>
      </c>
      <c r="G181" s="202">
        <v>1</v>
      </c>
      <c r="H181" s="4"/>
      <c r="I181" s="9"/>
      <c r="J181" s="700"/>
      <c r="K181" s="700"/>
      <c r="L181" s="5"/>
    </row>
    <row r="182" spans="1:12" x14ac:dyDescent="0.2">
      <c r="A182" s="206" t="s">
        <v>3390</v>
      </c>
      <c r="B182" s="204" t="s">
        <v>3391</v>
      </c>
      <c r="C182" s="140" t="s">
        <v>35</v>
      </c>
      <c r="D182" s="139">
        <v>798</v>
      </c>
      <c r="E182" s="139">
        <v>2</v>
      </c>
      <c r="F182" s="202">
        <v>1</v>
      </c>
      <c r="G182" s="202">
        <v>1</v>
      </c>
      <c r="H182" s="4"/>
      <c r="I182" s="9"/>
      <c r="J182" s="700"/>
      <c r="K182" s="700"/>
      <c r="L182" s="5"/>
    </row>
    <row r="183" spans="1:12" ht="25.5" x14ac:dyDescent="0.2">
      <c r="A183" s="206" t="s">
        <v>3392</v>
      </c>
      <c r="B183" s="204" t="s">
        <v>3393</v>
      </c>
      <c r="C183" s="140" t="s">
        <v>35</v>
      </c>
      <c r="D183" s="139">
        <v>798</v>
      </c>
      <c r="E183" s="139">
        <v>2</v>
      </c>
      <c r="F183" s="202">
        <v>1</v>
      </c>
      <c r="G183" s="202">
        <v>1</v>
      </c>
      <c r="H183" s="4"/>
      <c r="I183" s="9"/>
      <c r="J183" s="700"/>
      <c r="K183" s="700"/>
      <c r="L183" s="5"/>
    </row>
    <row r="184" spans="1:12" ht="25.5" x14ac:dyDescent="0.2">
      <c r="A184" s="206" t="s">
        <v>3394</v>
      </c>
      <c r="B184" s="204" t="s">
        <v>3395</v>
      </c>
      <c r="C184" s="140" t="s">
        <v>35</v>
      </c>
      <c r="D184" s="139">
        <v>798</v>
      </c>
      <c r="E184" s="139">
        <v>2</v>
      </c>
      <c r="F184" s="202">
        <v>1</v>
      </c>
      <c r="G184" s="202">
        <v>1</v>
      </c>
      <c r="H184" s="4"/>
      <c r="I184" s="9"/>
      <c r="J184" s="700"/>
      <c r="K184" s="700"/>
      <c r="L184" s="5"/>
    </row>
    <row r="185" spans="1:12" ht="76.5" x14ac:dyDescent="0.2">
      <c r="A185" s="206" t="s">
        <v>3396</v>
      </c>
      <c r="B185" s="204" t="s">
        <v>3397</v>
      </c>
      <c r="C185" s="140" t="s">
        <v>558</v>
      </c>
      <c r="D185" s="139">
        <v>384</v>
      </c>
      <c r="E185" s="139">
        <v>2</v>
      </c>
      <c r="F185" s="202">
        <v>1</v>
      </c>
      <c r="G185" s="202">
        <v>1</v>
      </c>
      <c r="H185" s="4"/>
      <c r="I185" s="9"/>
      <c r="J185" s="700"/>
      <c r="K185" s="700"/>
      <c r="L185" s="3" t="s">
        <v>9536</v>
      </c>
    </row>
    <row r="186" spans="1:12" x14ac:dyDescent="0.2">
      <c r="A186" s="206" t="s">
        <v>3398</v>
      </c>
      <c r="B186" s="204" t="s">
        <v>3399</v>
      </c>
      <c r="C186" s="140" t="s">
        <v>35</v>
      </c>
      <c r="D186" s="139">
        <v>798</v>
      </c>
      <c r="E186" s="139">
        <v>2</v>
      </c>
      <c r="F186" s="202">
        <v>1</v>
      </c>
      <c r="G186" s="202">
        <v>1</v>
      </c>
      <c r="H186" s="4"/>
      <c r="I186" s="9"/>
      <c r="J186" s="700"/>
      <c r="K186" s="700"/>
      <c r="L186" s="5"/>
    </row>
    <row r="187" spans="1:12" ht="38.25" x14ac:dyDescent="0.2">
      <c r="A187" s="206" t="s">
        <v>3400</v>
      </c>
      <c r="B187" s="204" t="s">
        <v>3401</v>
      </c>
      <c r="C187" s="140" t="s">
        <v>35</v>
      </c>
      <c r="D187" s="139">
        <v>798</v>
      </c>
      <c r="E187" s="139">
        <v>2</v>
      </c>
      <c r="F187" s="202">
        <v>1</v>
      </c>
      <c r="G187" s="202">
        <v>1</v>
      </c>
      <c r="H187" s="4"/>
      <c r="I187" s="9"/>
      <c r="J187" s="700"/>
      <c r="K187" s="700"/>
      <c r="L187" s="5"/>
    </row>
    <row r="188" spans="1:12" ht="51" x14ac:dyDescent="0.2">
      <c r="A188" s="206" t="s">
        <v>3402</v>
      </c>
      <c r="B188" s="204" t="s">
        <v>3403</v>
      </c>
      <c r="C188" s="140" t="s">
        <v>558</v>
      </c>
      <c r="D188" s="139">
        <v>384</v>
      </c>
      <c r="E188" s="139">
        <v>2</v>
      </c>
      <c r="F188" s="202">
        <v>1</v>
      </c>
      <c r="G188" s="202">
        <v>1</v>
      </c>
      <c r="H188" s="4"/>
      <c r="I188" s="9"/>
      <c r="J188" s="700"/>
      <c r="K188" s="700"/>
      <c r="L188" s="3" t="s">
        <v>9618</v>
      </c>
    </row>
    <row r="189" spans="1:12" x14ac:dyDescent="0.2">
      <c r="A189" s="206" t="s">
        <v>3404</v>
      </c>
      <c r="B189" s="204" t="s">
        <v>3405</v>
      </c>
      <c r="C189" s="140" t="s">
        <v>35</v>
      </c>
      <c r="D189" s="139">
        <v>798</v>
      </c>
      <c r="E189" s="139">
        <v>2</v>
      </c>
      <c r="F189" s="202">
        <v>1</v>
      </c>
      <c r="G189" s="202">
        <v>1</v>
      </c>
      <c r="H189" s="4"/>
      <c r="I189" s="9"/>
      <c r="J189" s="700"/>
      <c r="K189" s="5"/>
      <c r="L189" s="5"/>
    </row>
    <row r="190" spans="1:12" ht="38.25" x14ac:dyDescent="0.2">
      <c r="A190" s="206" t="s">
        <v>3406</v>
      </c>
      <c r="B190" s="204" t="s">
        <v>3407</v>
      </c>
      <c r="C190" s="140" t="s">
        <v>558</v>
      </c>
      <c r="D190" s="139">
        <v>384</v>
      </c>
      <c r="E190" s="139">
        <v>2</v>
      </c>
      <c r="F190" s="202">
        <v>1</v>
      </c>
      <c r="G190" s="202">
        <v>1</v>
      </c>
      <c r="H190" s="4"/>
      <c r="I190" s="9"/>
      <c r="J190" s="700"/>
      <c r="K190" s="5"/>
      <c r="L190" s="5"/>
    </row>
    <row r="191" spans="1:12" x14ac:dyDescent="0.2">
      <c r="A191" s="206" t="s">
        <v>3408</v>
      </c>
      <c r="B191" s="204" t="s">
        <v>3409</v>
      </c>
      <c r="C191" s="140" t="s">
        <v>35</v>
      </c>
      <c r="D191" s="139">
        <v>798</v>
      </c>
      <c r="E191" s="139">
        <v>2</v>
      </c>
      <c r="F191" s="202">
        <v>1</v>
      </c>
      <c r="G191" s="202">
        <v>1</v>
      </c>
      <c r="H191" s="4"/>
      <c r="I191" s="9"/>
      <c r="J191" s="700"/>
      <c r="K191" s="5"/>
      <c r="L191" s="5"/>
    </row>
    <row r="192" spans="1:12" x14ac:dyDescent="0.2">
      <c r="A192" s="206" t="s">
        <v>3410</v>
      </c>
      <c r="B192" s="204" t="s">
        <v>3411</v>
      </c>
      <c r="C192" s="140" t="s">
        <v>1896</v>
      </c>
      <c r="D192" s="306" t="s">
        <v>8189</v>
      </c>
      <c r="E192" s="139">
        <v>2</v>
      </c>
      <c r="F192" s="202">
        <v>1</v>
      </c>
      <c r="G192" s="202">
        <v>1</v>
      </c>
      <c r="H192" s="4"/>
      <c r="I192" s="9"/>
      <c r="J192" s="700"/>
      <c r="K192" s="5"/>
      <c r="L192" s="5"/>
    </row>
    <row r="193" spans="1:12" ht="38.25" x14ac:dyDescent="0.2">
      <c r="A193" s="206" t="s">
        <v>3412</v>
      </c>
      <c r="B193" s="204" t="s">
        <v>3413</v>
      </c>
      <c r="C193" s="140" t="s">
        <v>558</v>
      </c>
      <c r="D193" s="139">
        <v>384</v>
      </c>
      <c r="E193" s="139">
        <v>2</v>
      </c>
      <c r="F193" s="202">
        <v>1</v>
      </c>
      <c r="G193" s="202">
        <v>1</v>
      </c>
      <c r="H193" s="4"/>
      <c r="I193" s="9"/>
      <c r="J193" s="700"/>
      <c r="K193" s="5"/>
      <c r="L193" s="5"/>
    </row>
    <row r="194" spans="1:12" ht="51" x14ac:dyDescent="0.2">
      <c r="A194" s="206" t="s">
        <v>3414</v>
      </c>
      <c r="B194" s="204" t="s">
        <v>3415</v>
      </c>
      <c r="C194" s="140" t="s">
        <v>35</v>
      </c>
      <c r="D194" s="139">
        <v>798</v>
      </c>
      <c r="E194" s="139">
        <v>2</v>
      </c>
      <c r="F194" s="202">
        <v>1</v>
      </c>
      <c r="G194" s="202">
        <v>1</v>
      </c>
      <c r="H194" s="4"/>
      <c r="I194" s="9"/>
      <c r="J194" s="700"/>
      <c r="K194" s="700" t="s">
        <v>9537</v>
      </c>
      <c r="L194" s="5"/>
    </row>
    <row r="195" spans="1:12" x14ac:dyDescent="0.2">
      <c r="A195" s="206" t="s">
        <v>3416</v>
      </c>
      <c r="B195" s="204" t="s">
        <v>3417</v>
      </c>
      <c r="C195" s="140" t="s">
        <v>35</v>
      </c>
      <c r="D195" s="139">
        <v>798</v>
      </c>
      <c r="E195" s="139">
        <v>2</v>
      </c>
      <c r="F195" s="202">
        <v>1</v>
      </c>
      <c r="G195" s="202">
        <v>1</v>
      </c>
      <c r="H195" s="4"/>
      <c r="I195" s="9"/>
      <c r="J195" s="700"/>
      <c r="K195" s="700"/>
      <c r="L195" s="5"/>
    </row>
    <row r="196" spans="1:12" ht="51" x14ac:dyDescent="0.2">
      <c r="A196" s="206" t="s">
        <v>3418</v>
      </c>
      <c r="B196" s="204" t="s">
        <v>3419</v>
      </c>
      <c r="C196" s="140" t="s">
        <v>558</v>
      </c>
      <c r="D196" s="139">
        <v>384</v>
      </c>
      <c r="E196" s="139">
        <v>2</v>
      </c>
      <c r="F196" s="202">
        <v>1</v>
      </c>
      <c r="G196" s="202">
        <v>1</v>
      </c>
      <c r="H196" s="4"/>
      <c r="I196" s="9"/>
      <c r="J196" s="700"/>
      <c r="K196" s="3" t="s">
        <v>9538</v>
      </c>
      <c r="L196" s="5"/>
    </row>
    <row r="197" spans="1:12" ht="25.5" x14ac:dyDescent="0.2">
      <c r="A197" s="206" t="s">
        <v>3420</v>
      </c>
      <c r="B197" s="204" t="s">
        <v>3421</v>
      </c>
      <c r="C197" s="140" t="s">
        <v>558</v>
      </c>
      <c r="D197" s="139">
        <v>384</v>
      </c>
      <c r="E197" s="139">
        <v>2</v>
      </c>
      <c r="F197" s="202">
        <v>1</v>
      </c>
      <c r="G197" s="202">
        <v>1</v>
      </c>
      <c r="H197" s="4"/>
      <c r="I197" s="9"/>
      <c r="J197" s="700"/>
      <c r="K197" s="700" t="s">
        <v>9601</v>
      </c>
      <c r="L197" s="5"/>
    </row>
    <row r="198" spans="1:12" s="677" customFormat="1" x14ac:dyDescent="0.2">
      <c r="A198" s="206" t="s">
        <v>3422</v>
      </c>
      <c r="B198" s="204" t="s">
        <v>3423</v>
      </c>
      <c r="C198" s="140" t="s">
        <v>558</v>
      </c>
      <c r="D198" s="139">
        <v>384</v>
      </c>
      <c r="E198" s="139">
        <v>2</v>
      </c>
      <c r="F198" s="202">
        <v>1</v>
      </c>
      <c r="G198" s="202">
        <v>1</v>
      </c>
      <c r="H198" s="253"/>
      <c r="I198" s="741"/>
      <c r="J198" s="702"/>
      <c r="K198" s="700"/>
      <c r="L198" s="676"/>
    </row>
    <row r="199" spans="1:12" s="677" customFormat="1" x14ac:dyDescent="0.2">
      <c r="A199" s="206" t="s">
        <v>3424</v>
      </c>
      <c r="B199" s="204" t="s">
        <v>3425</v>
      </c>
      <c r="C199" s="140" t="s">
        <v>558</v>
      </c>
      <c r="D199" s="139">
        <v>384</v>
      </c>
      <c r="E199" s="139">
        <v>2</v>
      </c>
      <c r="F199" s="202">
        <v>1</v>
      </c>
      <c r="G199" s="202">
        <v>1</v>
      </c>
      <c r="H199" s="253"/>
      <c r="I199" s="741"/>
      <c r="J199" s="702"/>
      <c r="K199" s="700"/>
      <c r="L199" s="676"/>
    </row>
    <row r="200" spans="1:12" ht="25.5" x14ac:dyDescent="0.2">
      <c r="A200" s="206" t="s">
        <v>3426</v>
      </c>
      <c r="B200" s="204" t="s">
        <v>3427</v>
      </c>
      <c r="C200" s="140" t="s">
        <v>558</v>
      </c>
      <c r="D200" s="139">
        <v>384</v>
      </c>
      <c r="E200" s="139">
        <v>2</v>
      </c>
      <c r="F200" s="202">
        <v>1</v>
      </c>
      <c r="G200" s="202">
        <v>1</v>
      </c>
      <c r="H200" s="4"/>
      <c r="I200" s="9"/>
      <c r="J200" s="700"/>
      <c r="L200" s="5"/>
    </row>
    <row r="201" spans="1:12" ht="25.5" x14ac:dyDescent="0.2">
      <c r="A201" s="206" t="s">
        <v>3428</v>
      </c>
      <c r="B201" s="204" t="s">
        <v>3429</v>
      </c>
      <c r="C201" s="140" t="s">
        <v>558</v>
      </c>
      <c r="D201" s="139">
        <v>384</v>
      </c>
      <c r="E201" s="139">
        <v>2</v>
      </c>
      <c r="F201" s="202">
        <v>1</v>
      </c>
      <c r="G201" s="202">
        <v>1</v>
      </c>
      <c r="H201" s="4"/>
      <c r="I201" s="9"/>
      <c r="J201" s="700"/>
      <c r="K201" s="700"/>
      <c r="L201" s="5"/>
    </row>
    <row r="202" spans="1:12" ht="63.75" x14ac:dyDescent="0.2">
      <c r="A202" s="205" t="s">
        <v>9280</v>
      </c>
      <c r="B202" s="204" t="s">
        <v>9281</v>
      </c>
      <c r="C202" s="140" t="s">
        <v>558</v>
      </c>
      <c r="D202" s="139">
        <v>384</v>
      </c>
      <c r="E202" s="139">
        <v>2</v>
      </c>
      <c r="F202" s="202">
        <v>1</v>
      </c>
      <c r="G202" s="202">
        <v>1</v>
      </c>
      <c r="H202" s="7"/>
      <c r="I202" s="9"/>
      <c r="J202" s="700"/>
      <c r="K202" s="3" t="s">
        <v>9539</v>
      </c>
      <c r="L202" s="5"/>
    </row>
    <row r="203" spans="1:12" ht="25.5" x14ac:dyDescent="0.2">
      <c r="A203" s="206" t="s">
        <v>3430</v>
      </c>
      <c r="B203" s="204" t="s">
        <v>3431</v>
      </c>
      <c r="C203" s="140" t="s">
        <v>558</v>
      </c>
      <c r="D203" s="139">
        <v>384</v>
      </c>
      <c r="E203" s="139">
        <v>2</v>
      </c>
      <c r="F203" s="202">
        <v>1</v>
      </c>
      <c r="G203" s="202">
        <v>1</v>
      </c>
      <c r="H203" s="4"/>
      <c r="I203" s="9"/>
      <c r="J203" s="700"/>
      <c r="K203" s="700"/>
      <c r="L203" s="5"/>
    </row>
    <row r="204" spans="1:12" x14ac:dyDescent="0.2">
      <c r="A204" s="206" t="s">
        <v>3432</v>
      </c>
      <c r="B204" s="204" t="s">
        <v>3433</v>
      </c>
      <c r="C204" s="140" t="s">
        <v>558</v>
      </c>
      <c r="D204" s="139">
        <v>384</v>
      </c>
      <c r="E204" s="139">
        <v>2</v>
      </c>
      <c r="F204" s="202">
        <v>1</v>
      </c>
      <c r="G204" s="202">
        <v>1</v>
      </c>
      <c r="H204" s="4"/>
      <c r="I204" s="9"/>
      <c r="J204" s="700"/>
      <c r="K204" s="700"/>
      <c r="L204" s="5"/>
    </row>
    <row r="205" spans="1:12" x14ac:dyDescent="0.2">
      <c r="A205" s="206" t="s">
        <v>3434</v>
      </c>
      <c r="B205" s="204" t="s">
        <v>3435</v>
      </c>
      <c r="C205" s="140" t="s">
        <v>558</v>
      </c>
      <c r="D205" s="139">
        <v>384</v>
      </c>
      <c r="E205" s="139">
        <v>2</v>
      </c>
      <c r="F205" s="202">
        <v>1</v>
      </c>
      <c r="G205" s="202">
        <v>1</v>
      </c>
      <c r="H205" s="4"/>
      <c r="I205" s="9"/>
      <c r="J205" s="700"/>
      <c r="L205" s="5"/>
    </row>
    <row r="206" spans="1:12" ht="25.5" x14ac:dyDescent="0.2">
      <c r="A206" s="206" t="s">
        <v>3436</v>
      </c>
      <c r="B206" s="204" t="s">
        <v>3437</v>
      </c>
      <c r="C206" s="140" t="s">
        <v>558</v>
      </c>
      <c r="D206" s="139">
        <v>384</v>
      </c>
      <c r="E206" s="139">
        <v>2</v>
      </c>
      <c r="F206" s="202">
        <v>1</v>
      </c>
      <c r="G206" s="202">
        <v>1</v>
      </c>
      <c r="H206" s="4"/>
      <c r="I206" s="9"/>
      <c r="J206" s="700"/>
      <c r="K206" s="5"/>
      <c r="L206" s="5"/>
    </row>
    <row r="207" spans="1:12" ht="38.25" x14ac:dyDescent="0.2">
      <c r="A207" s="205" t="s">
        <v>9282</v>
      </c>
      <c r="B207" s="204" t="s">
        <v>9283</v>
      </c>
      <c r="C207" s="140" t="s">
        <v>558</v>
      </c>
      <c r="D207" s="139">
        <v>384</v>
      </c>
      <c r="E207" s="139">
        <v>2</v>
      </c>
      <c r="F207" s="202">
        <v>1</v>
      </c>
      <c r="G207" s="202">
        <v>1</v>
      </c>
      <c r="H207" s="7"/>
      <c r="I207" s="9"/>
      <c r="J207" s="700"/>
      <c r="K207" s="700" t="s">
        <v>9540</v>
      </c>
      <c r="L207" s="5"/>
    </row>
    <row r="208" spans="1:12" ht="25.5" x14ac:dyDescent="0.2">
      <c r="A208" s="206" t="s">
        <v>3438</v>
      </c>
      <c r="B208" s="204" t="s">
        <v>3439</v>
      </c>
      <c r="C208" s="140" t="s">
        <v>558</v>
      </c>
      <c r="D208" s="139">
        <v>384</v>
      </c>
      <c r="E208" s="139">
        <v>2</v>
      </c>
      <c r="F208" s="202">
        <v>1</v>
      </c>
      <c r="G208" s="202">
        <v>1</v>
      </c>
      <c r="H208" s="4"/>
      <c r="I208" s="9"/>
      <c r="J208" s="700"/>
      <c r="K208" s="5"/>
      <c r="L208" s="5"/>
    </row>
    <row r="209" spans="1:12" ht="25.5" x14ac:dyDescent="0.2">
      <c r="A209" s="206" t="s">
        <v>3440</v>
      </c>
      <c r="B209" s="204" t="s">
        <v>3441</v>
      </c>
      <c r="C209" s="140" t="s">
        <v>558</v>
      </c>
      <c r="D209" s="139">
        <v>384</v>
      </c>
      <c r="E209" s="139">
        <v>2</v>
      </c>
      <c r="F209" s="202">
        <v>1</v>
      </c>
      <c r="G209" s="202">
        <v>1</v>
      </c>
      <c r="H209" s="4"/>
      <c r="I209" s="9"/>
      <c r="J209" s="700"/>
      <c r="K209" s="5"/>
      <c r="L209" s="5"/>
    </row>
    <row r="210" spans="1:12" ht="38.25" x14ac:dyDescent="0.2">
      <c r="A210" s="206" t="s">
        <v>3442</v>
      </c>
      <c r="B210" s="204" t="s">
        <v>3443</v>
      </c>
      <c r="C210" s="140" t="s">
        <v>558</v>
      </c>
      <c r="D210" s="139">
        <v>384</v>
      </c>
      <c r="E210" s="139">
        <v>2</v>
      </c>
      <c r="F210" s="202">
        <v>1</v>
      </c>
      <c r="G210" s="202">
        <v>1</v>
      </c>
      <c r="H210" s="4"/>
      <c r="I210" s="9"/>
      <c r="J210" s="700"/>
      <c r="K210" s="5"/>
      <c r="L210" s="5"/>
    </row>
    <row r="211" spans="1:12" ht="38.25" x14ac:dyDescent="0.2">
      <c r="A211" s="206" t="s">
        <v>3444</v>
      </c>
      <c r="B211" s="204" t="s">
        <v>3445</v>
      </c>
      <c r="C211" s="140" t="s">
        <v>558</v>
      </c>
      <c r="D211" s="139">
        <v>384</v>
      </c>
      <c r="E211" s="139">
        <v>2</v>
      </c>
      <c r="F211" s="202">
        <v>1</v>
      </c>
      <c r="G211" s="202">
        <v>1</v>
      </c>
      <c r="H211" s="4"/>
      <c r="I211" s="9"/>
      <c r="J211" s="700"/>
      <c r="K211" s="5"/>
      <c r="L211" s="5"/>
    </row>
    <row r="212" spans="1:12" ht="25.5" x14ac:dyDescent="0.2">
      <c r="A212" s="206" t="s">
        <v>3446</v>
      </c>
      <c r="B212" s="204" t="s">
        <v>3447</v>
      </c>
      <c r="C212" s="140" t="s">
        <v>558</v>
      </c>
      <c r="D212" s="139">
        <v>384</v>
      </c>
      <c r="E212" s="139">
        <v>2</v>
      </c>
      <c r="F212" s="202">
        <v>1</v>
      </c>
      <c r="G212" s="202">
        <v>1</v>
      </c>
      <c r="H212" s="4"/>
      <c r="I212" s="9"/>
      <c r="J212" s="700"/>
      <c r="K212" s="5"/>
      <c r="L212" s="5"/>
    </row>
    <row r="213" spans="1:12" ht="25.5" x14ac:dyDescent="0.2">
      <c r="A213" s="206" t="s">
        <v>3448</v>
      </c>
      <c r="B213" s="204" t="s">
        <v>3449</v>
      </c>
      <c r="C213" s="140" t="s">
        <v>558</v>
      </c>
      <c r="D213" s="139">
        <v>384</v>
      </c>
      <c r="E213" s="139">
        <v>2</v>
      </c>
      <c r="F213" s="202">
        <v>1</v>
      </c>
      <c r="G213" s="202">
        <v>1</v>
      </c>
      <c r="H213" s="4"/>
      <c r="I213" s="9"/>
      <c r="J213" s="700"/>
      <c r="K213" s="5"/>
      <c r="L213" s="5"/>
    </row>
    <row r="214" spans="1:12" ht="63.75" x14ac:dyDescent="0.2">
      <c r="A214" s="206" t="s">
        <v>3450</v>
      </c>
      <c r="B214" s="204" t="s">
        <v>3451</v>
      </c>
      <c r="C214" s="140" t="s">
        <v>558</v>
      </c>
      <c r="D214" s="139">
        <v>384</v>
      </c>
      <c r="E214" s="139">
        <v>2</v>
      </c>
      <c r="F214" s="202">
        <v>1</v>
      </c>
      <c r="G214" s="202">
        <v>1</v>
      </c>
      <c r="H214" s="4"/>
      <c r="I214" s="9"/>
      <c r="J214" s="700"/>
      <c r="K214" s="5" t="s">
        <v>9602</v>
      </c>
      <c r="L214" s="5"/>
    </row>
    <row r="215" spans="1:12" s="677" customFormat="1" ht="25.5" x14ac:dyDescent="0.2">
      <c r="A215" s="206" t="s">
        <v>3452</v>
      </c>
      <c r="B215" s="204" t="s">
        <v>3453</v>
      </c>
      <c r="C215" s="140" t="s">
        <v>558</v>
      </c>
      <c r="D215" s="139">
        <v>384</v>
      </c>
      <c r="E215" s="139">
        <v>2</v>
      </c>
      <c r="F215" s="202">
        <v>1</v>
      </c>
      <c r="G215" s="202">
        <v>1</v>
      </c>
      <c r="H215" s="253"/>
      <c r="I215" s="741"/>
      <c r="J215" s="702"/>
      <c r="K215" s="676"/>
      <c r="L215" s="676"/>
    </row>
    <row r="216" spans="1:12" s="677" customFormat="1" ht="51" x14ac:dyDescent="0.2">
      <c r="A216" s="206" t="s">
        <v>3454</v>
      </c>
      <c r="B216" s="204" t="s">
        <v>3455</v>
      </c>
      <c r="C216" s="140" t="s">
        <v>558</v>
      </c>
      <c r="D216" s="139">
        <v>384</v>
      </c>
      <c r="E216" s="139">
        <v>2</v>
      </c>
      <c r="F216" s="202">
        <v>1</v>
      </c>
      <c r="G216" s="202">
        <v>1</v>
      </c>
      <c r="H216" s="253"/>
      <c r="I216" s="741"/>
      <c r="J216" s="702"/>
      <c r="K216" s="676"/>
      <c r="L216" s="676"/>
    </row>
    <row r="217" spans="1:12" s="677" customFormat="1" ht="25.5" x14ac:dyDescent="0.2">
      <c r="A217" s="206" t="s">
        <v>3456</v>
      </c>
      <c r="B217" s="204" t="s">
        <v>3457</v>
      </c>
      <c r="C217" s="140" t="s">
        <v>558</v>
      </c>
      <c r="D217" s="139">
        <v>384</v>
      </c>
      <c r="E217" s="139">
        <v>2</v>
      </c>
      <c r="F217" s="202">
        <v>1</v>
      </c>
      <c r="G217" s="202">
        <v>1</v>
      </c>
      <c r="H217" s="253"/>
      <c r="I217" s="741"/>
      <c r="J217" s="702"/>
      <c r="K217" s="676"/>
      <c r="L217" s="676"/>
    </row>
    <row r="218" spans="1:12" s="677" customFormat="1" ht="25.5" x14ac:dyDescent="0.2">
      <c r="A218" s="206" t="s">
        <v>3458</v>
      </c>
      <c r="B218" s="204" t="s">
        <v>3459</v>
      </c>
      <c r="C218" s="140" t="s">
        <v>558</v>
      </c>
      <c r="D218" s="139">
        <v>384</v>
      </c>
      <c r="E218" s="139">
        <v>2</v>
      </c>
      <c r="F218" s="202">
        <v>1</v>
      </c>
      <c r="G218" s="202">
        <v>1</v>
      </c>
      <c r="H218" s="253"/>
      <c r="I218" s="741"/>
      <c r="J218" s="702"/>
      <c r="K218" s="676"/>
      <c r="L218" s="676"/>
    </row>
    <row r="219" spans="1:12" s="677" customFormat="1" ht="38.25" x14ac:dyDescent="0.2">
      <c r="A219" s="206" t="s">
        <v>3460</v>
      </c>
      <c r="B219" s="204" t="s">
        <v>3461</v>
      </c>
      <c r="C219" s="140" t="s">
        <v>558</v>
      </c>
      <c r="D219" s="139">
        <v>384</v>
      </c>
      <c r="E219" s="139">
        <v>2</v>
      </c>
      <c r="F219" s="202">
        <v>1</v>
      </c>
      <c r="G219" s="202">
        <v>1</v>
      </c>
      <c r="H219" s="253"/>
      <c r="I219" s="741"/>
      <c r="J219" s="702"/>
      <c r="K219" s="676"/>
      <c r="L219" s="676"/>
    </row>
    <row r="220" spans="1:12" s="677" customFormat="1" ht="38.25" x14ac:dyDescent="0.2">
      <c r="A220" s="206" t="s">
        <v>3462</v>
      </c>
      <c r="B220" s="204" t="s">
        <v>3463</v>
      </c>
      <c r="C220" s="140" t="s">
        <v>558</v>
      </c>
      <c r="D220" s="139">
        <v>384</v>
      </c>
      <c r="E220" s="139">
        <v>2</v>
      </c>
      <c r="F220" s="202">
        <v>1</v>
      </c>
      <c r="G220" s="202">
        <v>1</v>
      </c>
      <c r="H220" s="253"/>
      <c r="I220" s="741"/>
      <c r="J220" s="702"/>
      <c r="K220" s="676"/>
      <c r="L220" s="676"/>
    </row>
    <row r="221" spans="1:12" s="677" customFormat="1" ht="25.5" x14ac:dyDescent="0.2">
      <c r="A221" s="206" t="s">
        <v>3464</v>
      </c>
      <c r="B221" s="204" t="s">
        <v>3465</v>
      </c>
      <c r="C221" s="140" t="s">
        <v>558</v>
      </c>
      <c r="D221" s="139">
        <v>384</v>
      </c>
      <c r="E221" s="139">
        <v>2</v>
      </c>
      <c r="F221" s="202">
        <v>1</v>
      </c>
      <c r="G221" s="202">
        <v>1</v>
      </c>
      <c r="H221" s="253"/>
      <c r="I221" s="741"/>
      <c r="J221" s="702"/>
      <c r="K221" s="676"/>
      <c r="L221" s="676"/>
    </row>
    <row r="222" spans="1:12" s="677" customFormat="1" ht="25.5" x14ac:dyDescent="0.2">
      <c r="A222" s="206" t="s">
        <v>3466</v>
      </c>
      <c r="B222" s="204" t="s">
        <v>3467</v>
      </c>
      <c r="C222" s="140" t="s">
        <v>558</v>
      </c>
      <c r="D222" s="139">
        <v>384</v>
      </c>
      <c r="E222" s="139">
        <v>2</v>
      </c>
      <c r="F222" s="202">
        <v>1</v>
      </c>
      <c r="G222" s="202">
        <v>1</v>
      </c>
      <c r="H222" s="253"/>
      <c r="I222" s="741"/>
      <c r="J222" s="702"/>
      <c r="K222" s="676"/>
      <c r="L222" s="676"/>
    </row>
    <row r="223" spans="1:12" ht="25.5" x14ac:dyDescent="0.2">
      <c r="A223" s="10" t="s">
        <v>3468</v>
      </c>
      <c r="B223" s="220" t="s">
        <v>3469</v>
      </c>
      <c r="C223" s="190" t="s">
        <v>558</v>
      </c>
      <c r="D223" s="191">
        <v>384</v>
      </c>
      <c r="E223" s="191">
        <v>2</v>
      </c>
      <c r="F223" s="697">
        <v>1</v>
      </c>
      <c r="G223" s="202">
        <v>1</v>
      </c>
      <c r="H223" s="4"/>
      <c r="I223" s="9"/>
      <c r="J223" s="700"/>
      <c r="K223" s="5"/>
      <c r="L223" s="5"/>
    </row>
    <row r="224" spans="1:12" x14ac:dyDescent="0.2">
      <c r="A224" s="426"/>
      <c r="B224" s="336"/>
      <c r="C224" s="568"/>
      <c r="D224" s="19"/>
      <c r="E224" s="19"/>
      <c r="F224" s="186"/>
    </row>
    <row r="225" spans="1:6" x14ac:dyDescent="0.2">
      <c r="A225" s="426"/>
      <c r="B225" s="426"/>
      <c r="C225" s="186"/>
      <c r="D225" s="186"/>
      <c r="E225" s="19"/>
      <c r="F225" s="186"/>
    </row>
    <row r="226" spans="1:6" ht="15.75" x14ac:dyDescent="0.2">
      <c r="A226" s="338" t="s">
        <v>10422</v>
      </c>
    </row>
    <row r="227" spans="1:6" x14ac:dyDescent="0.2">
      <c r="A227" s="338" t="s">
        <v>80</v>
      </c>
    </row>
    <row r="228" spans="1:6" x14ac:dyDescent="0.2">
      <c r="A228" s="338" t="s">
        <v>82</v>
      </c>
    </row>
    <row r="229" spans="1:6" x14ac:dyDescent="0.2">
      <c r="A229" s="338" t="s">
        <v>81</v>
      </c>
    </row>
  </sheetData>
  <customSheetViews>
    <customSheetView guid="{EB293DA7-1794-441B-B48F-3CEE3E1FD42A}" topLeftCell="A148">
      <selection activeCell="O98" sqref="O98"/>
      <pageMargins left="0.7" right="0.7" top="0.75" bottom="0.75" header="0.3" footer="0.3"/>
      <pageSetup paperSize="9" orientation="portrait" r:id="rId1"/>
    </customSheetView>
    <customSheetView guid="{4FF4D868-1B6E-4154-AB06-39D1E777A7CA}">
      <selection activeCell="E12" sqref="E12"/>
      <pageMargins left="0.7" right="0.7" top="0.75" bottom="0.75" header="0.3" footer="0.3"/>
      <pageSetup paperSize="9" orientation="portrait" r:id="rId2"/>
    </customSheetView>
    <customSheetView guid="{4CD1730A-F5B9-4F3F-BACC-594DDE84F830}">
      <selection activeCell="K151" sqref="K151"/>
      <pageMargins left="0.7" right="0.7" top="0.75" bottom="0.75" header="0.3" footer="0.3"/>
      <pageSetup paperSize="9" orientation="portrait" r:id="rId3"/>
    </customSheetView>
    <customSheetView guid="{06ED7295-D23E-47C5-B33A-E7B58FE5759C}">
      <selection activeCell="A70" sqref="A70"/>
      <pageMargins left="0.7" right="0.7" top="0.75" bottom="0.75" header="0.3" footer="0.3"/>
    </customSheetView>
    <customSheetView guid="{B9895F61-BE72-4E84-AB12-F5C69093D672}" scale="62" topLeftCell="A151">
      <selection activeCell="K154" sqref="K154"/>
      <pageMargins left="0.7" right="0.7" top="0.75" bottom="0.75" header="0.3" footer="0.3"/>
      <pageSetup paperSize="9" orientation="portrait" r:id="rId4"/>
    </customSheetView>
    <customSheetView guid="{464BD3DF-8E57-4833-A4A1-920B409A6A8B}">
      <selection activeCell="O10" sqref="O10"/>
      <pageMargins left="0.7" right="0.7" top="0.75" bottom="0.75" header="0.3" footer="0.3"/>
      <pageSetup paperSize="9" orientation="portrait" r:id="rId5"/>
    </customSheetView>
    <customSheetView guid="{1075FDB2-F57F-43E7-980C-F7D7B890924F}">
      <selection activeCell="B29" sqref="B29"/>
      <pageMargins left="0.7" right="0.7" top="0.75" bottom="0.75" header="0.3" footer="0.3"/>
      <pageSetup paperSize="9" orientation="portrait" r:id="rId6"/>
    </customSheetView>
    <customSheetView guid="{EEE70E7D-09AA-4188-92D2-B647402C91AC}" topLeftCell="A142">
      <selection activeCell="L109" sqref="L109"/>
      <pageMargins left="0.7" right="0.7" top="0.75" bottom="0.75" header="0.3" footer="0.3"/>
      <pageSetup paperSize="9" orientation="portrait" r:id="rId7"/>
    </customSheetView>
    <customSheetView guid="{646E835A-9963-408F-8856-B50588444F73}" topLeftCell="A124">
      <selection activeCell="K10" sqref="K10"/>
      <pageMargins left="0.7" right="0.7" top="0.75" bottom="0.75" header="0.3" footer="0.3"/>
    </customSheetView>
    <customSheetView guid="{12B2C9E0-70D1-4B99-A313-E72DE8F32966}">
      <selection activeCell="A4" sqref="A4:J4"/>
      <pageMargins left="0.7" right="0.7" top="0.75" bottom="0.75" header="0.3" footer="0.3"/>
    </customSheetView>
    <customSheetView guid="{AEB41872-FC5A-4E6C-9153-E7414C965E21}">
      <selection activeCell="C144" sqref="C144"/>
      <pageMargins left="0.7" right="0.7" top="0.75" bottom="0.75" header="0.3" footer="0.3"/>
    </customSheetView>
    <customSheetView guid="{6DD794F6-73E5-4185-8A62-373B614615F9}" topLeftCell="A118">
      <selection activeCell="C120" sqref="C120:D120"/>
      <pageMargins left="0.7" right="0.7" top="0.75" bottom="0.75" header="0.3" footer="0.3"/>
    </customSheetView>
    <customSheetView guid="{AB1A3717-E54B-45B5-848D-A7BCE5672286}">
      <selection activeCell="I1" sqref="I1"/>
      <pageMargins left="0.7" right="0.7" top="0.75" bottom="0.75" header="0.3" footer="0.3"/>
      <pageSetup paperSize="9" orientation="portrait" r:id="rId8"/>
    </customSheetView>
    <customSheetView guid="{C8D830CE-DA08-4F86-B4F8-C580E2EC0A7E}" topLeftCell="A82">
      <selection activeCell="B94" sqref="B94"/>
      <pageMargins left="0.7" right="0.7" top="0.75" bottom="0.75" header="0.3" footer="0.3"/>
      <pageSetup paperSize="9" orientation="portrait" r:id="rId9"/>
    </customSheetView>
    <customSheetView guid="{A289803E-0ACA-45D5-B6B9-91CB16AB3428}">
      <selection activeCell="C13" sqref="C13"/>
      <pageMargins left="0.7" right="0.7" top="0.75" bottom="0.75" header="0.3" footer="0.3"/>
    </customSheetView>
    <customSheetView guid="{A94E9ADC-8047-42A5-A39C-70B7A18764CA}" topLeftCell="A118">
      <selection activeCell="C120" sqref="C120:D120"/>
      <pageMargins left="0.7" right="0.7" top="0.75" bottom="0.75" header="0.3" footer="0.3"/>
    </customSheetView>
    <customSheetView guid="{3FCE89F8-5AE2-4EEB-BC9B-D341B8DECFDB}" topLeftCell="A97">
      <selection activeCell="A70" sqref="A70"/>
      <pageMargins left="0.7" right="0.7" top="0.75" bottom="0.75" header="0.3" footer="0.3"/>
    </customSheetView>
    <customSheetView guid="{F554FBAA-E5F5-4601-A120-51D4C091EDCD}" topLeftCell="A10">
      <selection activeCell="B18" sqref="B18"/>
      <pageMargins left="0.7" right="0.7" top="0.75" bottom="0.75" header="0.3" footer="0.3"/>
    </customSheetView>
    <customSheetView guid="{53336563-1416-45C1-B960-AA00597B5397}" topLeftCell="A4">
      <selection activeCell="C13" sqref="C13"/>
      <pageMargins left="0.7" right="0.7" top="0.75" bottom="0.75" header="0.3" footer="0.3"/>
    </customSheetView>
    <customSheetView guid="{8EAE42C2-DD05-4443-8BA5-1C270E4633C2}" topLeftCell="A118">
      <selection activeCell="C120" sqref="C120:D120"/>
      <pageMargins left="0.7" right="0.7" top="0.75" bottom="0.75" header="0.3" footer="0.3"/>
    </customSheetView>
    <customSheetView guid="{8C182BFA-E9BF-4C35-AE5B-A01B9160A9BD}" topLeftCell="A82">
      <selection activeCell="B94" sqref="B94"/>
      <pageMargins left="0.7" right="0.7" top="0.75" bottom="0.75" header="0.3" footer="0.3"/>
      <pageSetup paperSize="9" orientation="portrait" r:id="rId10"/>
    </customSheetView>
    <customSheetView guid="{6577C7A7-7D33-4170-9F82-2B4BD10F6615}">
      <selection activeCell="C144" sqref="C144"/>
      <pageMargins left="0.7" right="0.7" top="0.75" bottom="0.75" header="0.3" footer="0.3"/>
    </customSheetView>
    <customSheetView guid="{E14AD864-46D7-4C1E-BFF2-755D18501345}" topLeftCell="A202">
      <selection activeCell="C13" sqref="C13"/>
      <pageMargins left="0.7" right="0.7" top="0.75" bottom="0.75" header="0.3" footer="0.3"/>
    </customSheetView>
    <customSheetView guid="{7F6EF7E3-7570-48FC-9684-5C9072745C7D}" topLeftCell="A142">
      <selection activeCell="L109" sqref="L109"/>
      <pageMargins left="0.7" right="0.7" top="0.75" bottom="0.75" header="0.3" footer="0.3"/>
      <pageSetup paperSize="9" orientation="portrait" r:id="rId11"/>
    </customSheetView>
    <customSheetView guid="{3068966D-107B-48F0-9248-2CF6F25BE516}" topLeftCell="A200">
      <selection activeCell="K135" sqref="K135"/>
      <pageMargins left="0.7" right="0.7" top="0.75" bottom="0.75" header="0.3" footer="0.3"/>
    </customSheetView>
    <customSheetView guid="{B1312F5B-D51B-408C-9932-AF8ACB3ED37B}">
      <selection activeCell="N12" sqref="N12"/>
      <pageMargins left="0.7" right="0.7" top="0.75" bottom="0.75" header="0.3" footer="0.3"/>
      <pageSetup paperSize="9" orientation="portrait" r:id="rId12"/>
    </customSheetView>
  </customSheetViews>
  <mergeCells count="12">
    <mergeCell ref="I1:I2"/>
    <mergeCell ref="J1:J2"/>
    <mergeCell ref="K1:K2"/>
    <mergeCell ref="L1:L2"/>
    <mergeCell ref="H1:H2"/>
    <mergeCell ref="B4:C4"/>
    <mergeCell ref="A1:A2"/>
    <mergeCell ref="B1:B2"/>
    <mergeCell ref="C1:C2"/>
    <mergeCell ref="D1:D2"/>
    <mergeCell ref="E1:E2"/>
    <mergeCell ref="F1:G1"/>
  </mergeCells>
  <pageMargins left="0.7" right="0.7" top="0.75" bottom="0.75" header="0.3" footer="0.3"/>
  <pageSetup paperSize="9" orientation="portrait"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zoomScaleNormal="100" workbookViewId="0">
      <selection activeCell="L1" sqref="L1:L2"/>
    </sheetView>
  </sheetViews>
  <sheetFormatPr defaultRowHeight="12.75" x14ac:dyDescent="0.2"/>
  <cols>
    <col min="1" max="1" width="16.85546875" style="123" customWidth="1"/>
    <col min="2" max="2" width="35.28515625" style="123" customWidth="1"/>
    <col min="3" max="3" width="9.7109375" style="123" customWidth="1"/>
    <col min="4" max="7" width="9.140625" style="123"/>
    <col min="8" max="9" width="16.42578125" style="123" customWidth="1"/>
    <col min="10" max="10" width="31.7109375" style="123" customWidth="1"/>
    <col min="11" max="12" width="25.7109375" style="123" customWidth="1"/>
    <col min="13" max="16384" width="9.140625" style="123"/>
  </cols>
  <sheetData>
    <row r="1" spans="1:12" ht="29.25" customHeight="1" x14ac:dyDescent="0.2">
      <c r="A1" s="776" t="s">
        <v>3530</v>
      </c>
      <c r="B1" s="776" t="s">
        <v>3531</v>
      </c>
      <c r="C1" s="776" t="s">
        <v>61</v>
      </c>
      <c r="D1" s="776" t="s">
        <v>19</v>
      </c>
      <c r="E1" s="776" t="s">
        <v>70</v>
      </c>
      <c r="F1" s="779" t="s">
        <v>16</v>
      </c>
      <c r="G1" s="780"/>
      <c r="H1" s="776" t="s">
        <v>646</v>
      </c>
      <c r="I1" s="203"/>
      <c r="J1" s="772" t="s">
        <v>6498</v>
      </c>
      <c r="K1" s="774" t="s">
        <v>9302</v>
      </c>
      <c r="L1" s="774" t="s">
        <v>9301</v>
      </c>
    </row>
    <row r="2" spans="1:12" ht="86.25" customHeight="1" x14ac:dyDescent="0.2">
      <c r="A2" s="777"/>
      <c r="B2" s="777"/>
      <c r="C2" s="777"/>
      <c r="D2" s="777"/>
      <c r="E2" s="778"/>
      <c r="F2" s="38" t="s">
        <v>58</v>
      </c>
      <c r="G2" s="39" t="s">
        <v>69</v>
      </c>
      <c r="H2" s="777"/>
      <c r="I2" s="198" t="s">
        <v>610</v>
      </c>
      <c r="J2" s="773"/>
      <c r="K2" s="775"/>
      <c r="L2" s="775"/>
    </row>
    <row r="3" spans="1:12" x14ac:dyDescent="0.2">
      <c r="A3" s="40">
        <v>1</v>
      </c>
      <c r="B3" s="38">
        <v>2</v>
      </c>
      <c r="C3" s="38">
        <v>3</v>
      </c>
      <c r="D3" s="38">
        <v>4</v>
      </c>
      <c r="E3" s="38">
        <v>5</v>
      </c>
      <c r="F3" s="38">
        <v>6</v>
      </c>
      <c r="G3" s="38">
        <v>7</v>
      </c>
      <c r="H3" s="31">
        <v>8</v>
      </c>
      <c r="I3" s="114">
        <v>9</v>
      </c>
      <c r="J3" s="2">
        <v>10</v>
      </c>
      <c r="K3" s="2">
        <v>11</v>
      </c>
      <c r="L3" s="2">
        <v>12</v>
      </c>
    </row>
    <row r="4" spans="1:12" s="22" customFormat="1" x14ac:dyDescent="0.2">
      <c r="A4" s="271" t="s">
        <v>5514</v>
      </c>
      <c r="B4" s="272" t="s">
        <v>647</v>
      </c>
      <c r="C4" s="179"/>
      <c r="D4" s="25"/>
      <c r="E4" s="179"/>
      <c r="F4" s="312"/>
      <c r="G4" s="313"/>
      <c r="H4" s="202"/>
      <c r="I4" s="4"/>
      <c r="J4" s="203"/>
      <c r="K4" s="123"/>
      <c r="L4" s="448"/>
    </row>
    <row r="5" spans="1:12" s="22" customFormat="1" x14ac:dyDescent="0.2">
      <c r="A5" s="273" t="s">
        <v>8093</v>
      </c>
      <c r="B5" s="274" t="s">
        <v>7496</v>
      </c>
      <c r="C5" s="275" t="s">
        <v>650</v>
      </c>
      <c r="D5" s="145">
        <v>169</v>
      </c>
      <c r="E5" s="181">
        <v>3</v>
      </c>
      <c r="F5" s="275">
        <v>1</v>
      </c>
      <c r="G5" s="145">
        <v>1</v>
      </c>
      <c r="H5" s="182"/>
      <c r="I5" s="50">
        <v>1</v>
      </c>
      <c r="J5" s="274" t="s">
        <v>8120</v>
      </c>
      <c r="K5" s="448"/>
      <c r="L5" s="448"/>
    </row>
    <row r="6" spans="1:12" s="22" customFormat="1" x14ac:dyDescent="0.2">
      <c r="A6" s="273" t="s">
        <v>8094</v>
      </c>
      <c r="B6" s="274" t="s">
        <v>7492</v>
      </c>
      <c r="C6" s="275" t="s">
        <v>650</v>
      </c>
      <c r="D6" s="145">
        <v>169</v>
      </c>
      <c r="E6" s="50">
        <v>3</v>
      </c>
      <c r="F6" s="275">
        <v>1</v>
      </c>
      <c r="G6" s="145">
        <v>1</v>
      </c>
      <c r="H6" s="182"/>
      <c r="I6" s="50">
        <v>1</v>
      </c>
      <c r="J6" s="274" t="s">
        <v>7525</v>
      </c>
      <c r="K6" s="478"/>
      <c r="L6" s="448"/>
    </row>
    <row r="7" spans="1:12" s="22" customFormat="1" x14ac:dyDescent="0.2">
      <c r="A7" s="176" t="s">
        <v>648</v>
      </c>
      <c r="B7" s="146" t="s">
        <v>649</v>
      </c>
      <c r="C7" s="275" t="s">
        <v>650</v>
      </c>
      <c r="D7" s="145">
        <v>169</v>
      </c>
      <c r="E7" s="275">
        <v>3</v>
      </c>
      <c r="F7" s="145">
        <v>1</v>
      </c>
      <c r="G7" s="145">
        <v>1</v>
      </c>
      <c r="H7" s="182"/>
      <c r="I7" s="50"/>
      <c r="J7" s="203"/>
      <c r="K7" s="448"/>
      <c r="L7" s="448"/>
    </row>
    <row r="8" spans="1:12" s="22" customFormat="1" x14ac:dyDescent="0.2">
      <c r="A8" s="176" t="s">
        <v>651</v>
      </c>
      <c r="B8" s="274" t="s">
        <v>652</v>
      </c>
      <c r="C8" s="275" t="s">
        <v>650</v>
      </c>
      <c r="D8" s="145">
        <v>169</v>
      </c>
      <c r="E8" s="275">
        <v>3</v>
      </c>
      <c r="F8" s="145">
        <v>1</v>
      </c>
      <c r="G8" s="145">
        <v>1</v>
      </c>
      <c r="H8" s="182"/>
      <c r="I8" s="50"/>
      <c r="J8" s="203"/>
      <c r="K8" s="448"/>
      <c r="L8" s="448"/>
    </row>
    <row r="9" spans="1:12" s="22" customFormat="1" ht="25.5" x14ac:dyDescent="0.2">
      <c r="A9" s="176" t="s">
        <v>653</v>
      </c>
      <c r="B9" s="146" t="s">
        <v>654</v>
      </c>
      <c r="C9" s="275" t="s">
        <v>650</v>
      </c>
      <c r="D9" s="145">
        <v>169</v>
      </c>
      <c r="E9" s="275">
        <v>3</v>
      </c>
      <c r="F9" s="145">
        <v>1</v>
      </c>
      <c r="G9" s="181">
        <v>1</v>
      </c>
      <c r="H9" s="182"/>
      <c r="I9" s="50"/>
      <c r="J9" s="203"/>
      <c r="K9" s="448"/>
      <c r="L9" s="448"/>
    </row>
    <row r="10" spans="1:12" s="22" customFormat="1" x14ac:dyDescent="0.2">
      <c r="A10" s="176" t="s">
        <v>8095</v>
      </c>
      <c r="B10" s="146" t="s">
        <v>8135</v>
      </c>
      <c r="C10" s="275" t="s">
        <v>650</v>
      </c>
      <c r="D10" s="145">
        <v>169</v>
      </c>
      <c r="E10" s="275">
        <v>3</v>
      </c>
      <c r="F10" s="145">
        <v>1</v>
      </c>
      <c r="G10" s="181">
        <v>1</v>
      </c>
      <c r="H10" s="182"/>
      <c r="I10" s="50">
        <v>1</v>
      </c>
      <c r="J10" s="274" t="s">
        <v>7526</v>
      </c>
      <c r="K10" s="448"/>
      <c r="L10" s="448"/>
    </row>
    <row r="11" spans="1:12" x14ac:dyDescent="0.2">
      <c r="A11" s="41" t="s">
        <v>7337</v>
      </c>
      <c r="B11" s="48" t="s">
        <v>7338</v>
      </c>
      <c r="C11" s="45" t="s">
        <v>650</v>
      </c>
      <c r="D11" s="46">
        <v>169</v>
      </c>
      <c r="E11" s="45">
        <v>3</v>
      </c>
      <c r="F11" s="46">
        <v>1</v>
      </c>
      <c r="G11" s="84">
        <v>1</v>
      </c>
      <c r="H11" s="47"/>
      <c r="I11" s="50">
        <v>1</v>
      </c>
      <c r="J11" s="274" t="s">
        <v>8901</v>
      </c>
      <c r="K11" s="448"/>
      <c r="L11" s="448"/>
    </row>
    <row r="12" spans="1:12" x14ac:dyDescent="0.2">
      <c r="A12" s="41" t="s">
        <v>655</v>
      </c>
      <c r="B12" s="48" t="s">
        <v>656</v>
      </c>
      <c r="C12" s="45" t="s">
        <v>650</v>
      </c>
      <c r="D12" s="46">
        <v>169</v>
      </c>
      <c r="E12" s="45">
        <v>3</v>
      </c>
      <c r="F12" s="46">
        <v>1</v>
      </c>
      <c r="G12" s="84">
        <v>1</v>
      </c>
      <c r="H12" s="47"/>
      <c r="I12" s="163"/>
      <c r="J12" s="138"/>
      <c r="K12" s="479"/>
      <c r="L12" s="479"/>
    </row>
    <row r="13" spans="1:12" x14ac:dyDescent="0.2">
      <c r="A13" s="41" t="s">
        <v>657</v>
      </c>
      <c r="B13" s="48" t="s">
        <v>658</v>
      </c>
      <c r="C13" s="45" t="s">
        <v>650</v>
      </c>
      <c r="D13" s="46">
        <v>169</v>
      </c>
      <c r="E13" s="45">
        <v>3</v>
      </c>
      <c r="F13" s="46">
        <v>1</v>
      </c>
      <c r="G13" s="84">
        <v>1</v>
      </c>
      <c r="H13" s="47"/>
      <c r="I13" s="163"/>
      <c r="J13" s="138"/>
      <c r="K13" s="479"/>
      <c r="L13" s="479"/>
    </row>
    <row r="14" spans="1:12" ht="38.25" x14ac:dyDescent="0.2">
      <c r="A14" s="41" t="s">
        <v>659</v>
      </c>
      <c r="B14" s="48" t="s">
        <v>660</v>
      </c>
      <c r="C14" s="45" t="s">
        <v>650</v>
      </c>
      <c r="D14" s="46">
        <v>169</v>
      </c>
      <c r="E14" s="45">
        <v>3</v>
      </c>
      <c r="F14" s="46">
        <v>1</v>
      </c>
      <c r="G14" s="84">
        <v>1</v>
      </c>
      <c r="H14" s="47"/>
      <c r="I14" s="163"/>
      <c r="J14" s="138"/>
      <c r="K14" s="479"/>
      <c r="L14" s="479"/>
    </row>
    <row r="15" spans="1:12" x14ac:dyDescent="0.2">
      <c r="A15" s="41" t="s">
        <v>661</v>
      </c>
      <c r="B15" s="44" t="s">
        <v>662</v>
      </c>
      <c r="C15" s="45" t="s">
        <v>650</v>
      </c>
      <c r="D15" s="46">
        <v>169</v>
      </c>
      <c r="E15" s="45">
        <v>3</v>
      </c>
      <c r="F15" s="46">
        <v>1</v>
      </c>
      <c r="G15" s="84">
        <v>1</v>
      </c>
      <c r="H15" s="47"/>
      <c r="I15" s="163"/>
      <c r="J15" s="138"/>
      <c r="K15" s="479"/>
      <c r="L15" s="479"/>
    </row>
    <row r="16" spans="1:12" x14ac:dyDescent="0.2">
      <c r="A16" s="41" t="s">
        <v>663</v>
      </c>
      <c r="B16" s="48" t="s">
        <v>664</v>
      </c>
      <c r="C16" s="45" t="s">
        <v>650</v>
      </c>
      <c r="D16" s="46">
        <v>169</v>
      </c>
      <c r="E16" s="45">
        <v>3</v>
      </c>
      <c r="F16" s="46">
        <v>1</v>
      </c>
      <c r="G16" s="84">
        <v>1</v>
      </c>
      <c r="H16" s="47"/>
      <c r="I16" s="163"/>
      <c r="J16" s="138"/>
      <c r="K16" s="479"/>
      <c r="L16" s="479"/>
    </row>
    <row r="17" spans="1:12" x14ac:dyDescent="0.2">
      <c r="A17" s="41" t="s">
        <v>665</v>
      </c>
      <c r="B17" s="48" t="s">
        <v>666</v>
      </c>
      <c r="C17" s="45" t="s">
        <v>650</v>
      </c>
      <c r="D17" s="46">
        <v>169</v>
      </c>
      <c r="E17" s="45">
        <v>3</v>
      </c>
      <c r="F17" s="46">
        <v>1</v>
      </c>
      <c r="G17" s="84">
        <v>1</v>
      </c>
      <c r="H17" s="47"/>
      <c r="I17" s="163"/>
      <c r="J17" s="138"/>
      <c r="K17" s="448"/>
      <c r="L17" s="448"/>
    </row>
    <row r="18" spans="1:12" x14ac:dyDescent="0.2">
      <c r="K18" s="485"/>
      <c r="L18" s="485"/>
    </row>
    <row r="19" spans="1:12" x14ac:dyDescent="0.2">
      <c r="K19" s="485"/>
      <c r="L19" s="485"/>
    </row>
    <row r="20" spans="1:12" x14ac:dyDescent="0.2">
      <c r="K20" s="485"/>
      <c r="L20" s="485"/>
    </row>
    <row r="21" spans="1:12" x14ac:dyDescent="0.2">
      <c r="K21" s="485"/>
      <c r="L21" s="485"/>
    </row>
    <row r="22" spans="1:12" x14ac:dyDescent="0.2">
      <c r="K22" s="485"/>
      <c r="L22" s="485"/>
    </row>
    <row r="23" spans="1:12" x14ac:dyDescent="0.2">
      <c r="K23" s="484"/>
      <c r="L23" s="484"/>
    </row>
    <row r="24" spans="1:12" x14ac:dyDescent="0.2">
      <c r="K24" s="487"/>
      <c r="L24" s="487"/>
    </row>
    <row r="25" spans="1:12" x14ac:dyDescent="0.2">
      <c r="K25" s="487"/>
      <c r="L25" s="487"/>
    </row>
    <row r="26" spans="1:12" x14ac:dyDescent="0.2">
      <c r="K26" s="487"/>
      <c r="L26" s="487"/>
    </row>
    <row r="27" spans="1:12" x14ac:dyDescent="0.2">
      <c r="K27" s="487"/>
      <c r="L27" s="487"/>
    </row>
    <row r="28" spans="1:12" x14ac:dyDescent="0.2">
      <c r="K28" s="487"/>
      <c r="L28" s="487"/>
    </row>
    <row r="29" spans="1:12" x14ac:dyDescent="0.2">
      <c r="K29" s="484"/>
      <c r="L29" s="484"/>
    </row>
    <row r="30" spans="1:12" x14ac:dyDescent="0.2">
      <c r="K30" s="487"/>
      <c r="L30" s="487"/>
    </row>
    <row r="31" spans="1:12" x14ac:dyDescent="0.2">
      <c r="K31" s="487"/>
      <c r="L31" s="487"/>
    </row>
    <row r="32" spans="1:12" x14ac:dyDescent="0.2">
      <c r="K32" s="487"/>
      <c r="L32" s="487"/>
    </row>
    <row r="33" spans="11:12" x14ac:dyDescent="0.2">
      <c r="K33" s="487"/>
      <c r="L33" s="487"/>
    </row>
    <row r="34" spans="11:12" x14ac:dyDescent="0.2">
      <c r="K34" s="487"/>
      <c r="L34" s="487"/>
    </row>
    <row r="35" spans="11:12" x14ac:dyDescent="0.2">
      <c r="K35" s="487"/>
      <c r="L35" s="487"/>
    </row>
    <row r="36" spans="11:12" x14ac:dyDescent="0.2">
      <c r="K36" s="484"/>
      <c r="L36" s="484"/>
    </row>
    <row r="37" spans="11:12" x14ac:dyDescent="0.2">
      <c r="K37" s="484"/>
      <c r="L37" s="484"/>
    </row>
    <row r="38" spans="11:12" x14ac:dyDescent="0.2">
      <c r="K38" s="484"/>
      <c r="L38" s="484"/>
    </row>
    <row r="39" spans="11:12" x14ac:dyDescent="0.2">
      <c r="K39" s="483"/>
      <c r="L39" s="483"/>
    </row>
    <row r="40" spans="11:12" x14ac:dyDescent="0.2">
      <c r="K40" s="486"/>
      <c r="L40" s="486"/>
    </row>
    <row r="41" spans="11:12" x14ac:dyDescent="0.2">
      <c r="K41" s="486"/>
      <c r="L41" s="486"/>
    </row>
    <row r="42" spans="11:12" x14ac:dyDescent="0.2">
      <c r="K42" s="486"/>
      <c r="L42" s="486"/>
    </row>
    <row r="43" spans="11:12" x14ac:dyDescent="0.2">
      <c r="K43" s="486"/>
      <c r="L43" s="486"/>
    </row>
    <row r="44" spans="11:12" x14ac:dyDescent="0.2">
      <c r="K44" s="486"/>
      <c r="L44" s="486"/>
    </row>
    <row r="45" spans="11:12" x14ac:dyDescent="0.2">
      <c r="K45" s="486"/>
      <c r="L45" s="486"/>
    </row>
  </sheetData>
  <customSheetViews>
    <customSheetView guid="{EB293DA7-1794-441B-B48F-3CEE3E1FD42A}">
      <selection activeCell="B26" sqref="B26"/>
      <pageMargins left="0.7" right="0.7" top="0.75" bottom="0.75" header="0.3" footer="0.3"/>
      <pageSetup paperSize="9" orientation="portrait" r:id="rId1"/>
    </customSheetView>
    <customSheetView guid="{4FF4D868-1B6E-4154-AB06-39D1E777A7CA}">
      <selection activeCell="B26" sqref="B26"/>
      <pageMargins left="0.7" right="0.7" top="0.75" bottom="0.75" header="0.3" footer="0.3"/>
      <pageSetup paperSize="9" orientation="portrait" r:id="rId2"/>
    </customSheetView>
    <customSheetView guid="{4CD1730A-F5B9-4F3F-BACC-594DDE84F830}">
      <selection activeCell="M3" sqref="M3"/>
      <pageMargins left="0.7" right="0.7" top="0.75" bottom="0.75" header="0.3" footer="0.3"/>
      <pageSetup paperSize="9" orientation="portrait" r:id="rId3"/>
    </customSheetView>
    <customSheetView guid="{06ED7295-D23E-47C5-B33A-E7B58FE5759C}">
      <selection activeCell="A4" sqref="A4"/>
      <pageMargins left="0.7" right="0.7" top="0.75" bottom="0.75" header="0.3" footer="0.3"/>
      <pageSetup paperSize="9" orientation="portrait" r:id="rId4"/>
    </customSheetView>
    <customSheetView guid="{B9895F61-BE72-4E84-AB12-F5C69093D672}">
      <selection activeCell="M3" sqref="M3"/>
      <pageMargins left="0.7" right="0.7" top="0.75" bottom="0.75" header="0.3" footer="0.3"/>
      <pageSetup paperSize="9" orientation="portrait" r:id="rId5"/>
    </customSheetView>
    <customSheetView guid="{464BD3DF-8E57-4833-A4A1-920B409A6A8B}">
      <selection activeCell="J30" sqref="J30"/>
      <pageMargins left="0.7" right="0.7" top="0.75" bottom="0.75" header="0.3" footer="0.3"/>
      <pageSetup paperSize="9" orientation="portrait" r:id="rId6"/>
    </customSheetView>
    <customSheetView guid="{1075FDB2-F57F-43E7-980C-F7D7B890924F}">
      <selection activeCell="M3" sqref="M3"/>
      <pageMargins left="0.7" right="0.7" top="0.75" bottom="0.75" header="0.3" footer="0.3"/>
      <pageSetup paperSize="9" orientation="portrait" r:id="rId7"/>
    </customSheetView>
    <customSheetView guid="{EEE70E7D-09AA-4188-92D2-B647402C91AC}">
      <selection activeCell="M3" sqref="M3"/>
      <pageMargins left="0.7" right="0.7" top="0.75" bottom="0.75" header="0.3" footer="0.3"/>
      <pageSetup paperSize="9" orientation="portrait" r:id="rId8"/>
    </customSheetView>
    <customSheetView guid="{646E835A-9963-408F-8856-B50588444F73}">
      <selection activeCell="B21" sqref="B21"/>
      <pageMargins left="0.7" right="0.7" top="0.75" bottom="0.75" header="0.3" footer="0.3"/>
      <pageSetup paperSize="9" orientation="portrait" r:id="rId9"/>
    </customSheetView>
    <customSheetView guid="{12B2C9E0-70D1-4B99-A313-E72DE8F32966}">
      <selection activeCell="M3" sqref="M3"/>
      <pageMargins left="0.7" right="0.7" top="0.75" bottom="0.75" header="0.3" footer="0.3"/>
      <pageSetup paperSize="9" orientation="portrait" r:id="rId10"/>
    </customSheetView>
    <customSheetView guid="{AEB41872-FC5A-4E6C-9153-E7414C965E21}">
      <selection sqref="A1:J2"/>
      <pageMargins left="0.7" right="0.7" top="0.75" bottom="0.75" header="0.3" footer="0.3"/>
      <pageSetup paperSize="9" orientation="portrait" r:id="rId11"/>
    </customSheetView>
    <customSheetView guid="{6DD794F6-73E5-4185-8A62-373B614615F9}">
      <selection activeCell="B10" sqref="B10"/>
      <pageMargins left="0.7" right="0.7" top="0.75" bottom="0.75" header="0.3" footer="0.3"/>
      <pageSetup paperSize="9" orientation="portrait" r:id="rId12"/>
    </customSheetView>
    <customSheetView guid="{AB1A3717-E54B-45B5-848D-A7BCE5672286}">
      <selection activeCell="M3" sqref="M3"/>
      <pageMargins left="0.7" right="0.7" top="0.75" bottom="0.75" header="0.3" footer="0.3"/>
      <pageSetup paperSize="9" orientation="portrait" r:id="rId13"/>
    </customSheetView>
    <customSheetView guid="{C8D830CE-DA08-4F86-B4F8-C580E2EC0A7E}">
      <selection sqref="A1:J1"/>
      <pageMargins left="0.7" right="0.7" top="0.75" bottom="0.75" header="0.3" footer="0.3"/>
      <pageSetup paperSize="9" orientation="portrait" r:id="rId14"/>
    </customSheetView>
    <customSheetView guid="{A289803E-0ACA-45D5-B6B9-91CB16AB3428}">
      <selection activeCell="G12" sqref="G12"/>
      <pageMargins left="0.7" right="0.7" top="0.75" bottom="0.75" header="0.3" footer="0.3"/>
      <pageSetup paperSize="9" orientation="portrait" r:id="rId15"/>
    </customSheetView>
    <customSheetView guid="{A94E9ADC-8047-42A5-A39C-70B7A18764CA}">
      <selection sqref="A1:J1"/>
      <pageMargins left="0.7" right="0.7" top="0.75" bottom="0.75" header="0.3" footer="0.3"/>
      <pageSetup paperSize="9" orientation="portrait" r:id="rId16"/>
    </customSheetView>
    <customSheetView guid="{3FCE89F8-5AE2-4EEB-BC9B-D341B8DECFDB}">
      <selection sqref="A1:J1"/>
      <pageMargins left="0.7" right="0.7" top="0.75" bottom="0.75" header="0.3" footer="0.3"/>
      <pageSetup paperSize="9" orientation="portrait" r:id="rId17"/>
    </customSheetView>
    <customSheetView guid="{F554FBAA-E5F5-4601-A120-51D4C091EDCD}">
      <selection sqref="A1:I1"/>
      <pageMargins left="0.7" right="0.7" top="0.75" bottom="0.75" header="0.3" footer="0.3"/>
      <pageSetup paperSize="9" orientation="portrait" r:id="rId18"/>
    </customSheetView>
    <customSheetView guid="{53336563-1416-45C1-B960-AA00597B5397}">
      <selection activeCell="G12" sqref="G12"/>
      <pageMargins left="0.7" right="0.7" top="0.75" bottom="0.75" header="0.3" footer="0.3"/>
      <pageSetup paperSize="9" orientation="portrait" r:id="rId19"/>
    </customSheetView>
    <customSheetView guid="{8EAE42C2-DD05-4443-8BA5-1C270E4633C2}" showPageBreaks="1">
      <selection activeCell="L15" sqref="L15"/>
      <pageMargins left="0.7" right="0.7" top="0.75" bottom="0.75" header="0.3" footer="0.3"/>
      <pageSetup paperSize="9" orientation="landscape" r:id="rId20"/>
    </customSheetView>
    <customSheetView guid="{8C182BFA-E9BF-4C35-AE5B-A01B9160A9BD}">
      <selection sqref="A1:IV65536"/>
      <pageMargins left="0.7" right="0.7" top="0.75" bottom="0.75" header="0.3" footer="0.3"/>
      <pageSetup paperSize="9" orientation="portrait" r:id="rId21"/>
    </customSheetView>
    <customSheetView guid="{6577C7A7-7D33-4170-9F82-2B4BD10F6615}">
      <selection sqref="A1:J2"/>
      <pageMargins left="0.7" right="0.7" top="0.75" bottom="0.75" header="0.3" footer="0.3"/>
      <pageSetup paperSize="9" orientation="portrait" r:id="rId22"/>
    </customSheetView>
    <customSheetView guid="{E14AD864-46D7-4C1E-BFF2-755D18501345}" topLeftCell="A4">
      <selection activeCell="M2" sqref="M2"/>
      <pageMargins left="0.7" right="0.7" top="0.75" bottom="0.75" header="0.3" footer="0.3"/>
      <pageSetup paperSize="9" orientation="portrait" r:id="rId23"/>
    </customSheetView>
    <customSheetView guid="{7F6EF7E3-7570-48FC-9684-5C9072745C7D}">
      <selection activeCell="M3" sqref="M3"/>
      <pageMargins left="0.7" right="0.7" top="0.75" bottom="0.75" header="0.3" footer="0.3"/>
      <pageSetup paperSize="9" orientation="portrait" r:id="rId24"/>
    </customSheetView>
    <customSheetView guid="{3068966D-107B-48F0-9248-2CF6F25BE516}">
      <selection activeCell="B22" sqref="B22"/>
      <pageMargins left="0.7" right="0.7" top="0.75" bottom="0.75" header="0.3" footer="0.3"/>
      <pageSetup paperSize="9" orientation="portrait" r:id="rId25"/>
    </customSheetView>
    <customSheetView guid="{B1312F5B-D51B-408C-9932-AF8ACB3ED37B}">
      <selection activeCell="M3" sqref="M3"/>
      <pageMargins left="0.7" right="0.7" top="0.75" bottom="0.75" header="0.3" footer="0.3"/>
      <pageSetup paperSize="9" orientation="portrait" r:id="rId26"/>
    </customSheetView>
  </customSheetViews>
  <mergeCells count="10">
    <mergeCell ref="J1:J2"/>
    <mergeCell ref="K1:K2"/>
    <mergeCell ref="L1:L2"/>
    <mergeCell ref="H1:H2"/>
    <mergeCell ref="A1:A2"/>
    <mergeCell ref="B1:B2"/>
    <mergeCell ref="C1:C2"/>
    <mergeCell ref="D1:D2"/>
    <mergeCell ref="E1:E2"/>
    <mergeCell ref="F1:G1"/>
  </mergeCells>
  <conditionalFormatting sqref="A1:A1048576">
    <cfRule type="duplicateValues" dxfId="10" priority="1" stopIfTrue="1"/>
  </conditionalFormatting>
  <pageMargins left="0.7" right="0.7" top="0.75" bottom="0.75" header="0.3" footer="0.3"/>
  <pageSetup paperSize="9" orientation="portrait" r:id="rId2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workbookViewId="0">
      <selection activeCell="N1" sqref="N1"/>
    </sheetView>
  </sheetViews>
  <sheetFormatPr defaultRowHeight="12.75" x14ac:dyDescent="0.2"/>
  <cols>
    <col min="1" max="1" width="19" customWidth="1"/>
    <col min="2" max="2" width="35.28515625" customWidth="1"/>
    <col min="3" max="3" width="10.7109375" customWidth="1"/>
    <col min="4" max="4" width="14.140625" customWidth="1"/>
    <col min="5" max="5" width="9.5703125" customWidth="1"/>
    <col min="6" max="6" width="10" style="22" customWidth="1"/>
    <col min="7" max="7" width="9.42578125" customWidth="1"/>
    <col min="8" max="8" width="13.5703125" customWidth="1"/>
    <col min="9" max="9" width="12.5703125" customWidth="1"/>
    <col min="10" max="10" width="14.7109375" customWidth="1"/>
  </cols>
  <sheetData>
    <row r="1" spans="1:10" s="1" customFormat="1" ht="168" customHeight="1" x14ac:dyDescent="0.2">
      <c r="A1" s="2" t="s">
        <v>3530</v>
      </c>
      <c r="B1" s="2" t="s">
        <v>3531</v>
      </c>
      <c r="C1" s="2" t="s">
        <v>61</v>
      </c>
      <c r="D1" s="2" t="s">
        <v>19</v>
      </c>
      <c r="E1" s="2" t="s">
        <v>70</v>
      </c>
      <c r="F1" s="785" t="s">
        <v>16</v>
      </c>
      <c r="G1" s="786"/>
      <c r="H1" s="2" t="s">
        <v>102</v>
      </c>
      <c r="I1" s="252" t="s">
        <v>610</v>
      </c>
      <c r="J1" s="144" t="s">
        <v>6498</v>
      </c>
    </row>
    <row r="2" spans="1:10" s="1" customFormat="1" ht="24.75" customHeight="1" x14ac:dyDescent="0.2">
      <c r="A2" s="75"/>
      <c r="B2" s="40"/>
      <c r="C2" s="25"/>
      <c r="D2" s="25"/>
      <c r="E2" s="25"/>
      <c r="F2" s="2" t="s">
        <v>58</v>
      </c>
      <c r="G2" s="2" t="s">
        <v>69</v>
      </c>
      <c r="H2" s="326"/>
      <c r="I2" s="2"/>
      <c r="J2" s="244"/>
    </row>
    <row r="3" spans="1:10" s="1" customFormat="1" ht="12.75" customHeight="1" x14ac:dyDescent="0.2">
      <c r="A3" s="2">
        <v>1</v>
      </c>
      <c r="B3" s="2">
        <v>2</v>
      </c>
      <c r="C3" s="2">
        <v>3</v>
      </c>
      <c r="D3" s="2">
        <v>4</v>
      </c>
      <c r="E3" s="2">
        <v>5</v>
      </c>
      <c r="F3" s="2">
        <v>6</v>
      </c>
      <c r="G3" s="2">
        <v>7</v>
      </c>
      <c r="H3" s="17">
        <v>8</v>
      </c>
      <c r="I3" s="17">
        <v>9</v>
      </c>
      <c r="J3" s="9">
        <v>10</v>
      </c>
    </row>
    <row r="4" spans="1:10" ht="25.5" customHeight="1" x14ac:dyDescent="0.2">
      <c r="A4" s="340">
        <v>33</v>
      </c>
      <c r="B4" s="327" t="s">
        <v>8389</v>
      </c>
      <c r="C4" s="328"/>
      <c r="D4" s="328"/>
      <c r="E4" s="119"/>
      <c r="F4" s="203"/>
      <c r="G4" s="119"/>
      <c r="H4" s="119"/>
      <c r="I4" s="119"/>
      <c r="J4" s="119"/>
    </row>
    <row r="5" spans="1:10" ht="32.25" customHeight="1" x14ac:dyDescent="0.2">
      <c r="A5" s="69" t="s">
        <v>8391</v>
      </c>
      <c r="B5" s="288" t="s">
        <v>8390</v>
      </c>
      <c r="C5" s="132" t="s">
        <v>49</v>
      </c>
      <c r="D5" s="31">
        <v>384</v>
      </c>
      <c r="E5" s="132">
        <v>1</v>
      </c>
      <c r="F5" s="4">
        <v>1</v>
      </c>
      <c r="G5" s="132">
        <v>1</v>
      </c>
      <c r="H5" s="329"/>
      <c r="I5" s="329"/>
      <c r="J5" s="132"/>
    </row>
    <row r="6" spans="1:10" ht="46.5" customHeight="1" x14ac:dyDescent="0.2">
      <c r="A6" s="69" t="s">
        <v>8393</v>
      </c>
      <c r="B6" s="288" t="s">
        <v>8396</v>
      </c>
      <c r="C6" s="132" t="s">
        <v>49</v>
      </c>
      <c r="D6" s="31">
        <v>384</v>
      </c>
      <c r="E6" s="132">
        <v>1</v>
      </c>
      <c r="F6" s="4">
        <v>1</v>
      </c>
      <c r="G6" s="132">
        <v>1</v>
      </c>
      <c r="H6" s="329"/>
      <c r="I6" s="329"/>
      <c r="J6" s="132"/>
    </row>
    <row r="7" spans="1:10" ht="23.25" customHeight="1" x14ac:dyDescent="0.2">
      <c r="A7" s="69" t="s">
        <v>8394</v>
      </c>
      <c r="B7" s="311" t="s">
        <v>8397</v>
      </c>
      <c r="C7" s="132" t="s">
        <v>49</v>
      </c>
      <c r="D7" s="31">
        <v>384</v>
      </c>
      <c r="E7" s="132">
        <v>1</v>
      </c>
      <c r="F7" s="4">
        <v>1</v>
      </c>
      <c r="G7" s="132">
        <v>1</v>
      </c>
      <c r="H7" s="329"/>
      <c r="I7" s="329"/>
      <c r="J7" s="132"/>
    </row>
    <row r="8" spans="1:10" ht="32.25" customHeight="1" x14ac:dyDescent="0.2">
      <c r="A8" s="69" t="s">
        <v>8395</v>
      </c>
      <c r="B8" s="194" t="s">
        <v>8398</v>
      </c>
      <c r="C8" s="132" t="s">
        <v>49</v>
      </c>
      <c r="D8" s="31">
        <v>384</v>
      </c>
      <c r="E8" s="132">
        <v>1</v>
      </c>
      <c r="F8" s="4">
        <v>1</v>
      </c>
      <c r="G8" s="132">
        <v>1</v>
      </c>
      <c r="H8" s="329"/>
      <c r="I8" s="329"/>
      <c r="J8" s="132"/>
    </row>
    <row r="9" spans="1:10" ht="25.5" x14ac:dyDescent="0.2">
      <c r="A9" s="69" t="s">
        <v>8515</v>
      </c>
      <c r="B9" s="194" t="s">
        <v>8392</v>
      </c>
      <c r="C9" s="132" t="s">
        <v>49</v>
      </c>
      <c r="D9" s="114">
        <v>384</v>
      </c>
      <c r="E9" s="131">
        <v>1</v>
      </c>
      <c r="F9" s="4">
        <v>1</v>
      </c>
      <c r="G9" s="132">
        <v>1</v>
      </c>
      <c r="H9" s="132"/>
      <c r="I9" s="132"/>
      <c r="J9" s="132"/>
    </row>
  </sheetData>
  <customSheetViews>
    <customSheetView guid="{EB293DA7-1794-441B-B48F-3CEE3E1FD42A}">
      <selection activeCell="F15" sqref="F15"/>
      <pageMargins left="0.7" right="0.7" top="0.75" bottom="0.75" header="0.3" footer="0.3"/>
      <pageSetup paperSize="9" orientation="portrait" r:id="rId1"/>
    </customSheetView>
    <customSheetView guid="{4FF4D868-1B6E-4154-AB06-39D1E777A7CA}">
      <selection activeCell="F15" sqref="F15"/>
      <pageMargins left="0.7" right="0.7" top="0.75" bottom="0.75" header="0.3" footer="0.3"/>
      <pageSetup paperSize="9" orientation="portrait" r:id="rId2"/>
    </customSheetView>
    <customSheetView guid="{4CD1730A-F5B9-4F3F-BACC-594DDE84F830}">
      <selection activeCell="M6" sqref="M6"/>
      <pageMargins left="0.7" right="0.7" top="0.75" bottom="0.75" header="0.3" footer="0.3"/>
      <pageSetup paperSize="9" orientation="portrait" r:id="rId3"/>
    </customSheetView>
    <customSheetView guid="{06ED7295-D23E-47C5-B33A-E7B58FE5759C}">
      <selection activeCell="B5" sqref="B5"/>
      <pageMargins left="0.7" right="0.7" top="0.75" bottom="0.75" header="0.3" footer="0.3"/>
      <pageSetup paperSize="9" orientation="portrait" verticalDpi="0" r:id="rId4"/>
    </customSheetView>
    <customSheetView guid="{B9895F61-BE72-4E84-AB12-F5C69093D672}">
      <selection activeCell="A4" sqref="A4"/>
      <pageMargins left="0.7" right="0.7" top="0.75" bottom="0.75" header="0.3" footer="0.3"/>
      <pageSetup paperSize="9" orientation="portrait" r:id="rId5"/>
    </customSheetView>
    <customSheetView guid="{464BD3DF-8E57-4833-A4A1-920B409A6A8B}">
      <selection activeCell="M5" sqref="M5"/>
      <pageMargins left="0.7" right="0.7" top="0.75" bottom="0.75" header="0.3" footer="0.3"/>
      <pageSetup paperSize="9" orientation="portrait" r:id="rId6"/>
    </customSheetView>
    <customSheetView guid="{1075FDB2-F57F-43E7-980C-F7D7B890924F}">
      <selection activeCell="A4" sqref="A4"/>
      <pageMargins left="0.7" right="0.7" top="0.75" bottom="0.75" header="0.3" footer="0.3"/>
      <pageSetup paperSize="9" orientation="portrait" r:id="rId7"/>
    </customSheetView>
    <customSheetView guid="{EEE70E7D-09AA-4188-92D2-B647402C91AC}">
      <selection activeCell="M6" sqref="M6"/>
      <pageMargins left="0.7" right="0.7" top="0.75" bottom="0.75" header="0.3" footer="0.3"/>
      <pageSetup paperSize="9" orientation="portrait" r:id="rId8"/>
    </customSheetView>
    <customSheetView guid="{646E835A-9963-408F-8856-B50588444F73}">
      <selection activeCell="M6" sqref="M6"/>
      <pageMargins left="0.7" right="0.7" top="0.75" bottom="0.75" header="0.3" footer="0.3"/>
      <pageSetup paperSize="9" orientation="portrait" r:id="rId9"/>
    </customSheetView>
    <customSheetView guid="{12B2C9E0-70D1-4B99-A313-E72DE8F32966}">
      <selection activeCell="B5" sqref="B5"/>
      <pageMargins left="0.7" right="0.7" top="0.75" bottom="0.75" header="0.3" footer="0.3"/>
      <pageSetup paperSize="9" orientation="portrait" verticalDpi="0" r:id="rId10"/>
    </customSheetView>
    <customSheetView guid="{AEB41872-FC5A-4E6C-9153-E7414C965E21}">
      <selection activeCell="M6" sqref="M6"/>
      <pageMargins left="0.7" right="0.7" top="0.75" bottom="0.75" header="0.3" footer="0.3"/>
      <pageSetup paperSize="9" orientation="portrait" r:id="rId11"/>
    </customSheetView>
    <customSheetView guid="{6DD794F6-73E5-4185-8A62-373B614615F9}">
      <selection activeCell="M6" sqref="M6"/>
      <pageMargins left="0.7" right="0.7" top="0.75" bottom="0.75" header="0.3" footer="0.3"/>
      <pageSetup paperSize="9" orientation="portrait" r:id="rId12"/>
    </customSheetView>
    <customSheetView guid="{AB1A3717-E54B-45B5-848D-A7BCE5672286}">
      <selection activeCell="M6" sqref="M6"/>
      <pageMargins left="0.7" right="0.7" top="0.75" bottom="0.75" header="0.3" footer="0.3"/>
      <pageSetup paperSize="9" orientation="portrait" r:id="rId13"/>
    </customSheetView>
    <customSheetView guid="{6577C7A7-7D33-4170-9F82-2B4BD10F6615}">
      <selection activeCell="M6" sqref="M6"/>
      <pageMargins left="0.7" right="0.7" top="0.75" bottom="0.75" header="0.3" footer="0.3"/>
      <pageSetup paperSize="9" orientation="portrait" r:id="rId14"/>
    </customSheetView>
    <customSheetView guid="{E14AD864-46D7-4C1E-BFF2-755D18501345}">
      <selection activeCell="M6" sqref="M6"/>
      <pageMargins left="0.7" right="0.7" top="0.75" bottom="0.75" header="0.3" footer="0.3"/>
      <pageSetup paperSize="9" orientation="portrait" r:id="rId15"/>
    </customSheetView>
    <customSheetView guid="{7F6EF7E3-7570-48FC-9684-5C9072745C7D}">
      <selection activeCell="M6" sqref="M6"/>
      <pageMargins left="0.7" right="0.7" top="0.75" bottom="0.75" header="0.3" footer="0.3"/>
      <pageSetup paperSize="9" orientation="portrait" r:id="rId16"/>
    </customSheetView>
    <customSheetView guid="{3068966D-107B-48F0-9248-2CF6F25BE516}">
      <selection activeCell="M6" sqref="M6"/>
      <pageMargins left="0.7" right="0.7" top="0.75" bottom="0.75" header="0.3" footer="0.3"/>
      <pageSetup paperSize="9" orientation="portrait" r:id="rId17"/>
    </customSheetView>
    <customSheetView guid="{B1312F5B-D51B-408C-9932-AF8ACB3ED37B}">
      <selection activeCell="A4" sqref="A4"/>
      <pageMargins left="0.7" right="0.7" top="0.75" bottom="0.75" header="0.3" footer="0.3"/>
      <pageSetup paperSize="9" orientation="portrait" r:id="rId18"/>
    </customSheetView>
  </customSheetViews>
  <mergeCells count="1">
    <mergeCell ref="F1:G1"/>
  </mergeCells>
  <conditionalFormatting sqref="A1:A1048576">
    <cfRule type="duplicateValues" dxfId="1" priority="1" stopIfTrue="1"/>
  </conditionalFormatting>
  <pageMargins left="0.7" right="0.7" top="0.75" bottom="0.75" header="0.3" footer="0.3"/>
  <pageSetup paperSize="9" orientation="portrait" r:id="rId19"/>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workbookViewId="0">
      <selection activeCell="K8" sqref="K8"/>
    </sheetView>
  </sheetViews>
  <sheetFormatPr defaultRowHeight="12.75" x14ac:dyDescent="0.2"/>
  <cols>
    <col min="1" max="1" width="20.140625" style="123" customWidth="1"/>
    <col min="2" max="2" width="26.7109375" style="123" customWidth="1"/>
    <col min="3" max="3" width="9.7109375" style="123" customWidth="1"/>
    <col min="4" max="7" width="9.140625" style="123"/>
    <col min="8" max="9" width="14.140625" style="123" customWidth="1"/>
    <col min="10" max="10" width="38.5703125" style="123" customWidth="1"/>
    <col min="11" max="12" width="25.7109375" style="123" customWidth="1"/>
    <col min="13" max="16384" width="9.140625" style="123"/>
  </cols>
  <sheetData>
    <row r="1" spans="1:12" ht="30.75" customHeight="1" x14ac:dyDescent="0.2">
      <c r="A1" s="817" t="s">
        <v>3530</v>
      </c>
      <c r="B1" s="817" t="s">
        <v>645</v>
      </c>
      <c r="C1" s="817" t="s">
        <v>61</v>
      </c>
      <c r="D1" s="817" t="s">
        <v>19</v>
      </c>
      <c r="E1" s="817" t="s">
        <v>70</v>
      </c>
      <c r="F1" s="820" t="s">
        <v>16</v>
      </c>
      <c r="G1" s="821"/>
      <c r="H1" s="817" t="s">
        <v>646</v>
      </c>
      <c r="I1" s="309"/>
      <c r="J1" s="776" t="s">
        <v>6498</v>
      </c>
      <c r="K1" s="774" t="s">
        <v>9302</v>
      </c>
      <c r="L1" s="774" t="s">
        <v>9301</v>
      </c>
    </row>
    <row r="2" spans="1:12" ht="81" customHeight="1" x14ac:dyDescent="0.2">
      <c r="A2" s="818"/>
      <c r="B2" s="818"/>
      <c r="C2" s="818"/>
      <c r="D2" s="818"/>
      <c r="E2" s="819"/>
      <c r="F2" s="79" t="s">
        <v>58</v>
      </c>
      <c r="G2" s="84" t="s">
        <v>69</v>
      </c>
      <c r="H2" s="818"/>
      <c r="I2" s="252" t="s">
        <v>610</v>
      </c>
      <c r="J2" s="777"/>
      <c r="K2" s="775"/>
      <c r="L2" s="775"/>
    </row>
    <row r="3" spans="1:12" x14ac:dyDescent="0.2">
      <c r="A3" s="310">
        <v>1</v>
      </c>
      <c r="B3" s="79">
        <v>2</v>
      </c>
      <c r="C3" s="79">
        <v>3</v>
      </c>
      <c r="D3" s="79">
        <v>4</v>
      </c>
      <c r="E3" s="79">
        <v>5</v>
      </c>
      <c r="F3" s="79">
        <v>6</v>
      </c>
      <c r="G3" s="79">
        <v>7</v>
      </c>
      <c r="H3" s="80">
        <v>8</v>
      </c>
      <c r="I3" s="249">
        <v>9</v>
      </c>
      <c r="J3" s="196">
        <v>10</v>
      </c>
      <c r="K3" s="2">
        <v>11</v>
      </c>
      <c r="L3" s="2">
        <v>12</v>
      </c>
    </row>
    <row r="4" spans="1:12" ht="25.5" x14ac:dyDescent="0.2">
      <c r="A4" s="88" t="s">
        <v>3470</v>
      </c>
      <c r="B4" s="82" t="s">
        <v>3471</v>
      </c>
      <c r="C4" s="79"/>
      <c r="D4" s="79"/>
      <c r="E4" s="42"/>
      <c r="F4" s="310"/>
      <c r="G4" s="84"/>
      <c r="H4" s="43"/>
      <c r="I4" s="251"/>
      <c r="J4" s="138"/>
      <c r="L4" s="448"/>
    </row>
    <row r="5" spans="1:12" ht="25.5" x14ac:dyDescent="0.2">
      <c r="A5" s="89">
        <v>35</v>
      </c>
      <c r="B5" s="88" t="s">
        <v>3471</v>
      </c>
      <c r="C5" s="79"/>
      <c r="D5" s="79"/>
      <c r="E5" s="42"/>
      <c r="F5" s="310"/>
      <c r="G5" s="161"/>
      <c r="H5" s="43"/>
      <c r="I5" s="251"/>
      <c r="J5" s="138"/>
      <c r="K5" s="448"/>
      <c r="L5" s="448"/>
    </row>
    <row r="6" spans="1:12" ht="25.5" x14ac:dyDescent="0.2">
      <c r="A6" s="83" t="s">
        <v>3472</v>
      </c>
      <c r="B6" s="90" t="s">
        <v>3473</v>
      </c>
      <c r="C6" s="84" t="s">
        <v>3474</v>
      </c>
      <c r="D6" s="84">
        <v>247</v>
      </c>
      <c r="E6" s="45">
        <v>3</v>
      </c>
      <c r="F6" s="161">
        <v>1</v>
      </c>
      <c r="G6" s="161">
        <v>1</v>
      </c>
      <c r="H6" s="162"/>
      <c r="I6" s="161">
        <v>1</v>
      </c>
      <c r="J6" s="194" t="s">
        <v>8121</v>
      </c>
      <c r="K6" s="478"/>
      <c r="L6" s="448"/>
    </row>
    <row r="7" spans="1:12" ht="51" x14ac:dyDescent="0.2">
      <c r="A7" s="83" t="s">
        <v>8114</v>
      </c>
      <c r="B7" s="48" t="s">
        <v>6487</v>
      </c>
      <c r="C7" s="84" t="s">
        <v>3474</v>
      </c>
      <c r="D7" s="84">
        <v>247</v>
      </c>
      <c r="E7" s="45">
        <v>3</v>
      </c>
      <c r="F7" s="46">
        <v>1</v>
      </c>
      <c r="G7" s="46">
        <v>1</v>
      </c>
      <c r="H7" s="91"/>
      <c r="I7" s="161">
        <v>1</v>
      </c>
      <c r="J7" s="194" t="s">
        <v>8517</v>
      </c>
      <c r="K7" s="448"/>
      <c r="L7" s="448"/>
    </row>
    <row r="8" spans="1:12" ht="38.25" x14ac:dyDescent="0.2">
      <c r="A8" s="83" t="s">
        <v>8115</v>
      </c>
      <c r="B8" s="48" t="s">
        <v>6488</v>
      </c>
      <c r="C8" s="84" t="s">
        <v>3474</v>
      </c>
      <c r="D8" s="84">
        <v>247</v>
      </c>
      <c r="E8" s="45">
        <v>3</v>
      </c>
      <c r="F8" s="46">
        <v>1</v>
      </c>
      <c r="G8" s="46">
        <v>1</v>
      </c>
      <c r="H8" s="91"/>
      <c r="I8" s="161">
        <v>1</v>
      </c>
      <c r="J8" s="194" t="s">
        <v>8122</v>
      </c>
      <c r="K8" s="448"/>
      <c r="L8" s="448"/>
    </row>
    <row r="9" spans="1:12" s="22" customFormat="1" ht="51" x14ac:dyDescent="0.2">
      <c r="A9" s="205" t="s">
        <v>3475</v>
      </c>
      <c r="B9" s="146" t="s">
        <v>3476</v>
      </c>
      <c r="C9" s="469" t="s">
        <v>3474</v>
      </c>
      <c r="D9" s="181">
        <v>247</v>
      </c>
      <c r="E9" s="275">
        <v>3</v>
      </c>
      <c r="F9" s="145">
        <v>1</v>
      </c>
      <c r="G9" s="181">
        <v>1</v>
      </c>
      <c r="H9" s="469"/>
      <c r="I9" s="2">
        <v>1</v>
      </c>
      <c r="J9" s="160" t="s">
        <v>10426</v>
      </c>
      <c r="K9" s="448"/>
      <c r="L9" s="448"/>
    </row>
    <row r="10" spans="1:12" ht="63.75" x14ac:dyDescent="0.2">
      <c r="A10" s="41" t="s">
        <v>3477</v>
      </c>
      <c r="B10" s="48" t="s">
        <v>3478</v>
      </c>
      <c r="C10" s="84" t="s">
        <v>8464</v>
      </c>
      <c r="D10" s="84">
        <v>247</v>
      </c>
      <c r="E10" s="45">
        <v>3</v>
      </c>
      <c r="F10" s="46">
        <v>1</v>
      </c>
      <c r="G10" s="84">
        <v>1</v>
      </c>
      <c r="H10" s="47"/>
      <c r="I10" s="161"/>
      <c r="J10" s="420"/>
      <c r="K10" s="448"/>
      <c r="L10" s="448"/>
    </row>
    <row r="11" spans="1:12" ht="51" x14ac:dyDescent="0.2">
      <c r="A11" s="41" t="s">
        <v>3479</v>
      </c>
      <c r="B11" s="48" t="s">
        <v>3480</v>
      </c>
      <c r="C11" s="84" t="s">
        <v>3474</v>
      </c>
      <c r="D11" s="84">
        <v>247</v>
      </c>
      <c r="E11" s="45">
        <v>3</v>
      </c>
      <c r="F11" s="46">
        <v>1</v>
      </c>
      <c r="G11" s="84">
        <v>1</v>
      </c>
      <c r="H11" s="47"/>
      <c r="I11" s="161"/>
      <c r="J11" s="420"/>
      <c r="K11" s="448"/>
      <c r="L11" s="448"/>
    </row>
    <row r="12" spans="1:12" ht="63.75" x14ac:dyDescent="0.2">
      <c r="A12" s="41" t="s">
        <v>3481</v>
      </c>
      <c r="B12" s="48" t="s">
        <v>3482</v>
      </c>
      <c r="C12" s="84" t="s">
        <v>3474</v>
      </c>
      <c r="D12" s="84">
        <v>247</v>
      </c>
      <c r="E12" s="45">
        <v>3</v>
      </c>
      <c r="F12" s="46">
        <v>1</v>
      </c>
      <c r="G12" s="84">
        <v>1</v>
      </c>
      <c r="H12" s="47"/>
      <c r="I12" s="161"/>
      <c r="J12" s="420"/>
      <c r="K12" s="479"/>
      <c r="L12" s="479"/>
    </row>
    <row r="13" spans="1:12" ht="51" x14ac:dyDescent="0.2">
      <c r="A13" s="41" t="s">
        <v>3483</v>
      </c>
      <c r="B13" s="48" t="s">
        <v>3484</v>
      </c>
      <c r="C13" s="84" t="s">
        <v>3474</v>
      </c>
      <c r="D13" s="84">
        <v>247</v>
      </c>
      <c r="E13" s="45">
        <v>3</v>
      </c>
      <c r="F13" s="46">
        <v>1</v>
      </c>
      <c r="G13" s="84">
        <v>1</v>
      </c>
      <c r="H13" s="47"/>
      <c r="I13" s="161"/>
      <c r="J13" s="420"/>
      <c r="K13" s="479"/>
      <c r="L13" s="479"/>
    </row>
    <row r="14" spans="1:12" ht="51" x14ac:dyDescent="0.2">
      <c r="A14" s="41" t="s">
        <v>3485</v>
      </c>
      <c r="B14" s="48" t="s">
        <v>3486</v>
      </c>
      <c r="C14" s="84" t="s">
        <v>3474</v>
      </c>
      <c r="D14" s="84">
        <v>247</v>
      </c>
      <c r="E14" s="45">
        <v>3</v>
      </c>
      <c r="F14" s="46">
        <v>1</v>
      </c>
      <c r="G14" s="84">
        <v>1</v>
      </c>
      <c r="H14" s="47"/>
      <c r="I14" s="161"/>
      <c r="J14" s="420"/>
      <c r="K14" s="479"/>
      <c r="L14" s="479"/>
    </row>
    <row r="15" spans="1:12" ht="51" x14ac:dyDescent="0.2">
      <c r="A15" s="41" t="s">
        <v>3487</v>
      </c>
      <c r="B15" s="48" t="s">
        <v>3488</v>
      </c>
      <c r="C15" s="84" t="s">
        <v>3474</v>
      </c>
      <c r="D15" s="84">
        <v>247</v>
      </c>
      <c r="E15" s="45">
        <v>3</v>
      </c>
      <c r="F15" s="46">
        <v>1</v>
      </c>
      <c r="G15" s="84">
        <v>1</v>
      </c>
      <c r="H15" s="47"/>
      <c r="I15" s="161"/>
      <c r="J15" s="420"/>
      <c r="K15" s="479"/>
      <c r="L15" s="479"/>
    </row>
    <row r="16" spans="1:12" ht="63.75" x14ac:dyDescent="0.2">
      <c r="A16" s="41" t="s">
        <v>3489</v>
      </c>
      <c r="B16" s="48" t="s">
        <v>3490</v>
      </c>
      <c r="C16" s="84" t="s">
        <v>3474</v>
      </c>
      <c r="D16" s="84">
        <v>247</v>
      </c>
      <c r="E16" s="45">
        <v>3</v>
      </c>
      <c r="F16" s="46">
        <v>1</v>
      </c>
      <c r="G16" s="84">
        <v>1</v>
      </c>
      <c r="H16" s="47"/>
      <c r="I16" s="161"/>
      <c r="J16" s="420"/>
      <c r="K16" s="479"/>
      <c r="L16" s="479"/>
    </row>
    <row r="17" spans="1:12" ht="40.5" customHeight="1" x14ac:dyDescent="0.2">
      <c r="A17" s="41" t="s">
        <v>3491</v>
      </c>
      <c r="B17" s="48" t="s">
        <v>3492</v>
      </c>
      <c r="C17" s="84" t="s">
        <v>3474</v>
      </c>
      <c r="D17" s="84">
        <v>247</v>
      </c>
      <c r="E17" s="84">
        <v>3</v>
      </c>
      <c r="F17" s="84">
        <v>1</v>
      </c>
      <c r="G17" s="84">
        <v>1</v>
      </c>
      <c r="H17" s="47"/>
      <c r="I17" s="161">
        <v>1</v>
      </c>
      <c r="J17" s="48" t="s">
        <v>8123</v>
      </c>
      <c r="K17" s="448"/>
      <c r="L17" s="448"/>
    </row>
    <row r="18" spans="1:12" ht="51" x14ac:dyDescent="0.2">
      <c r="A18" s="41" t="s">
        <v>3493</v>
      </c>
      <c r="B18" s="48" t="s">
        <v>3494</v>
      </c>
      <c r="C18" s="84" t="s">
        <v>3474</v>
      </c>
      <c r="D18" s="84">
        <v>247</v>
      </c>
      <c r="E18" s="84">
        <v>3</v>
      </c>
      <c r="F18" s="84">
        <v>1</v>
      </c>
      <c r="G18" s="84">
        <v>1</v>
      </c>
      <c r="H18" s="47"/>
      <c r="I18" s="161"/>
      <c r="J18" s="420"/>
      <c r="K18" s="479"/>
      <c r="L18" s="479"/>
    </row>
    <row r="19" spans="1:12" ht="38.25" x14ac:dyDescent="0.2">
      <c r="A19" s="41" t="s">
        <v>3495</v>
      </c>
      <c r="B19" s="48" t="s">
        <v>3496</v>
      </c>
      <c r="C19" s="84" t="s">
        <v>3474</v>
      </c>
      <c r="D19" s="84">
        <v>247</v>
      </c>
      <c r="E19" s="84">
        <v>3</v>
      </c>
      <c r="F19" s="84">
        <v>1</v>
      </c>
      <c r="G19" s="84">
        <v>1</v>
      </c>
      <c r="H19" s="47"/>
      <c r="I19" s="161"/>
      <c r="J19" s="420"/>
      <c r="K19" s="479"/>
      <c r="L19" s="479"/>
    </row>
    <row r="20" spans="1:12" ht="38.25" x14ac:dyDescent="0.2">
      <c r="A20" s="41" t="s">
        <v>3497</v>
      </c>
      <c r="B20" s="48" t="s">
        <v>3498</v>
      </c>
      <c r="C20" s="84" t="s">
        <v>3474</v>
      </c>
      <c r="D20" s="84">
        <v>247</v>
      </c>
      <c r="E20" s="84">
        <v>3</v>
      </c>
      <c r="F20" s="84">
        <v>1</v>
      </c>
      <c r="G20" s="84">
        <v>1</v>
      </c>
      <c r="H20" s="47"/>
      <c r="I20" s="161"/>
      <c r="J20" s="420"/>
      <c r="K20" s="479"/>
      <c r="L20" s="479"/>
    </row>
    <row r="21" spans="1:12" ht="51" x14ac:dyDescent="0.2">
      <c r="A21" s="41" t="s">
        <v>8117</v>
      </c>
      <c r="B21" s="48" t="s">
        <v>6489</v>
      </c>
      <c r="C21" s="84" t="s">
        <v>3474</v>
      </c>
      <c r="D21" s="84">
        <v>247</v>
      </c>
      <c r="E21" s="84">
        <v>3</v>
      </c>
      <c r="F21" s="84">
        <v>1</v>
      </c>
      <c r="G21" s="84">
        <v>1</v>
      </c>
      <c r="H21" s="47"/>
      <c r="I21" s="161"/>
      <c r="J21" s="420"/>
      <c r="K21" s="479"/>
      <c r="L21" s="479"/>
    </row>
    <row r="22" spans="1:12" ht="51" x14ac:dyDescent="0.2">
      <c r="A22" s="41" t="s">
        <v>8118</v>
      </c>
      <c r="B22" s="48" t="s">
        <v>6490</v>
      </c>
      <c r="C22" s="84" t="s">
        <v>3474</v>
      </c>
      <c r="D22" s="84">
        <v>247</v>
      </c>
      <c r="E22" s="84">
        <v>3</v>
      </c>
      <c r="F22" s="84">
        <v>1</v>
      </c>
      <c r="G22" s="84">
        <v>1</v>
      </c>
      <c r="H22" s="47"/>
      <c r="I22" s="161"/>
      <c r="J22" s="420"/>
      <c r="K22" s="479"/>
      <c r="L22" s="479"/>
    </row>
    <row r="23" spans="1:12" ht="38.25" x14ac:dyDescent="0.2">
      <c r="A23" s="176" t="s">
        <v>8116</v>
      </c>
      <c r="B23" s="146" t="s">
        <v>7493</v>
      </c>
      <c r="C23" s="181" t="s">
        <v>3474</v>
      </c>
      <c r="D23" s="181">
        <v>247</v>
      </c>
      <c r="E23" s="181">
        <v>3</v>
      </c>
      <c r="F23" s="181">
        <v>1</v>
      </c>
      <c r="G23" s="181">
        <v>1</v>
      </c>
      <c r="H23" s="182"/>
      <c r="I23" s="50"/>
      <c r="J23" s="319"/>
      <c r="K23" s="448"/>
      <c r="L23" s="448"/>
    </row>
    <row r="24" spans="1:12" ht="63.75" x14ac:dyDescent="0.2">
      <c r="A24" s="41" t="s">
        <v>3499</v>
      </c>
      <c r="B24" s="48" t="s">
        <v>3500</v>
      </c>
      <c r="C24" s="84" t="s">
        <v>3474</v>
      </c>
      <c r="D24" s="84">
        <v>247</v>
      </c>
      <c r="E24" s="84">
        <v>3</v>
      </c>
      <c r="F24" s="84">
        <v>1</v>
      </c>
      <c r="G24" s="84">
        <v>1</v>
      </c>
      <c r="H24" s="47"/>
      <c r="I24" s="161">
        <v>1</v>
      </c>
      <c r="J24" s="48" t="s">
        <v>8124</v>
      </c>
      <c r="K24" s="480"/>
      <c r="L24" s="480"/>
    </row>
    <row r="25" spans="1:12" s="22" customFormat="1" ht="38.25" x14ac:dyDescent="0.2">
      <c r="A25" s="176" t="s">
        <v>7494</v>
      </c>
      <c r="B25" s="146" t="s">
        <v>7495</v>
      </c>
      <c r="C25" s="181" t="s">
        <v>3474</v>
      </c>
      <c r="D25" s="181">
        <v>247</v>
      </c>
      <c r="E25" s="181">
        <v>3</v>
      </c>
      <c r="F25" s="181">
        <v>1</v>
      </c>
      <c r="G25" s="181">
        <v>1</v>
      </c>
      <c r="H25" s="182"/>
      <c r="I25" s="2">
        <v>1</v>
      </c>
      <c r="J25" s="146" t="s">
        <v>8998</v>
      </c>
      <c r="K25" s="480"/>
      <c r="L25" s="480"/>
    </row>
    <row r="26" spans="1:12" ht="38.25" x14ac:dyDescent="0.2">
      <c r="A26" s="41" t="s">
        <v>3501</v>
      </c>
      <c r="B26" s="48" t="s">
        <v>3502</v>
      </c>
      <c r="C26" s="84" t="s">
        <v>3474</v>
      </c>
      <c r="D26" s="84">
        <v>247</v>
      </c>
      <c r="E26" s="84">
        <v>3</v>
      </c>
      <c r="F26" s="84">
        <v>1</v>
      </c>
      <c r="G26" s="84">
        <v>1</v>
      </c>
      <c r="H26" s="47"/>
      <c r="I26" s="161"/>
      <c r="J26" s="420"/>
      <c r="K26" s="480"/>
      <c r="L26" s="480"/>
    </row>
    <row r="27" spans="1:12" ht="38.25" x14ac:dyDescent="0.2">
      <c r="A27" s="41" t="s">
        <v>3503</v>
      </c>
      <c r="B27" s="48" t="s">
        <v>3504</v>
      </c>
      <c r="C27" s="84" t="s">
        <v>3474</v>
      </c>
      <c r="D27" s="84">
        <v>247</v>
      </c>
      <c r="E27" s="84">
        <v>3</v>
      </c>
      <c r="F27" s="84">
        <v>1</v>
      </c>
      <c r="G27" s="84">
        <v>1</v>
      </c>
      <c r="H27" s="47"/>
      <c r="I27" s="161"/>
      <c r="J27" s="420"/>
      <c r="K27" s="480"/>
      <c r="L27" s="480"/>
    </row>
    <row r="28" spans="1:12" ht="51" x14ac:dyDescent="0.2">
      <c r="A28" s="41" t="s">
        <v>3505</v>
      </c>
      <c r="B28" s="48" t="s">
        <v>3506</v>
      </c>
      <c r="C28" s="84" t="s">
        <v>3474</v>
      </c>
      <c r="D28" s="84">
        <v>247</v>
      </c>
      <c r="E28" s="84">
        <v>3</v>
      </c>
      <c r="F28" s="84">
        <v>1</v>
      </c>
      <c r="G28" s="84">
        <v>1</v>
      </c>
      <c r="H28" s="47"/>
      <c r="I28" s="161"/>
      <c r="J28" s="420"/>
      <c r="K28" s="480"/>
      <c r="L28" s="480"/>
    </row>
    <row r="29" spans="1:12" ht="63.75" x14ac:dyDescent="0.2">
      <c r="A29" s="41" t="s">
        <v>3507</v>
      </c>
      <c r="B29" s="48" t="s">
        <v>3508</v>
      </c>
      <c r="C29" s="84" t="s">
        <v>3474</v>
      </c>
      <c r="D29" s="84">
        <v>247</v>
      </c>
      <c r="E29" s="84">
        <v>3</v>
      </c>
      <c r="F29" s="84">
        <v>1</v>
      </c>
      <c r="G29" s="84">
        <v>1</v>
      </c>
      <c r="H29" s="47"/>
      <c r="I29" s="161"/>
      <c r="J29" s="420"/>
      <c r="K29" s="448"/>
      <c r="L29" s="448"/>
    </row>
    <row r="30" spans="1:12" ht="25.5" x14ac:dyDescent="0.2">
      <c r="A30" s="87" t="s">
        <v>3509</v>
      </c>
      <c r="B30" s="48" t="s">
        <v>3510</v>
      </c>
      <c r="C30" s="86" t="s">
        <v>671</v>
      </c>
      <c r="D30" s="86">
        <v>159</v>
      </c>
      <c r="E30" s="86">
        <v>0</v>
      </c>
      <c r="F30" s="86">
        <v>1</v>
      </c>
      <c r="G30" s="86">
        <v>1</v>
      </c>
      <c r="H30" s="85"/>
      <c r="I30" s="196"/>
      <c r="J30" s="420"/>
      <c r="K30" s="480"/>
      <c r="L30" s="480"/>
    </row>
    <row r="31" spans="1:12" ht="25.5" x14ac:dyDescent="0.2">
      <c r="A31" s="87" t="s">
        <v>3511</v>
      </c>
      <c r="B31" s="48" t="s">
        <v>3512</v>
      </c>
      <c r="C31" s="86" t="s">
        <v>671</v>
      </c>
      <c r="D31" s="86">
        <v>159</v>
      </c>
      <c r="E31" s="86">
        <v>0</v>
      </c>
      <c r="F31" s="86">
        <v>1</v>
      </c>
      <c r="G31" s="86">
        <v>1</v>
      </c>
      <c r="H31" s="85"/>
      <c r="I31" s="196"/>
      <c r="J31" s="420"/>
      <c r="K31" s="480"/>
      <c r="L31" s="480"/>
    </row>
    <row r="32" spans="1:12" s="22" customFormat="1" ht="25.5" x14ac:dyDescent="0.2">
      <c r="A32" s="410" t="s">
        <v>3513</v>
      </c>
      <c r="B32" s="146" t="s">
        <v>3514</v>
      </c>
      <c r="C32" s="181" t="s">
        <v>3515</v>
      </c>
      <c r="D32" s="140">
        <v>234</v>
      </c>
      <c r="E32" s="50">
        <v>3</v>
      </c>
      <c r="F32" s="297">
        <v>1</v>
      </c>
      <c r="G32" s="169">
        <v>1</v>
      </c>
      <c r="H32" s="204"/>
      <c r="I32" s="2">
        <v>1</v>
      </c>
      <c r="J32" s="160" t="s">
        <v>8999</v>
      </c>
      <c r="K32" s="480"/>
      <c r="L32" s="480"/>
    </row>
    <row r="33" spans="1:12" s="22" customFormat="1" ht="25.5" x14ac:dyDescent="0.2">
      <c r="A33" s="176" t="s">
        <v>3516</v>
      </c>
      <c r="B33" s="146" t="s">
        <v>3517</v>
      </c>
      <c r="C33" s="181" t="s">
        <v>3515</v>
      </c>
      <c r="D33" s="181">
        <v>234</v>
      </c>
      <c r="E33" s="50">
        <v>3</v>
      </c>
      <c r="F33" s="275">
        <v>1</v>
      </c>
      <c r="G33" s="145">
        <v>1</v>
      </c>
      <c r="H33" s="320"/>
      <c r="I33" s="2">
        <v>1</v>
      </c>
      <c r="J33" s="160" t="s">
        <v>9003</v>
      </c>
      <c r="K33" s="480"/>
      <c r="L33" s="480"/>
    </row>
    <row r="34" spans="1:12" ht="38.25" x14ac:dyDescent="0.2">
      <c r="A34" s="41" t="s">
        <v>3518</v>
      </c>
      <c r="B34" s="48" t="s">
        <v>3519</v>
      </c>
      <c r="C34" s="84" t="s">
        <v>3515</v>
      </c>
      <c r="D34" s="84">
        <v>234</v>
      </c>
      <c r="E34" s="161">
        <v>3</v>
      </c>
      <c r="F34" s="46">
        <v>1</v>
      </c>
      <c r="G34" s="84">
        <v>1</v>
      </c>
      <c r="H34" s="47"/>
      <c r="I34" s="161"/>
      <c r="J34" s="420"/>
      <c r="K34" s="480"/>
      <c r="L34" s="480"/>
    </row>
    <row r="35" spans="1:12" ht="38.25" x14ac:dyDescent="0.2">
      <c r="A35" s="41" t="s">
        <v>3520</v>
      </c>
      <c r="B35" s="48" t="s">
        <v>3521</v>
      </c>
      <c r="C35" s="84" t="s">
        <v>3515</v>
      </c>
      <c r="D35" s="84">
        <v>234</v>
      </c>
      <c r="E35" s="161">
        <v>3</v>
      </c>
      <c r="F35" s="84">
        <v>1</v>
      </c>
      <c r="G35" s="84">
        <v>1</v>
      </c>
      <c r="H35" s="47"/>
      <c r="I35" s="161"/>
      <c r="J35" s="420"/>
      <c r="K35" s="480"/>
      <c r="L35" s="480"/>
    </row>
    <row r="36" spans="1:12" ht="25.5" x14ac:dyDescent="0.2">
      <c r="A36" s="41" t="s">
        <v>3522</v>
      </c>
      <c r="B36" s="48" t="s">
        <v>3523</v>
      </c>
      <c r="C36" s="84" t="s">
        <v>3515</v>
      </c>
      <c r="D36" s="84">
        <v>234</v>
      </c>
      <c r="E36" s="161">
        <v>3</v>
      </c>
      <c r="F36" s="46">
        <v>1</v>
      </c>
      <c r="G36" s="84">
        <v>1</v>
      </c>
      <c r="H36" s="47"/>
      <c r="I36" s="161"/>
      <c r="J36" s="420"/>
      <c r="K36" s="448"/>
      <c r="L36" s="448"/>
    </row>
    <row r="37" spans="1:12" ht="25.5" x14ac:dyDescent="0.2">
      <c r="A37" s="41" t="s">
        <v>3524</v>
      </c>
      <c r="B37" s="48" t="s">
        <v>3525</v>
      </c>
      <c r="C37" s="84" t="s">
        <v>3515</v>
      </c>
      <c r="D37" s="84">
        <v>234</v>
      </c>
      <c r="E37" s="161">
        <v>3</v>
      </c>
      <c r="F37" s="84">
        <v>1</v>
      </c>
      <c r="G37" s="84">
        <v>1</v>
      </c>
      <c r="H37" s="47"/>
      <c r="I37" s="161"/>
      <c r="J37" s="420"/>
      <c r="K37" s="448"/>
      <c r="L37" s="448"/>
    </row>
    <row r="38" spans="1:12" ht="25.5" x14ac:dyDescent="0.2">
      <c r="A38" s="41" t="s">
        <v>3526</v>
      </c>
      <c r="B38" s="48" t="s">
        <v>3527</v>
      </c>
      <c r="C38" s="84" t="s">
        <v>3515</v>
      </c>
      <c r="D38" s="84">
        <v>234</v>
      </c>
      <c r="E38" s="161">
        <v>3</v>
      </c>
      <c r="F38" s="46">
        <v>1</v>
      </c>
      <c r="G38" s="84">
        <v>1</v>
      </c>
      <c r="H38" s="47"/>
      <c r="I38" s="161"/>
      <c r="J38" s="420"/>
      <c r="K38" s="448"/>
      <c r="L38" s="448"/>
    </row>
    <row r="39" spans="1:12" ht="51" x14ac:dyDescent="0.2">
      <c r="A39" s="41" t="s">
        <v>3528</v>
      </c>
      <c r="B39" s="48" t="s">
        <v>3529</v>
      </c>
      <c r="C39" s="84" t="s">
        <v>3515</v>
      </c>
      <c r="D39" s="84">
        <v>234</v>
      </c>
      <c r="E39" s="161">
        <v>3</v>
      </c>
      <c r="F39" s="84">
        <v>1</v>
      </c>
      <c r="G39" s="84">
        <v>1</v>
      </c>
      <c r="H39" s="47"/>
      <c r="I39" s="161"/>
      <c r="J39" s="420"/>
      <c r="K39" s="481"/>
      <c r="L39" s="481"/>
    </row>
    <row r="40" spans="1:12" s="22" customFormat="1" x14ac:dyDescent="0.2">
      <c r="A40" s="474"/>
      <c r="B40" s="424"/>
      <c r="C40" s="425"/>
      <c r="D40" s="425"/>
      <c r="E40" s="425"/>
      <c r="F40" s="425"/>
      <c r="G40" s="425"/>
      <c r="H40" s="426"/>
      <c r="I40" s="427"/>
      <c r="J40" s="428"/>
      <c r="K40" s="483"/>
      <c r="L40" s="483"/>
    </row>
    <row r="41" spans="1:12" s="49" customFormat="1" x14ac:dyDescent="0.2">
      <c r="A41" s="475" t="s">
        <v>9265</v>
      </c>
      <c r="B41" s="1"/>
      <c r="C41" s="1"/>
      <c r="D41" s="1"/>
      <c r="E41" s="1"/>
      <c r="F41" s="1"/>
      <c r="G41" s="1"/>
      <c r="H41" s="1"/>
      <c r="I41" s="1"/>
      <c r="K41" s="483"/>
      <c r="L41" s="483"/>
    </row>
    <row r="42" spans="1:12" x14ac:dyDescent="0.2">
      <c r="K42" s="483"/>
      <c r="L42" s="483"/>
    </row>
    <row r="43" spans="1:12" x14ac:dyDescent="0.2">
      <c r="K43" s="483"/>
      <c r="L43" s="483"/>
    </row>
    <row r="44" spans="1:12" x14ac:dyDescent="0.2">
      <c r="K44" s="484"/>
      <c r="L44" s="484"/>
    </row>
    <row r="45" spans="1:12" x14ac:dyDescent="0.2">
      <c r="K45" s="483"/>
      <c r="L45" s="483"/>
    </row>
    <row r="46" spans="1:12" x14ac:dyDescent="0.2">
      <c r="K46" s="483"/>
      <c r="L46" s="483"/>
    </row>
    <row r="47" spans="1:12" x14ac:dyDescent="0.2">
      <c r="K47" s="483"/>
      <c r="L47" s="483"/>
    </row>
    <row r="48" spans="1:12" x14ac:dyDescent="0.2">
      <c r="K48" s="483"/>
      <c r="L48" s="483"/>
    </row>
    <row r="49" spans="11:12" x14ac:dyDescent="0.2">
      <c r="K49" s="483"/>
      <c r="L49" s="483"/>
    </row>
    <row r="50" spans="11:12" x14ac:dyDescent="0.2">
      <c r="K50" s="484"/>
      <c r="L50" s="484"/>
    </row>
    <row r="51" spans="11:12" x14ac:dyDescent="0.2">
      <c r="K51" s="483"/>
      <c r="L51" s="483"/>
    </row>
    <row r="52" spans="11:12" x14ac:dyDescent="0.2">
      <c r="K52" s="485"/>
      <c r="L52" s="485"/>
    </row>
    <row r="53" spans="11:12" x14ac:dyDescent="0.2">
      <c r="K53" s="485"/>
      <c r="L53" s="485"/>
    </row>
    <row r="54" spans="11:12" x14ac:dyDescent="0.2">
      <c r="K54" s="485"/>
      <c r="L54" s="485"/>
    </row>
    <row r="55" spans="11:12" x14ac:dyDescent="0.2">
      <c r="K55" s="485"/>
      <c r="L55" s="485"/>
    </row>
    <row r="56" spans="11:12" x14ac:dyDescent="0.2">
      <c r="K56" s="484"/>
      <c r="L56" s="484"/>
    </row>
    <row r="57" spans="11:12" x14ac:dyDescent="0.2">
      <c r="K57" s="485"/>
      <c r="L57" s="485"/>
    </row>
    <row r="58" spans="11:12" x14ac:dyDescent="0.2">
      <c r="K58" s="485"/>
      <c r="L58" s="485"/>
    </row>
    <row r="59" spans="11:12" x14ac:dyDescent="0.2">
      <c r="K59" s="485"/>
      <c r="L59" s="485"/>
    </row>
    <row r="60" spans="11:12" x14ac:dyDescent="0.2">
      <c r="K60" s="485"/>
      <c r="L60" s="485"/>
    </row>
    <row r="61" spans="11:12" x14ac:dyDescent="0.2">
      <c r="K61" s="485"/>
      <c r="L61" s="485"/>
    </row>
    <row r="62" spans="11:12" x14ac:dyDescent="0.2">
      <c r="K62" s="484"/>
      <c r="L62" s="484"/>
    </row>
    <row r="63" spans="11:12" x14ac:dyDescent="0.2">
      <c r="K63" s="486"/>
      <c r="L63" s="486"/>
    </row>
  </sheetData>
  <customSheetViews>
    <customSheetView guid="{EB293DA7-1794-441B-B48F-3CEE3E1FD42A}">
      <selection sqref="A1:J2"/>
      <pageMargins left="0.7" right="0.7" top="0.75" bottom="0.75" header="0.3" footer="0.3"/>
    </customSheetView>
    <customSheetView guid="{4FF4D868-1B6E-4154-AB06-39D1E777A7CA}" topLeftCell="A43">
      <selection activeCell="A22" sqref="A22:IV22"/>
      <pageMargins left="0.7" right="0.7" top="0.75" bottom="0.75" header="0.3" footer="0.3"/>
      <pageSetup paperSize="9" orientation="portrait" r:id="rId1"/>
    </customSheetView>
    <customSheetView guid="{4CD1730A-F5B9-4F3F-BACC-594DDE84F830}">
      <selection activeCell="L7" sqref="L7"/>
      <pageMargins left="0.7" right="0.7" top="0.75" bottom="0.75" header="0.3" footer="0.3"/>
    </customSheetView>
    <customSheetView guid="{06ED7295-D23E-47C5-B33A-E7B58FE5759C}" topLeftCell="A28">
      <selection activeCell="J33" sqref="J33"/>
      <pageMargins left="0.7" right="0.7" top="0.75" bottom="0.75" header="0.3" footer="0.3"/>
      <pageSetup paperSize="9" orientation="portrait" r:id="rId2"/>
    </customSheetView>
    <customSheetView guid="{B9895F61-BE72-4E84-AB12-F5C69093D672}">
      <selection activeCell="A22" sqref="A22:IV22"/>
      <pageMargins left="0.7" right="0.7" top="0.75" bottom="0.75" header="0.3" footer="0.3"/>
    </customSheetView>
    <customSheetView guid="{464BD3DF-8E57-4833-A4A1-920B409A6A8B}">
      <selection sqref="A1:J2"/>
      <pageMargins left="0.7" right="0.7" top="0.75" bottom="0.75" header="0.3" footer="0.3"/>
    </customSheetView>
    <customSheetView guid="{1075FDB2-F57F-43E7-980C-F7D7B890924F}" topLeftCell="A43">
      <selection activeCell="A22" sqref="A22:IV22"/>
      <pageMargins left="0.7" right="0.7" top="0.75" bottom="0.75" header="0.3" footer="0.3"/>
      <pageSetup paperSize="9" orientation="portrait" r:id="rId3"/>
    </customSheetView>
    <customSheetView guid="{EEE70E7D-09AA-4188-92D2-B647402C91AC}" topLeftCell="A28">
      <selection activeCell="L7" sqref="L7"/>
      <pageMargins left="0.7" right="0.7" top="0.75" bottom="0.75" header="0.3" footer="0.3"/>
    </customSheetView>
    <customSheetView guid="{646E835A-9963-408F-8856-B50588444F73}">
      <selection activeCell="O2" sqref="O2"/>
      <pageMargins left="0.7" right="0.7" top="0.75" bottom="0.75" header="0.3" footer="0.3"/>
    </customSheetView>
    <customSheetView guid="{12B2C9E0-70D1-4B99-A313-E72DE8F32966}">
      <selection activeCell="L7" sqref="L7"/>
      <pageMargins left="0.7" right="0.7" top="0.75" bottom="0.75" header="0.3" footer="0.3"/>
    </customSheetView>
    <customSheetView guid="{AEB41872-FC5A-4E6C-9153-E7414C965E21}">
      <selection activeCell="I2" sqref="I2:J3"/>
      <pageMargins left="0.7" right="0.7" top="0.75" bottom="0.75" header="0.3" footer="0.3"/>
    </customSheetView>
    <customSheetView guid="{6DD794F6-73E5-4185-8A62-373B614615F9}" topLeftCell="A22">
      <selection activeCell="I26" sqref="I26"/>
      <pageMargins left="0.7" right="0.7" top="0.75" bottom="0.75" header="0.3" footer="0.3"/>
      <pageSetup paperSize="9" orientation="portrait" r:id="rId4"/>
    </customSheetView>
    <customSheetView guid="{AB1A3717-E54B-45B5-848D-A7BCE5672286}" topLeftCell="A28">
      <selection activeCell="L7" sqref="L7"/>
      <pageMargins left="0.7" right="0.7" top="0.75" bottom="0.75" header="0.3" footer="0.3"/>
    </customSheetView>
    <customSheetView guid="{C8D830CE-DA08-4F86-B4F8-C580E2EC0A7E}">
      <selection sqref="A1:J1"/>
      <pageMargins left="0.7" right="0.7" top="0.75" bottom="0.75" header="0.3" footer="0.3"/>
    </customSheetView>
    <customSheetView guid="{A289803E-0ACA-45D5-B6B9-91CB16AB3428}" topLeftCell="A37">
      <selection activeCell="I35" sqref="I35"/>
      <pageMargins left="0.7" right="0.7" top="0.75" bottom="0.75" header="0.3" footer="0.3"/>
      <pageSetup paperSize="9" orientation="portrait" r:id="rId5"/>
    </customSheetView>
    <customSheetView guid="{A94E9ADC-8047-42A5-A39C-70B7A18764CA}">
      <selection activeCell="I2" sqref="I2:J3"/>
      <pageMargins left="0.7" right="0.7" top="0.75" bottom="0.75" header="0.3" footer="0.3"/>
    </customSheetView>
    <customSheetView guid="{3FCE89F8-5AE2-4EEB-BC9B-D341B8DECFDB}">
      <selection sqref="A1:J1"/>
      <pageMargins left="0.7" right="0.7" top="0.75" bottom="0.75" header="0.3" footer="0.3"/>
    </customSheetView>
    <customSheetView guid="{F554FBAA-E5F5-4601-A120-51D4C091EDCD}">
      <selection sqref="A1:I3"/>
      <pageMargins left="0.7" right="0.7" top="0.75" bottom="0.75" header="0.3" footer="0.3"/>
    </customSheetView>
    <customSheetView guid="{53336563-1416-45C1-B960-AA00597B5397}" topLeftCell="A37">
      <selection activeCell="I35" sqref="I35"/>
      <pageMargins left="0.7" right="0.7" top="0.75" bottom="0.75" header="0.3" footer="0.3"/>
      <pageSetup paperSize="9" orientation="portrait" r:id="rId6"/>
    </customSheetView>
    <customSheetView guid="{8EAE42C2-DD05-4443-8BA5-1C270E4633C2}" showPageBreaks="1" topLeftCell="A35">
      <selection activeCell="L44" sqref="L44"/>
      <pageMargins left="0.7" right="0.7" top="0.75" bottom="0.75" header="0.3" footer="0.3"/>
      <pageSetup paperSize="9" orientation="landscape" r:id="rId7"/>
    </customSheetView>
    <customSheetView guid="{8C182BFA-E9BF-4C35-AE5B-A01B9160A9BD}">
      <selection activeCell="G6" sqref="G6"/>
      <pageMargins left="0.7" right="0.7" top="0.75" bottom="0.75" header="0.3" footer="0.3"/>
      <pageSetup paperSize="9" orientation="portrait" r:id="rId8"/>
    </customSheetView>
    <customSheetView guid="{6577C7A7-7D33-4170-9F82-2B4BD10F6615}">
      <selection activeCell="I2" sqref="I2:J3"/>
      <pageMargins left="0.7" right="0.7" top="0.75" bottom="0.75" header="0.3" footer="0.3"/>
    </customSheetView>
    <customSheetView guid="{E14AD864-46D7-4C1E-BFF2-755D18501345}" topLeftCell="A28">
      <selection activeCell="J6" sqref="J6"/>
      <pageMargins left="0.7" right="0.7" top="0.75" bottom="0.75" header="0.3" footer="0.3"/>
      <pageSetup paperSize="9" orientation="portrait" r:id="rId9"/>
    </customSheetView>
    <customSheetView guid="{7F6EF7E3-7570-48FC-9684-5C9072745C7D}" topLeftCell="A28">
      <selection activeCell="L7" sqref="L7"/>
      <pageMargins left="0.7" right="0.7" top="0.75" bottom="0.75" header="0.3" footer="0.3"/>
    </customSheetView>
    <customSheetView guid="{3068966D-107B-48F0-9248-2CF6F25BE516}" topLeftCell="A28">
      <selection activeCell="A31" sqref="A31:IV31"/>
      <pageMargins left="0.7" right="0.7" top="0.75" bottom="0.75" header="0.3" footer="0.3"/>
    </customSheetView>
    <customSheetView guid="{B1312F5B-D51B-408C-9932-AF8ACB3ED37B}">
      <selection activeCell="L7" sqref="L7"/>
      <pageMargins left="0.7" right="0.7" top="0.75" bottom="0.75" header="0.3" footer="0.3"/>
    </customSheetView>
  </customSheetViews>
  <mergeCells count="10">
    <mergeCell ref="J1:J2"/>
    <mergeCell ref="K1:K2"/>
    <mergeCell ref="L1:L2"/>
    <mergeCell ref="H1:H2"/>
    <mergeCell ref="A1:A2"/>
    <mergeCell ref="B1:B2"/>
    <mergeCell ref="C1:C2"/>
    <mergeCell ref="D1:D2"/>
    <mergeCell ref="E1:E2"/>
    <mergeCell ref="F1:G1"/>
  </mergeCells>
  <conditionalFormatting sqref="A1:A1048576">
    <cfRule type="duplicateValues" dxfId="0" priority="4" stopIfTrue="1"/>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customSheetViews>
    <customSheetView guid="{EB293DA7-1794-441B-B48F-3CEE3E1FD42A}" state="hidden">
      <pageMargins left="0.7" right="0.7" top="0.75" bottom="0.75" header="0.3" footer="0.3"/>
    </customSheetView>
    <customSheetView guid="{C34215C8-FA33-4526-B2B5-D745A9B0F12F}" state="hidden">
      <pageMargins left="0.7" right="0.7" top="0.75" bottom="0.75" header="0.3" footer="0.3"/>
    </customSheetView>
    <customSheetView guid="{4FF4D868-1B6E-4154-AB06-39D1E777A7CA}" state="hidden">
      <pageMargins left="0.7" right="0.7" top="0.75" bottom="0.75" header="0.3" footer="0.3"/>
    </customSheetView>
    <customSheetView guid="{4CD1730A-F5B9-4F3F-BACC-594DDE84F830}" state="hidden">
      <pageMargins left="0.7" right="0.7" top="0.75" bottom="0.75" header="0.3" footer="0.3"/>
    </customSheetView>
    <customSheetView guid="{06ED7295-D23E-47C5-B33A-E7B58FE5759C}" state="hidden">
      <pageMargins left="0.7" right="0.7" top="0.75" bottom="0.75" header="0.3" footer="0.3"/>
    </customSheetView>
    <customSheetView guid="{B9895F61-BE72-4E84-AB12-F5C69093D672}" state="hidden">
      <pageMargins left="0.7" right="0.7" top="0.75" bottom="0.75" header="0.3" footer="0.3"/>
    </customSheetView>
    <customSheetView guid="{464BD3DF-8E57-4833-A4A1-920B409A6A8B}" state="hidden">
      <pageMargins left="0.7" right="0.7" top="0.75" bottom="0.75" header="0.3" footer="0.3"/>
    </customSheetView>
    <customSheetView guid="{1075FDB2-F57F-43E7-980C-F7D7B890924F}" state="hidden">
      <pageMargins left="0.7" right="0.7" top="0.75" bottom="0.75" header="0.3" footer="0.3"/>
    </customSheetView>
    <customSheetView guid="{B1312F5B-D51B-408C-9932-AF8ACB3ED37B}" state="hidden">
      <pageMargins left="0.7" right="0.7" top="0.75" bottom="0.75" header="0.3" footer="0.3"/>
    </customSheetView>
  </customSheetView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customSheetViews>
    <customSheetView guid="{EB293DA7-1794-441B-B48F-3CEE3E1FD42A}" state="hidden">
      <pageMargins left="0.7" right="0.7" top="0.75" bottom="0.75" header="0.3" footer="0.3"/>
    </customSheetView>
    <customSheetView guid="{C34215C8-FA33-4526-B2B5-D745A9B0F12F}" state="hidden">
      <pageMargins left="0.7" right="0.7" top="0.75" bottom="0.75" header="0.3" footer="0.3"/>
    </customSheetView>
    <customSheetView guid="{4FF4D868-1B6E-4154-AB06-39D1E777A7CA}" state="hidden">
      <pageMargins left="0.7" right="0.7" top="0.75" bottom="0.75" header="0.3" footer="0.3"/>
    </customSheetView>
    <customSheetView guid="{4CD1730A-F5B9-4F3F-BACC-594DDE84F830}" state="hidden">
      <pageMargins left="0.7" right="0.7" top="0.75" bottom="0.75" header="0.3" footer="0.3"/>
    </customSheetView>
    <customSheetView guid="{06ED7295-D23E-47C5-B33A-E7B58FE5759C}" state="hidden">
      <pageMargins left="0.7" right="0.7" top="0.75" bottom="0.75" header="0.3" footer="0.3"/>
    </customSheetView>
    <customSheetView guid="{B9895F61-BE72-4E84-AB12-F5C69093D672}" state="hidden">
      <pageMargins left="0.7" right="0.7" top="0.75" bottom="0.75" header="0.3" footer="0.3"/>
    </customSheetView>
    <customSheetView guid="{464BD3DF-8E57-4833-A4A1-920B409A6A8B}" state="hidden">
      <pageMargins left="0.7" right="0.7" top="0.75" bottom="0.75" header="0.3" footer="0.3"/>
    </customSheetView>
    <customSheetView guid="{1075FDB2-F57F-43E7-980C-F7D7B890924F}" state="hidden">
      <pageMargins left="0.7" right="0.7" top="0.75" bottom="0.75" header="0.3" footer="0.3"/>
    </customSheetView>
    <customSheetView guid="{B1312F5B-D51B-408C-9932-AF8ACB3ED37B}"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workbookViewId="0">
      <selection activeCell="J18" sqref="J18"/>
    </sheetView>
  </sheetViews>
  <sheetFormatPr defaultRowHeight="12.75" x14ac:dyDescent="0.2"/>
  <cols>
    <col min="1" max="1" width="15.7109375" style="123" customWidth="1"/>
    <col min="2" max="2" width="35.28515625" style="123" customWidth="1"/>
    <col min="3" max="3" width="11.140625" style="123" customWidth="1"/>
    <col min="4" max="4" width="8.42578125" style="123" customWidth="1"/>
    <col min="5" max="7" width="9.140625" style="123"/>
    <col min="8" max="8" width="11.85546875" style="123" customWidth="1"/>
    <col min="9" max="9" width="13.5703125" style="123" customWidth="1"/>
    <col min="10" max="10" width="23.140625" style="123" customWidth="1"/>
    <col min="11" max="12" width="25.7109375" style="123" customWidth="1"/>
    <col min="13" max="16384" width="9.140625" style="123"/>
  </cols>
  <sheetData>
    <row r="1" spans="1:12" ht="27" customHeight="1" x14ac:dyDescent="0.2">
      <c r="A1" s="781" t="s">
        <v>3530</v>
      </c>
      <c r="B1" s="781" t="s">
        <v>3531</v>
      </c>
      <c r="C1" s="781" t="s">
        <v>61</v>
      </c>
      <c r="D1" s="781" t="s">
        <v>19</v>
      </c>
      <c r="E1" s="774" t="s">
        <v>70</v>
      </c>
      <c r="F1" s="781" t="s">
        <v>16</v>
      </c>
      <c r="G1" s="781"/>
      <c r="H1" s="781" t="s">
        <v>646</v>
      </c>
      <c r="I1" s="203"/>
      <c r="J1" s="772" t="s">
        <v>6498</v>
      </c>
      <c r="K1" s="774" t="s">
        <v>9302</v>
      </c>
      <c r="L1" s="774" t="s">
        <v>9301</v>
      </c>
    </row>
    <row r="2" spans="1:12" ht="93.75" customHeight="1" x14ac:dyDescent="0.2">
      <c r="A2" s="782"/>
      <c r="B2" s="782"/>
      <c r="C2" s="782"/>
      <c r="D2" s="782"/>
      <c r="E2" s="783"/>
      <c r="F2" s="2" t="s">
        <v>58</v>
      </c>
      <c r="G2" s="50" t="s">
        <v>69</v>
      </c>
      <c r="H2" s="781"/>
      <c r="I2" s="198" t="s">
        <v>610</v>
      </c>
      <c r="J2" s="773"/>
      <c r="K2" s="775"/>
      <c r="L2" s="775"/>
    </row>
    <row r="3" spans="1:12" x14ac:dyDescent="0.2">
      <c r="A3" s="2">
        <v>1</v>
      </c>
      <c r="B3" s="2">
        <v>2</v>
      </c>
      <c r="C3" s="2">
        <v>3</v>
      </c>
      <c r="D3" s="2">
        <v>4</v>
      </c>
      <c r="E3" s="2">
        <v>5</v>
      </c>
      <c r="F3" s="2">
        <v>6</v>
      </c>
      <c r="G3" s="2">
        <v>7</v>
      </c>
      <c r="H3" s="9">
        <v>8</v>
      </c>
      <c r="I3" s="9">
        <v>9</v>
      </c>
      <c r="J3" s="9">
        <v>10</v>
      </c>
      <c r="K3" s="2">
        <v>11</v>
      </c>
      <c r="L3" s="2">
        <v>12</v>
      </c>
    </row>
    <row r="4" spans="1:12" x14ac:dyDescent="0.2">
      <c r="A4" s="51" t="s">
        <v>674</v>
      </c>
      <c r="B4" s="52" t="s">
        <v>8632</v>
      </c>
      <c r="C4" s="53"/>
      <c r="D4" s="50"/>
      <c r="E4" s="54"/>
      <c r="F4" s="11"/>
      <c r="G4" s="12"/>
      <c r="H4" s="4"/>
      <c r="I4" s="138"/>
      <c r="J4" s="138"/>
      <c r="L4" s="448"/>
    </row>
    <row r="5" spans="1:12" ht="36.75" customHeight="1" x14ac:dyDescent="0.2">
      <c r="A5" s="159" t="s">
        <v>8096</v>
      </c>
      <c r="B5" s="160" t="s">
        <v>8665</v>
      </c>
      <c r="C5" s="53" t="s">
        <v>650</v>
      </c>
      <c r="D5" s="50">
        <v>169</v>
      </c>
      <c r="E5" s="54">
        <v>1</v>
      </c>
      <c r="F5" s="11">
        <v>1</v>
      </c>
      <c r="G5" s="12">
        <v>1</v>
      </c>
      <c r="H5" s="4"/>
      <c r="I5" s="50">
        <v>1</v>
      </c>
      <c r="J5" s="2" t="s">
        <v>9005</v>
      </c>
      <c r="K5" s="448"/>
      <c r="L5" s="448"/>
    </row>
    <row r="6" spans="1:12" ht="38.25" x14ac:dyDescent="0.2">
      <c r="A6" s="159" t="s">
        <v>8097</v>
      </c>
      <c r="B6" s="160" t="s">
        <v>7332</v>
      </c>
      <c r="C6" s="53" t="s">
        <v>8182</v>
      </c>
      <c r="D6" s="2">
        <v>159</v>
      </c>
      <c r="E6" s="54">
        <v>1</v>
      </c>
      <c r="F6" s="11">
        <v>1</v>
      </c>
      <c r="G6" s="12">
        <v>1</v>
      </c>
      <c r="H6" s="4"/>
      <c r="I6" s="421"/>
      <c r="J6" s="2" t="s">
        <v>5280</v>
      </c>
      <c r="K6" s="478"/>
      <c r="L6" s="448"/>
    </row>
    <row r="7" spans="1:12" ht="26.25" customHeight="1" x14ac:dyDescent="0.2">
      <c r="A7" s="55" t="s">
        <v>8664</v>
      </c>
      <c r="B7" s="330" t="s">
        <v>8666</v>
      </c>
      <c r="C7" s="56" t="s">
        <v>650</v>
      </c>
      <c r="D7" s="57">
        <v>169</v>
      </c>
      <c r="E7" s="57">
        <v>1</v>
      </c>
      <c r="F7" s="58">
        <v>1</v>
      </c>
      <c r="G7" s="58">
        <v>1</v>
      </c>
      <c r="H7" s="58"/>
      <c r="I7" s="421"/>
      <c r="J7" s="421"/>
      <c r="K7" s="448"/>
      <c r="L7" s="448"/>
    </row>
    <row r="8" spans="1:12" x14ac:dyDescent="0.2">
      <c r="A8" s="59" t="s">
        <v>667</v>
      </c>
      <c r="B8" s="59" t="s">
        <v>668</v>
      </c>
      <c r="C8" s="56" t="s">
        <v>650</v>
      </c>
      <c r="D8" s="57">
        <v>169</v>
      </c>
      <c r="E8" s="57">
        <v>1</v>
      </c>
      <c r="F8" s="58">
        <v>1</v>
      </c>
      <c r="G8" s="58">
        <v>1</v>
      </c>
      <c r="H8" s="58"/>
      <c r="I8" s="421"/>
      <c r="J8" s="421"/>
      <c r="K8" s="448"/>
      <c r="L8" s="448"/>
    </row>
    <row r="9" spans="1:12" ht="21.6" customHeight="1" x14ac:dyDescent="0.2">
      <c r="A9" s="59" t="s">
        <v>8098</v>
      </c>
      <c r="B9" s="59" t="s">
        <v>6466</v>
      </c>
      <c r="C9" s="56" t="s">
        <v>671</v>
      </c>
      <c r="D9" s="57">
        <v>159</v>
      </c>
      <c r="E9" s="57">
        <v>1</v>
      </c>
      <c r="F9" s="58">
        <v>1</v>
      </c>
      <c r="G9" s="58">
        <v>1</v>
      </c>
      <c r="H9" s="58"/>
      <c r="I9" s="57">
        <v>1</v>
      </c>
      <c r="J9" s="50" t="s">
        <v>9004</v>
      </c>
      <c r="K9" s="448"/>
      <c r="L9" s="448"/>
    </row>
    <row r="10" spans="1:12" ht="25.5" x14ac:dyDescent="0.2">
      <c r="A10" s="59" t="s">
        <v>669</v>
      </c>
      <c r="B10" s="60" t="s">
        <v>670</v>
      </c>
      <c r="C10" s="56" t="s">
        <v>671</v>
      </c>
      <c r="D10" s="57">
        <v>159</v>
      </c>
      <c r="E10" s="57">
        <v>1</v>
      </c>
      <c r="F10" s="58">
        <v>1</v>
      </c>
      <c r="G10" s="58">
        <v>1</v>
      </c>
      <c r="H10" s="58"/>
      <c r="I10" s="138"/>
      <c r="J10" s="138"/>
      <c r="K10" s="448"/>
      <c r="L10" s="448"/>
    </row>
    <row r="11" spans="1:12" ht="25.5" x14ac:dyDescent="0.2">
      <c r="A11" s="59" t="s">
        <v>672</v>
      </c>
      <c r="B11" s="61" t="s">
        <v>673</v>
      </c>
      <c r="C11" s="56" t="s">
        <v>671</v>
      </c>
      <c r="D11" s="57">
        <v>159</v>
      </c>
      <c r="E11" s="57">
        <v>1</v>
      </c>
      <c r="F11" s="58">
        <v>1</v>
      </c>
      <c r="G11" s="58">
        <v>1</v>
      </c>
      <c r="H11" s="58"/>
      <c r="I11" s="138"/>
      <c r="J11" s="138"/>
      <c r="K11" s="448"/>
      <c r="L11" s="448"/>
    </row>
    <row r="12" spans="1:12" s="22" customFormat="1" x14ac:dyDescent="0.2">
      <c r="A12" s="215" t="s">
        <v>8918</v>
      </c>
      <c r="B12" s="215" t="s">
        <v>8919</v>
      </c>
      <c r="C12" s="50" t="s">
        <v>650</v>
      </c>
      <c r="D12" s="181">
        <v>169</v>
      </c>
      <c r="E12" s="145">
        <v>1</v>
      </c>
      <c r="F12" s="206">
        <v>1</v>
      </c>
      <c r="G12" s="206">
        <v>1</v>
      </c>
      <c r="H12" s="468"/>
      <c r="I12" s="468"/>
      <c r="J12" s="468"/>
      <c r="K12" s="479"/>
      <c r="L12" s="479"/>
    </row>
    <row r="13" spans="1:12" x14ac:dyDescent="0.2">
      <c r="A13" s="415"/>
      <c r="B13" s="415"/>
      <c r="C13" s="416"/>
      <c r="K13" s="485"/>
      <c r="L13" s="485"/>
    </row>
    <row r="14" spans="1:12" x14ac:dyDescent="0.2">
      <c r="A14" s="195" t="s">
        <v>8126</v>
      </c>
      <c r="B14" s="195"/>
      <c r="C14" s="195"/>
      <c r="D14" s="195"/>
      <c r="E14" s="195"/>
      <c r="F14" s="62"/>
      <c r="G14" s="62"/>
      <c r="H14" s="62"/>
      <c r="K14" s="485"/>
      <c r="L14" s="485"/>
    </row>
    <row r="15" spans="1:12" x14ac:dyDescent="0.2">
      <c r="K15" s="485"/>
      <c r="L15" s="485"/>
    </row>
    <row r="16" spans="1:12" x14ac:dyDescent="0.2">
      <c r="K16" s="485"/>
      <c r="L16" s="485"/>
    </row>
    <row r="17" spans="11:12" x14ac:dyDescent="0.2">
      <c r="K17" s="484"/>
      <c r="L17" s="484"/>
    </row>
    <row r="18" spans="11:12" x14ac:dyDescent="0.2">
      <c r="K18" s="486"/>
      <c r="L18" s="486"/>
    </row>
    <row r="19" spans="11:12" x14ac:dyDescent="0.2">
      <c r="K19" s="486"/>
      <c r="L19" s="486"/>
    </row>
    <row r="20" spans="11:12" x14ac:dyDescent="0.2">
      <c r="K20" s="486"/>
      <c r="L20" s="486"/>
    </row>
    <row r="21" spans="11:12" x14ac:dyDescent="0.2">
      <c r="K21" s="486"/>
      <c r="L21" s="486"/>
    </row>
    <row r="22" spans="11:12" x14ac:dyDescent="0.2">
      <c r="K22" s="486"/>
      <c r="L22" s="486"/>
    </row>
    <row r="23" spans="11:12" x14ac:dyDescent="0.2">
      <c r="K23" s="486"/>
      <c r="L23" s="486"/>
    </row>
  </sheetData>
  <customSheetViews>
    <customSheetView guid="{EB293DA7-1794-441B-B48F-3CEE3E1FD42A}" showPageBreaks="1">
      <selection activeCell="G6" sqref="G6"/>
      <pageMargins left="0.7" right="0.7" top="0.75" bottom="0.75" header="0.3" footer="0.3"/>
      <pageSetup paperSize="9" orientation="landscape" r:id="rId1"/>
    </customSheetView>
    <customSheetView guid="{4FF4D868-1B6E-4154-AB06-39D1E777A7CA}">
      <selection activeCell="G6" sqref="G6"/>
      <pageMargins left="0.7" right="0.7" top="0.75" bottom="0.75" header="0.3" footer="0.3"/>
      <pageSetup paperSize="9" orientation="landscape" r:id="rId2"/>
    </customSheetView>
    <customSheetView guid="{4CD1730A-F5B9-4F3F-BACC-594DDE84F830}">
      <selection activeCell="J4" sqref="J4"/>
      <pageMargins left="0.7" right="0.7" top="0.75" bottom="0.75" header="0.3" footer="0.3"/>
      <pageSetup paperSize="9" orientation="landscape" r:id="rId3"/>
    </customSheetView>
    <customSheetView guid="{06ED7295-D23E-47C5-B33A-E7B58FE5759C}">
      <selection activeCell="H27" sqref="H27"/>
      <pageMargins left="0.7" right="0.7" top="0.75" bottom="0.75" header="0.3" footer="0.3"/>
      <pageSetup paperSize="9" orientation="portrait" r:id="rId4"/>
    </customSheetView>
    <customSheetView guid="{B9895F61-BE72-4E84-AB12-F5C69093D672}">
      <selection activeCell="A14" sqref="A14:IV14"/>
      <pageMargins left="0.7" right="0.7" top="0.75" bottom="0.75" header="0.3" footer="0.3"/>
      <pageSetup paperSize="9" orientation="landscape" r:id="rId5"/>
    </customSheetView>
    <customSheetView guid="{464BD3DF-8E57-4833-A4A1-920B409A6A8B}">
      <selection sqref="A1:J2"/>
      <pageMargins left="0.7" right="0.7" top="0.75" bottom="0.75" header="0.3" footer="0.3"/>
      <pageSetup paperSize="9" orientation="portrait" r:id="rId6"/>
    </customSheetView>
    <customSheetView guid="{1075FDB2-F57F-43E7-980C-F7D7B890924F}" topLeftCell="A28">
      <selection activeCell="B41" sqref="B41"/>
      <pageMargins left="0.7" right="0.7" top="0.75" bottom="0.75" header="0.3" footer="0.3"/>
      <pageSetup paperSize="9" orientation="landscape" r:id="rId7"/>
    </customSheetView>
    <customSheetView guid="{EEE70E7D-09AA-4188-92D2-B647402C91AC}" topLeftCell="A4">
      <selection activeCell="J4" sqref="J4"/>
      <pageMargins left="0.7" right="0.7" top="0.75" bottom="0.75" header="0.3" footer="0.3"/>
      <pageSetup paperSize="9" orientation="landscape" r:id="rId8"/>
    </customSheetView>
    <customSheetView guid="{646E835A-9963-408F-8856-B50588444F73}" showPageBreaks="1" topLeftCell="A3">
      <selection activeCell="N10" sqref="N10"/>
      <pageMargins left="0.7" right="0.7" top="0.75" bottom="0.75" header="0.3" footer="0.3"/>
      <pageSetup paperSize="9" orientation="landscape" r:id="rId9"/>
    </customSheetView>
    <customSheetView guid="{12B2C9E0-70D1-4B99-A313-E72DE8F32966}">
      <selection activeCell="J4" sqref="J4"/>
      <pageMargins left="0.7" right="0.7" top="0.75" bottom="0.75" header="0.3" footer="0.3"/>
      <pageSetup paperSize="9" orientation="landscape" r:id="rId10"/>
    </customSheetView>
    <customSheetView guid="{AEB41872-FC5A-4E6C-9153-E7414C965E21}" topLeftCell="A28">
      <selection activeCell="A38" sqref="A38"/>
      <pageMargins left="0.7" right="0.7" top="0.75" bottom="0.75" header="0.3" footer="0.3"/>
      <pageSetup paperSize="9" orientation="portrait" r:id="rId11"/>
    </customSheetView>
    <customSheetView guid="{6DD794F6-73E5-4185-8A62-373B614615F9}">
      <selection activeCell="C35" sqref="C35"/>
      <pageMargins left="0.7" right="0.7" top="0.75" bottom="0.75" header="0.3" footer="0.3"/>
      <pageSetup paperSize="9" orientation="portrait" r:id="rId12"/>
    </customSheetView>
    <customSheetView guid="{AB1A3717-E54B-45B5-848D-A7BCE5672286}">
      <selection activeCell="J4" sqref="J4"/>
      <pageMargins left="0.7" right="0.7" top="0.75" bottom="0.75" header="0.3" footer="0.3"/>
      <pageSetup paperSize="9" orientation="landscape" r:id="rId13"/>
    </customSheetView>
    <customSheetView guid="{C8D830CE-DA08-4F86-B4F8-C580E2EC0A7E}">
      <selection sqref="A1:J1"/>
      <pageMargins left="0.7" right="0.7" top="0.75" bottom="0.75" header="0.3" footer="0.3"/>
      <pageSetup paperSize="9" orientation="portrait" r:id="rId14"/>
    </customSheetView>
    <customSheetView guid="{A289803E-0ACA-45D5-B6B9-91CB16AB3428}" topLeftCell="A19">
      <selection activeCell="B33" sqref="B33"/>
      <pageMargins left="0.7" right="0.7" top="0.75" bottom="0.75" header="0.3" footer="0.3"/>
      <pageSetup paperSize="9" orientation="portrait" r:id="rId15"/>
    </customSheetView>
    <customSheetView guid="{A94E9ADC-8047-42A5-A39C-70B7A18764CA}">
      <selection sqref="A1:J1"/>
      <pageMargins left="0.7" right="0.7" top="0.75" bottom="0.75" header="0.3" footer="0.3"/>
      <pageSetup paperSize="9" orientation="portrait" r:id="rId16"/>
    </customSheetView>
    <customSheetView guid="{3FCE89F8-5AE2-4EEB-BC9B-D341B8DECFDB}">
      <selection sqref="A1:J1"/>
      <pageMargins left="0.7" right="0.7" top="0.75" bottom="0.75" header="0.3" footer="0.3"/>
      <pageSetup paperSize="9" orientation="portrait" r:id="rId17"/>
    </customSheetView>
    <customSheetView guid="{F554FBAA-E5F5-4601-A120-51D4C091EDCD}">
      <selection sqref="A1:J1"/>
      <pageMargins left="0.7" right="0.7" top="0.75" bottom="0.75" header="0.3" footer="0.3"/>
      <pageSetup paperSize="9" orientation="portrait" r:id="rId18"/>
    </customSheetView>
    <customSheetView guid="{53336563-1416-45C1-B960-AA00597B5397}" topLeftCell="A19">
      <selection activeCell="B33" sqref="B33"/>
      <pageMargins left="0.7" right="0.7" top="0.75" bottom="0.75" header="0.3" footer="0.3"/>
      <pageSetup paperSize="9" orientation="portrait" r:id="rId19"/>
    </customSheetView>
    <customSheetView guid="{8EAE42C2-DD05-4443-8BA5-1C270E4633C2}" showPageBreaks="1">
      <selection activeCell="A6" sqref="A6:G6"/>
      <pageMargins left="0.7" right="0.7" top="0.75" bottom="0.75" header="0.3" footer="0.3"/>
      <pageSetup paperSize="9" orientation="landscape" r:id="rId20"/>
    </customSheetView>
    <customSheetView guid="{8C182BFA-E9BF-4C35-AE5B-A01B9160A9BD}">
      <selection activeCell="J5" sqref="J5"/>
      <pageMargins left="0.7" right="0.7" top="0.75" bottom="0.75" header="0.3" footer="0.3"/>
      <pageSetup paperSize="9" orientation="portrait" r:id="rId21"/>
    </customSheetView>
    <customSheetView guid="{6577C7A7-7D33-4170-9F82-2B4BD10F6615}">
      <selection sqref="A1:J2"/>
      <pageMargins left="0.7" right="0.7" top="0.75" bottom="0.75" header="0.3" footer="0.3"/>
      <pageSetup paperSize="9" orientation="portrait" r:id="rId22"/>
    </customSheetView>
    <customSheetView guid="{E14AD864-46D7-4C1E-BFF2-755D18501345}" topLeftCell="A2">
      <selection activeCell="K5" sqref="K5"/>
      <pageMargins left="0.7" right="0.7" top="0.75" bottom="0.75" header="0.3" footer="0.3"/>
      <pageSetup paperSize="9" orientation="portrait" r:id="rId23"/>
    </customSheetView>
    <customSheetView guid="{7F6EF7E3-7570-48FC-9684-5C9072745C7D}" topLeftCell="A4">
      <selection activeCell="J4" sqref="J4"/>
      <pageMargins left="0.7" right="0.7" top="0.75" bottom="0.75" header="0.3" footer="0.3"/>
      <pageSetup paperSize="9" orientation="landscape" r:id="rId24"/>
    </customSheetView>
    <customSheetView guid="{3068966D-107B-48F0-9248-2CF6F25BE516}">
      <selection activeCell="B7" sqref="B7"/>
      <pageMargins left="0.7" right="0.7" top="0.75" bottom="0.75" header="0.3" footer="0.3"/>
      <pageSetup paperSize="9" orientation="landscape" r:id="rId25"/>
    </customSheetView>
    <customSheetView guid="{B1312F5B-D51B-408C-9932-AF8ACB3ED37B}">
      <selection activeCell="J4" sqref="J4"/>
      <pageMargins left="0.7" right="0.7" top="0.75" bottom="0.75" header="0.3" footer="0.3"/>
      <pageSetup paperSize="9" orientation="landscape" r:id="rId26"/>
    </customSheetView>
  </customSheetViews>
  <mergeCells count="10">
    <mergeCell ref="J1:J2"/>
    <mergeCell ref="K1:K2"/>
    <mergeCell ref="L1:L2"/>
    <mergeCell ref="H1:H2"/>
    <mergeCell ref="A1:A2"/>
    <mergeCell ref="B1:B2"/>
    <mergeCell ref="C1:C2"/>
    <mergeCell ref="D1:D2"/>
    <mergeCell ref="E1:E2"/>
    <mergeCell ref="F1:G1"/>
  </mergeCells>
  <conditionalFormatting sqref="A1:A1048576">
    <cfRule type="duplicateValues" dxfId="9" priority="1" stopIfTrue="1"/>
  </conditionalFormatting>
  <pageMargins left="0.7" right="0.7" top="0.75" bottom="0.75" header="0.3" footer="0.3"/>
  <pageSetup paperSize="9" orientation="landscape" r:id="rId2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5"/>
  <sheetViews>
    <sheetView workbookViewId="0">
      <selection activeCell="J2" sqref="J2"/>
    </sheetView>
  </sheetViews>
  <sheetFormatPr defaultRowHeight="12.75" x14ac:dyDescent="0.2"/>
  <cols>
    <col min="1" max="1" width="13.28515625" customWidth="1"/>
    <col min="2" max="2" width="29.28515625" customWidth="1"/>
    <col min="8" max="8" width="13.42578125" customWidth="1"/>
    <col min="9" max="9" width="18.7109375" customWidth="1"/>
    <col min="10" max="10" width="20" customWidth="1"/>
    <col min="11" max="11" width="37" customWidth="1"/>
    <col min="12" max="12" width="28.85546875" style="237" customWidth="1"/>
    <col min="13" max="13" width="15.28515625" style="383" customWidth="1"/>
    <col min="14" max="23" width="9.140625" style="383" customWidth="1"/>
  </cols>
  <sheetData>
    <row r="1" spans="1:23" s="125" customFormat="1" ht="112.9" customHeight="1" x14ac:dyDescent="0.2">
      <c r="A1" s="2" t="s">
        <v>3530</v>
      </c>
      <c r="B1" s="2" t="s">
        <v>3531</v>
      </c>
      <c r="C1" s="2" t="s">
        <v>61</v>
      </c>
      <c r="D1" s="2" t="s">
        <v>19</v>
      </c>
      <c r="E1" s="2" t="s">
        <v>70</v>
      </c>
      <c r="F1" s="768" t="s">
        <v>16</v>
      </c>
      <c r="G1" s="769"/>
      <c r="H1" s="2" t="s">
        <v>646</v>
      </c>
      <c r="I1" s="198" t="s">
        <v>610</v>
      </c>
      <c r="J1" s="198" t="s">
        <v>6498</v>
      </c>
      <c r="K1" s="2" t="s">
        <v>9302</v>
      </c>
      <c r="L1" s="2" t="s">
        <v>9301</v>
      </c>
      <c r="M1" s="562"/>
      <c r="N1" s="562"/>
      <c r="O1" s="562"/>
      <c r="P1" s="562"/>
      <c r="Q1" s="562"/>
      <c r="R1" s="562"/>
      <c r="S1"/>
      <c r="T1" s="562"/>
      <c r="U1" s="539"/>
      <c r="V1" s="422"/>
    </row>
    <row r="2" spans="1:23" s="125" customFormat="1" x14ac:dyDescent="0.2">
      <c r="A2" s="2"/>
      <c r="B2" s="2"/>
      <c r="C2" s="2"/>
      <c r="D2" s="2"/>
      <c r="E2" s="2"/>
      <c r="F2" s="38" t="s">
        <v>683</v>
      </c>
      <c r="G2" s="38" t="s">
        <v>69</v>
      </c>
      <c r="H2" s="2"/>
      <c r="I2" s="198"/>
      <c r="J2" s="198"/>
      <c r="K2" s="495"/>
      <c r="L2" s="16"/>
      <c r="M2" s="562"/>
      <c r="N2" s="562"/>
      <c r="O2" s="562"/>
      <c r="P2" s="562"/>
      <c r="Q2" s="562"/>
      <c r="R2" s="562"/>
      <c r="S2"/>
      <c r="T2" s="562"/>
      <c r="U2" s="539"/>
      <c r="V2" s="422"/>
    </row>
    <row r="3" spans="1:23" s="186" customFormat="1" ht="12.75" customHeight="1" x14ac:dyDescent="0.2">
      <c r="A3" s="2">
        <v>1</v>
      </c>
      <c r="B3" s="2">
        <v>2</v>
      </c>
      <c r="C3" s="2">
        <v>3</v>
      </c>
      <c r="D3" s="2">
        <v>4</v>
      </c>
      <c r="E3" s="2">
        <v>5</v>
      </c>
      <c r="F3" s="2">
        <v>6</v>
      </c>
      <c r="G3" s="2">
        <v>7</v>
      </c>
      <c r="H3" s="2">
        <v>8</v>
      </c>
      <c r="I3" s="2">
        <v>9</v>
      </c>
      <c r="J3" s="2">
        <v>10</v>
      </c>
      <c r="K3" s="2">
        <v>11</v>
      </c>
      <c r="L3" s="2">
        <v>12</v>
      </c>
      <c r="M3" s="562"/>
      <c r="N3" s="562"/>
      <c r="O3" s="562"/>
      <c r="P3" s="562"/>
      <c r="Q3" s="562"/>
      <c r="R3" s="562"/>
      <c r="S3" s="562"/>
      <c r="T3" s="19"/>
      <c r="U3" s="602"/>
      <c r="V3" s="602"/>
    </row>
    <row r="4" spans="1:23" s="125" customFormat="1" ht="27" customHeight="1" x14ac:dyDescent="0.2">
      <c r="A4" s="153" t="s">
        <v>6242</v>
      </c>
      <c r="B4" s="154" t="s">
        <v>6243</v>
      </c>
      <c r="C4" s="155"/>
      <c r="D4" s="57"/>
      <c r="E4" s="57"/>
      <c r="F4" s="57"/>
      <c r="G4" s="57"/>
      <c r="H4" s="122"/>
      <c r="I4" s="243"/>
      <c r="J4" s="244"/>
      <c r="K4" s="244"/>
      <c r="L4" s="244"/>
      <c r="M4" s="651"/>
      <c r="N4" s="652"/>
      <c r="O4" s="562"/>
      <c r="P4" s="427"/>
      <c r="Q4" s="427"/>
      <c r="R4" s="562"/>
      <c r="S4" s="427"/>
      <c r="T4" s="19"/>
    </row>
    <row r="5" spans="1:23" s="125" customFormat="1" ht="15.75" x14ac:dyDescent="0.2">
      <c r="A5" s="152" t="s">
        <v>6244</v>
      </c>
      <c r="B5" s="152" t="s">
        <v>6245</v>
      </c>
      <c r="C5" s="57" t="s">
        <v>650</v>
      </c>
      <c r="D5" s="57">
        <v>169</v>
      </c>
      <c r="E5" s="58">
        <v>1</v>
      </c>
      <c r="F5" s="58">
        <v>1</v>
      </c>
      <c r="G5" s="58">
        <v>1</v>
      </c>
      <c r="H5" s="122"/>
      <c r="I5" s="245"/>
      <c r="J5" s="246"/>
      <c r="K5" s="244"/>
      <c r="L5" s="244"/>
      <c r="M5" s="570"/>
      <c r="N5" s="570"/>
      <c r="O5" s="427"/>
      <c r="P5" s="427"/>
      <c r="Q5" s="427"/>
      <c r="R5" s="653"/>
      <c r="S5" s="426"/>
      <c r="T5" s="19"/>
      <c r="U5" s="654"/>
      <c r="V5" s="654"/>
    </row>
    <row r="6" spans="1:23" s="125" customFormat="1" ht="25.5" x14ac:dyDescent="0.2">
      <c r="A6" s="152" t="s">
        <v>6246</v>
      </c>
      <c r="B6" s="152" t="s">
        <v>6247</v>
      </c>
      <c r="C6" s="57" t="s">
        <v>650</v>
      </c>
      <c r="D6" s="57">
        <v>169</v>
      </c>
      <c r="E6" s="58">
        <v>1</v>
      </c>
      <c r="F6" s="58">
        <v>1</v>
      </c>
      <c r="G6" s="58">
        <v>1</v>
      </c>
      <c r="H6" s="122"/>
      <c r="I6" s="152"/>
      <c r="J6" s="193"/>
      <c r="K6" s="244"/>
      <c r="L6" s="244"/>
      <c r="M6" s="570"/>
      <c r="N6" s="570"/>
      <c r="O6" s="427"/>
      <c r="P6" s="427"/>
      <c r="Q6" s="427"/>
      <c r="R6" s="653"/>
      <c r="S6" s="426"/>
      <c r="T6" s="19"/>
      <c r="U6" s="570"/>
      <c r="V6" s="570"/>
    </row>
    <row r="7" spans="1:23" s="125" customFormat="1" ht="63.75" x14ac:dyDescent="0.2">
      <c r="A7" s="240" t="s">
        <v>6248</v>
      </c>
      <c r="B7" s="240" t="s">
        <v>6249</v>
      </c>
      <c r="C7" s="50" t="s">
        <v>650</v>
      </c>
      <c r="D7" s="50">
        <f>$D$6</f>
        <v>169</v>
      </c>
      <c r="E7" s="10">
        <v>1</v>
      </c>
      <c r="F7" s="58">
        <v>1</v>
      </c>
      <c r="G7" s="58">
        <v>1</v>
      </c>
      <c r="H7" s="9"/>
      <c r="I7" s="8">
        <v>1</v>
      </c>
      <c r="J7" s="149" t="s">
        <v>10414</v>
      </c>
      <c r="K7" s="298"/>
      <c r="L7" s="244"/>
      <c r="M7" s="570"/>
      <c r="N7" s="570"/>
      <c r="O7" s="427"/>
      <c r="P7" s="427"/>
      <c r="Q7" s="427"/>
      <c r="R7" s="653"/>
      <c r="S7" s="426"/>
      <c r="T7" s="19"/>
      <c r="U7" s="655"/>
      <c r="V7" s="567"/>
      <c r="W7" s="127"/>
    </row>
    <row r="8" spans="1:23" s="126" customFormat="1" ht="38.25" x14ac:dyDescent="0.2">
      <c r="A8" s="152" t="s">
        <v>6250</v>
      </c>
      <c r="B8" s="152" t="s">
        <v>6251</v>
      </c>
      <c r="C8" s="59" t="s">
        <v>738</v>
      </c>
      <c r="D8" s="57">
        <v>169</v>
      </c>
      <c r="E8" s="58">
        <v>1</v>
      </c>
      <c r="F8" s="58">
        <v>1</v>
      </c>
      <c r="G8" s="58">
        <v>1</v>
      </c>
      <c r="H8" s="59"/>
      <c r="I8" s="157"/>
      <c r="J8" s="229"/>
      <c r="K8" s="244"/>
      <c r="L8" s="244"/>
      <c r="M8" s="570"/>
      <c r="N8" s="570"/>
      <c r="P8" s="427"/>
      <c r="Q8" s="427"/>
      <c r="R8" s="656"/>
      <c r="S8" s="656"/>
      <c r="U8" s="570"/>
      <c r="V8" s="570"/>
    </row>
    <row r="9" spans="1:23" s="126" customFormat="1" ht="38.25" x14ac:dyDescent="0.2">
      <c r="A9" s="157" t="s">
        <v>6414</v>
      </c>
      <c r="B9" s="157" t="s">
        <v>6457</v>
      </c>
      <c r="C9" s="59" t="s">
        <v>738</v>
      </c>
      <c r="D9" s="57">
        <v>169</v>
      </c>
      <c r="E9" s="58">
        <v>1</v>
      </c>
      <c r="F9" s="58">
        <v>1</v>
      </c>
      <c r="G9" s="58">
        <v>1</v>
      </c>
      <c r="H9" s="59"/>
      <c r="I9" s="157"/>
      <c r="J9" s="229"/>
      <c r="K9" s="244"/>
      <c r="L9" s="244"/>
      <c r="M9" s="567"/>
      <c r="N9" s="567"/>
      <c r="P9" s="427"/>
      <c r="Q9" s="427"/>
      <c r="R9" s="656"/>
      <c r="S9" s="656"/>
      <c r="U9" s="570"/>
      <c r="V9" s="570"/>
    </row>
    <row r="10" spans="1:23" s="126" customFormat="1" ht="38.25" x14ac:dyDescent="0.2">
      <c r="A10" s="152" t="s">
        <v>6252</v>
      </c>
      <c r="B10" s="152" t="s">
        <v>6253</v>
      </c>
      <c r="C10" s="59" t="s">
        <v>738</v>
      </c>
      <c r="D10" s="57">
        <v>169</v>
      </c>
      <c r="E10" s="58">
        <v>1</v>
      </c>
      <c r="F10" s="58">
        <v>1</v>
      </c>
      <c r="G10" s="58">
        <v>1</v>
      </c>
      <c r="H10" s="59"/>
      <c r="I10" s="157"/>
      <c r="J10" s="229"/>
      <c r="K10" s="244"/>
      <c r="L10" s="244"/>
      <c r="M10" s="570"/>
      <c r="N10" s="570"/>
      <c r="P10" s="427"/>
      <c r="Q10" s="427"/>
      <c r="R10" s="656"/>
      <c r="S10" s="656"/>
      <c r="U10" s="570"/>
      <c r="V10" s="570"/>
    </row>
    <row r="11" spans="1:23" s="126" customFormat="1" ht="38.25" x14ac:dyDescent="0.2">
      <c r="A11" s="152" t="s">
        <v>6254</v>
      </c>
      <c r="B11" s="152" t="s">
        <v>6255</v>
      </c>
      <c r="C11" s="59" t="s">
        <v>738</v>
      </c>
      <c r="D11" s="57">
        <v>169</v>
      </c>
      <c r="E11" s="58">
        <v>1</v>
      </c>
      <c r="F11" s="58">
        <v>1</v>
      </c>
      <c r="G11" s="58">
        <v>1</v>
      </c>
      <c r="H11" s="59"/>
      <c r="I11" s="157"/>
      <c r="J11" s="229"/>
      <c r="K11" s="244"/>
      <c r="L11" s="244"/>
      <c r="M11" s="570"/>
      <c r="N11" s="570"/>
      <c r="P11" s="427"/>
      <c r="Q11" s="427"/>
      <c r="R11" s="656"/>
      <c r="S11" s="656"/>
      <c r="U11" s="570"/>
      <c r="V11" s="570"/>
    </row>
    <row r="12" spans="1:23" s="125" customFormat="1" x14ac:dyDescent="0.2">
      <c r="A12" s="240" t="s">
        <v>6256</v>
      </c>
      <c r="B12" s="240" t="s">
        <v>6257</v>
      </c>
      <c r="C12" s="50" t="s">
        <v>650</v>
      </c>
      <c r="D12" s="50">
        <f>$D$6</f>
        <v>169</v>
      </c>
      <c r="E12" s="10">
        <v>1</v>
      </c>
      <c r="F12" s="58">
        <v>1</v>
      </c>
      <c r="G12" s="58">
        <v>1</v>
      </c>
      <c r="H12" s="9"/>
      <c r="I12" s="8"/>
      <c r="K12" s="149" t="s">
        <v>10415</v>
      </c>
      <c r="L12" s="244"/>
      <c r="M12" s="570"/>
      <c r="N12" s="570"/>
      <c r="O12" s="427"/>
      <c r="P12" s="427"/>
      <c r="Q12" s="427"/>
      <c r="R12" s="426"/>
      <c r="S12" s="426"/>
      <c r="T12" s="19"/>
      <c r="U12" s="657"/>
      <c r="V12" s="658"/>
    </row>
    <row r="13" spans="1:23" s="125" customFormat="1" ht="25.5" x14ac:dyDescent="0.2">
      <c r="A13" s="157" t="s">
        <v>6455</v>
      </c>
      <c r="B13" s="157" t="s">
        <v>6415</v>
      </c>
      <c r="C13" s="57" t="s">
        <v>650</v>
      </c>
      <c r="D13" s="57">
        <f t="shared" ref="D13:D19" si="0">$D$6</f>
        <v>169</v>
      </c>
      <c r="E13" s="58">
        <v>1</v>
      </c>
      <c r="F13" s="58">
        <v>1</v>
      </c>
      <c r="G13" s="58">
        <v>1</v>
      </c>
      <c r="H13" s="122"/>
      <c r="I13" s="157"/>
      <c r="J13" s="229"/>
      <c r="K13" s="244"/>
      <c r="L13" s="244"/>
      <c r="M13" s="567"/>
      <c r="N13" s="567"/>
      <c r="O13" s="427"/>
      <c r="P13" s="427"/>
      <c r="Q13" s="427"/>
      <c r="R13" s="659"/>
      <c r="S13" s="426"/>
      <c r="T13" s="19"/>
      <c r="U13" s="570"/>
      <c r="V13" s="570"/>
    </row>
    <row r="14" spans="1:23" s="125" customFormat="1" ht="25.5" x14ac:dyDescent="0.2">
      <c r="A14" s="149" t="s">
        <v>6456</v>
      </c>
      <c r="B14" s="149" t="s">
        <v>6416</v>
      </c>
      <c r="C14" s="50" t="s">
        <v>650</v>
      </c>
      <c r="D14" s="50">
        <f>$D$6</f>
        <v>169</v>
      </c>
      <c r="E14" s="10">
        <v>1</v>
      </c>
      <c r="F14" s="58">
        <v>1</v>
      </c>
      <c r="G14" s="58">
        <v>1</v>
      </c>
      <c r="H14" s="9"/>
      <c r="I14" s="149"/>
      <c r="J14" s="660"/>
      <c r="K14" s="244"/>
      <c r="L14" s="244"/>
    </row>
    <row r="15" spans="1:23" s="125" customFormat="1" ht="38.25" x14ac:dyDescent="0.2">
      <c r="A15" s="149" t="s">
        <v>6258</v>
      </c>
      <c r="B15" s="149" t="s">
        <v>6259</v>
      </c>
      <c r="C15" s="50" t="s">
        <v>650</v>
      </c>
      <c r="D15" s="50">
        <f t="shared" si="0"/>
        <v>169</v>
      </c>
      <c r="E15" s="10">
        <v>1</v>
      </c>
      <c r="F15" s="58">
        <v>1</v>
      </c>
      <c r="G15" s="58">
        <v>1</v>
      </c>
      <c r="H15" s="9"/>
      <c r="I15" s="8">
        <v>1</v>
      </c>
      <c r="J15" s="149" t="s">
        <v>9626</v>
      </c>
      <c r="K15" s="661"/>
      <c r="L15" s="244"/>
      <c r="M15" s="570"/>
      <c r="N15" s="567"/>
      <c r="O15" s="427"/>
      <c r="P15" s="427"/>
      <c r="Q15" s="427"/>
      <c r="R15" s="426"/>
      <c r="S15" s="426"/>
      <c r="T15" s="19"/>
      <c r="U15" s="657"/>
      <c r="V15" s="658"/>
      <c r="W15" s="127"/>
    </row>
    <row r="16" spans="1:23" s="125" customFormat="1" ht="23.25" customHeight="1" x14ac:dyDescent="0.2">
      <c r="A16" s="157" t="s">
        <v>6419</v>
      </c>
      <c r="B16" s="157" t="s">
        <v>6417</v>
      </c>
      <c r="C16" s="57" t="s">
        <v>650</v>
      </c>
      <c r="D16" s="57">
        <f t="shared" si="0"/>
        <v>169</v>
      </c>
      <c r="E16" s="58">
        <v>1</v>
      </c>
      <c r="F16" s="58">
        <v>1</v>
      </c>
      <c r="G16" s="58">
        <v>1</v>
      </c>
      <c r="H16" s="122"/>
      <c r="I16" s="152"/>
      <c r="J16" s="193"/>
      <c r="K16" s="244"/>
      <c r="L16" s="244"/>
      <c r="M16" s="567"/>
      <c r="N16" s="567"/>
      <c r="O16" s="427"/>
      <c r="P16" s="427"/>
      <c r="Q16" s="427"/>
      <c r="R16" s="659"/>
      <c r="S16" s="426"/>
      <c r="T16" s="19"/>
      <c r="U16" s="570"/>
      <c r="V16" s="570"/>
    </row>
    <row r="17" spans="1:22" s="125" customFormat="1" ht="25.5" x14ac:dyDescent="0.2">
      <c r="A17" s="157" t="s">
        <v>6420</v>
      </c>
      <c r="B17" s="157" t="s">
        <v>6418</v>
      </c>
      <c r="C17" s="57" t="s">
        <v>650</v>
      </c>
      <c r="D17" s="57">
        <f t="shared" si="0"/>
        <v>169</v>
      </c>
      <c r="E17" s="58">
        <v>1</v>
      </c>
      <c r="F17" s="58">
        <v>1</v>
      </c>
      <c r="G17" s="58">
        <v>1</v>
      </c>
      <c r="H17" s="122"/>
      <c r="I17" s="152"/>
      <c r="J17" s="193"/>
      <c r="K17" s="244"/>
      <c r="L17" s="244"/>
      <c r="M17" s="567"/>
      <c r="N17" s="567"/>
      <c r="O17" s="427"/>
      <c r="P17" s="427"/>
      <c r="Q17" s="427"/>
      <c r="R17" s="659"/>
      <c r="S17" s="426"/>
      <c r="T17" s="19"/>
      <c r="U17" s="570"/>
      <c r="V17" s="570"/>
    </row>
    <row r="18" spans="1:22" s="125" customFormat="1" ht="15.75" customHeight="1" x14ac:dyDescent="0.2">
      <c r="A18" s="157" t="s">
        <v>8601</v>
      </c>
      <c r="B18" s="157" t="s">
        <v>8602</v>
      </c>
      <c r="C18" s="57" t="s">
        <v>628</v>
      </c>
      <c r="D18" s="57">
        <v>166</v>
      </c>
      <c r="E18" s="58">
        <v>2</v>
      </c>
      <c r="F18" s="58">
        <v>1</v>
      </c>
      <c r="G18" s="58">
        <v>1</v>
      </c>
      <c r="H18" s="122"/>
      <c r="I18" s="152"/>
      <c r="J18" s="193"/>
      <c r="K18" s="244"/>
      <c r="L18" s="244"/>
      <c r="M18" s="567"/>
      <c r="N18" s="567"/>
      <c r="O18" s="427"/>
      <c r="P18" s="427"/>
      <c r="Q18" s="427"/>
      <c r="R18" s="426"/>
      <c r="S18" s="426"/>
      <c r="T18" s="19"/>
      <c r="U18" s="570"/>
      <c r="V18" s="570"/>
    </row>
    <row r="19" spans="1:22" s="125" customFormat="1" ht="16.5" customHeight="1" x14ac:dyDescent="0.2">
      <c r="A19" s="152" t="s">
        <v>6260</v>
      </c>
      <c r="B19" s="60" t="s">
        <v>6261</v>
      </c>
      <c r="C19" s="57" t="s">
        <v>650</v>
      </c>
      <c r="D19" s="57">
        <f t="shared" si="0"/>
        <v>169</v>
      </c>
      <c r="E19" s="58">
        <v>1</v>
      </c>
      <c r="F19" s="58">
        <v>1</v>
      </c>
      <c r="G19" s="58">
        <v>1</v>
      </c>
      <c r="H19" s="122">
        <v>1</v>
      </c>
      <c r="I19" s="152"/>
      <c r="J19" s="193"/>
      <c r="K19" s="244"/>
      <c r="L19" s="244"/>
      <c r="M19" s="570"/>
      <c r="N19" s="609"/>
      <c r="O19" s="427"/>
      <c r="P19" s="427"/>
      <c r="Q19" s="427"/>
      <c r="R19" s="21"/>
      <c r="S19" s="21"/>
      <c r="T19" s="19"/>
      <c r="U19" s="570"/>
      <c r="V19" s="570"/>
    </row>
    <row r="20" spans="1:22" s="125" customFormat="1" ht="15" customHeight="1" x14ac:dyDescent="0.2">
      <c r="A20" s="152" t="s">
        <v>6262</v>
      </c>
      <c r="B20" s="152" t="s">
        <v>8128</v>
      </c>
      <c r="C20" s="57" t="s">
        <v>6238</v>
      </c>
      <c r="D20" s="57">
        <v>168</v>
      </c>
      <c r="E20" s="58">
        <v>1</v>
      </c>
      <c r="F20" s="58">
        <v>1</v>
      </c>
      <c r="G20" s="58">
        <v>1</v>
      </c>
      <c r="H20" s="122">
        <v>1</v>
      </c>
      <c r="I20" s="152"/>
      <c r="J20" s="193"/>
      <c r="K20" s="244"/>
      <c r="L20" s="244"/>
      <c r="M20" s="570"/>
      <c r="N20" s="570"/>
      <c r="O20" s="427"/>
      <c r="P20" s="427"/>
      <c r="Q20" s="427"/>
      <c r="R20" s="21"/>
      <c r="S20" s="21"/>
      <c r="T20" s="19"/>
      <c r="U20" s="570"/>
      <c r="V20" s="570"/>
    </row>
    <row r="21" spans="1:22" s="125" customFormat="1" x14ac:dyDescent="0.2">
      <c r="A21" s="152" t="s">
        <v>6263</v>
      </c>
      <c r="B21" s="152" t="s">
        <v>6264</v>
      </c>
      <c r="C21" s="57" t="s">
        <v>650</v>
      </c>
      <c r="D21" s="57">
        <v>169</v>
      </c>
      <c r="E21" s="58">
        <v>1</v>
      </c>
      <c r="F21" s="58">
        <v>1</v>
      </c>
      <c r="G21" s="58">
        <v>1</v>
      </c>
      <c r="H21" s="122">
        <v>1</v>
      </c>
      <c r="I21" s="152"/>
      <c r="J21" s="193"/>
      <c r="K21" s="244"/>
      <c r="L21" s="244"/>
      <c r="M21" s="570"/>
      <c r="N21" s="570"/>
      <c r="O21" s="427"/>
      <c r="P21" s="427"/>
      <c r="Q21" s="427"/>
      <c r="R21" s="21"/>
      <c r="S21" s="21"/>
      <c r="T21" s="19"/>
      <c r="U21" s="570"/>
      <c r="V21" s="570"/>
    </row>
    <row r="22" spans="1:22" s="125" customFormat="1" ht="13.5" customHeight="1" x14ac:dyDescent="0.2">
      <c r="A22" s="152" t="s">
        <v>6265</v>
      </c>
      <c r="B22" s="152" t="s">
        <v>8129</v>
      </c>
      <c r="C22" s="57" t="s">
        <v>6238</v>
      </c>
      <c r="D22" s="57">
        <v>168</v>
      </c>
      <c r="E22" s="58">
        <v>1</v>
      </c>
      <c r="F22" s="58">
        <v>1</v>
      </c>
      <c r="G22" s="58">
        <v>1</v>
      </c>
      <c r="H22" s="57">
        <v>1</v>
      </c>
      <c r="I22" s="152"/>
      <c r="J22" s="193"/>
      <c r="K22" s="244"/>
      <c r="L22" s="244"/>
      <c r="M22" s="570"/>
      <c r="N22" s="570"/>
      <c r="O22" s="427"/>
      <c r="P22" s="427"/>
      <c r="Q22" s="427"/>
      <c r="R22" s="21"/>
      <c r="S22" s="21"/>
      <c r="T22" s="427"/>
      <c r="U22" s="570"/>
      <c r="V22" s="570"/>
    </row>
    <row r="23" spans="1:22" s="125" customFormat="1" x14ac:dyDescent="0.2">
      <c r="A23" s="157" t="s">
        <v>6266</v>
      </c>
      <c r="B23" s="157" t="s">
        <v>6267</v>
      </c>
      <c r="C23" s="57" t="s">
        <v>650</v>
      </c>
      <c r="D23" s="57">
        <v>169</v>
      </c>
      <c r="E23" s="58">
        <v>1</v>
      </c>
      <c r="F23" s="58">
        <v>1</v>
      </c>
      <c r="G23" s="58">
        <v>1</v>
      </c>
      <c r="H23" s="122">
        <v>1</v>
      </c>
      <c r="I23" s="152"/>
      <c r="J23" s="193"/>
      <c r="K23" s="244"/>
      <c r="L23" s="244"/>
      <c r="M23" s="570"/>
      <c r="N23" s="570"/>
      <c r="O23" s="427"/>
      <c r="P23" s="427"/>
      <c r="Q23" s="427"/>
      <c r="R23" s="21"/>
      <c r="S23" s="21"/>
      <c r="T23" s="19"/>
      <c r="U23" s="570"/>
      <c r="V23" s="570"/>
    </row>
    <row r="24" spans="1:22" s="125" customFormat="1" ht="25.5" x14ac:dyDescent="0.2">
      <c r="A24" s="157" t="s">
        <v>6268</v>
      </c>
      <c r="B24" s="157" t="s">
        <v>6269</v>
      </c>
      <c r="C24" s="122" t="s">
        <v>650</v>
      </c>
      <c r="D24" s="122">
        <v>169</v>
      </c>
      <c r="E24" s="58">
        <v>1</v>
      </c>
      <c r="F24" s="58">
        <v>1</v>
      </c>
      <c r="G24" s="58">
        <v>1</v>
      </c>
      <c r="H24" s="57">
        <v>1</v>
      </c>
      <c r="I24" s="157"/>
      <c r="J24" s="229"/>
      <c r="K24" s="244"/>
      <c r="L24" s="244"/>
      <c r="M24" s="567"/>
      <c r="N24" s="567"/>
      <c r="O24" s="19"/>
      <c r="P24" s="19"/>
      <c r="Q24" s="427"/>
      <c r="R24" s="659"/>
      <c r="S24" s="21"/>
      <c r="T24" s="427"/>
      <c r="U24" s="567"/>
      <c r="V24" s="567"/>
    </row>
    <row r="25" spans="1:22" s="125" customFormat="1" x14ac:dyDescent="0.2">
      <c r="A25" s="152" t="s">
        <v>6270</v>
      </c>
      <c r="B25" s="152" t="s">
        <v>6271</v>
      </c>
      <c r="C25" s="57" t="s">
        <v>650</v>
      </c>
      <c r="D25" s="57">
        <v>169</v>
      </c>
      <c r="E25" s="58">
        <v>1</v>
      </c>
      <c r="F25" s="58">
        <v>1</v>
      </c>
      <c r="G25" s="58">
        <v>1</v>
      </c>
      <c r="H25" s="122">
        <v>1</v>
      </c>
      <c r="I25" s="152"/>
      <c r="J25" s="193"/>
      <c r="K25" s="244"/>
      <c r="L25" s="244"/>
      <c r="M25" s="570"/>
      <c r="N25" s="570"/>
      <c r="O25" s="427"/>
      <c r="P25" s="427"/>
      <c r="Q25" s="427"/>
      <c r="R25" s="21"/>
      <c r="S25" s="21"/>
      <c r="T25" s="19"/>
      <c r="U25" s="570"/>
      <c r="V25" s="570"/>
    </row>
    <row r="26" spans="1:22" s="125" customFormat="1" x14ac:dyDescent="0.2">
      <c r="A26" s="265" t="s">
        <v>7441</v>
      </c>
      <c r="B26" s="265" t="s">
        <v>8577</v>
      </c>
      <c r="C26" s="50" t="s">
        <v>628</v>
      </c>
      <c r="D26" s="50">
        <v>166</v>
      </c>
      <c r="E26" s="10">
        <v>2</v>
      </c>
      <c r="F26" s="58">
        <v>1</v>
      </c>
      <c r="G26" s="58">
        <v>1</v>
      </c>
      <c r="H26" s="9">
        <v>1</v>
      </c>
      <c r="I26" s="152"/>
      <c r="J26" s="193"/>
      <c r="K26" s="244"/>
      <c r="L26" s="244"/>
      <c r="M26" s="592"/>
      <c r="N26" s="592"/>
      <c r="O26" s="427"/>
      <c r="P26" s="427"/>
      <c r="Q26" s="427"/>
      <c r="R26" s="21"/>
      <c r="S26" s="21"/>
      <c r="T26" s="19"/>
      <c r="U26" s="570"/>
      <c r="V26" s="570"/>
    </row>
    <row r="27" spans="1:22" s="125" customFormat="1" x14ac:dyDescent="0.2">
      <c r="A27" s="293" t="s">
        <v>7442</v>
      </c>
      <c r="B27" s="264" t="s">
        <v>8578</v>
      </c>
      <c r="C27" s="50" t="s">
        <v>628</v>
      </c>
      <c r="D27" s="50">
        <v>166</v>
      </c>
      <c r="E27" s="10">
        <v>2</v>
      </c>
      <c r="F27" s="58">
        <v>1</v>
      </c>
      <c r="G27" s="58">
        <v>1</v>
      </c>
      <c r="H27" s="9">
        <v>1</v>
      </c>
      <c r="I27" s="152"/>
      <c r="J27" s="193"/>
      <c r="K27" s="244"/>
      <c r="L27" s="244"/>
      <c r="M27" s="570"/>
      <c r="N27" s="592"/>
      <c r="O27" s="427"/>
      <c r="P27" s="427"/>
      <c r="Q27" s="427"/>
      <c r="R27" s="21"/>
      <c r="S27" s="21"/>
      <c r="T27" s="19"/>
      <c r="U27" s="570"/>
      <c r="V27" s="570"/>
    </row>
    <row r="28" spans="1:22" s="125" customFormat="1" x14ac:dyDescent="0.2">
      <c r="A28" s="141" t="s">
        <v>7443</v>
      </c>
      <c r="B28" s="265" t="s">
        <v>8579</v>
      </c>
      <c r="C28" s="50" t="s">
        <v>628</v>
      </c>
      <c r="D28" s="50">
        <v>166</v>
      </c>
      <c r="E28" s="10">
        <v>2</v>
      </c>
      <c r="F28" s="58">
        <v>1</v>
      </c>
      <c r="G28" s="58">
        <v>1</v>
      </c>
      <c r="H28" s="50">
        <v>1</v>
      </c>
      <c r="I28" s="152"/>
      <c r="J28" s="193"/>
      <c r="K28" s="244"/>
      <c r="L28" s="244"/>
      <c r="M28" s="592"/>
      <c r="N28" s="592"/>
      <c r="O28" s="427"/>
      <c r="P28" s="427"/>
      <c r="Q28" s="427"/>
      <c r="R28" s="21"/>
      <c r="S28" s="21"/>
      <c r="T28" s="427"/>
      <c r="U28" s="570"/>
      <c r="V28" s="570"/>
    </row>
    <row r="29" spans="1:22" s="125" customFormat="1" ht="14.25" customHeight="1" x14ac:dyDescent="0.2">
      <c r="A29" s="141" t="s">
        <v>7444</v>
      </c>
      <c r="B29" s="266" t="s">
        <v>8580</v>
      </c>
      <c r="C29" s="50" t="s">
        <v>628</v>
      </c>
      <c r="D29" s="50">
        <v>166</v>
      </c>
      <c r="E29" s="10">
        <v>2</v>
      </c>
      <c r="F29" s="58">
        <v>1</v>
      </c>
      <c r="G29" s="58">
        <v>1</v>
      </c>
      <c r="H29" s="50">
        <v>1</v>
      </c>
      <c r="I29" s="152"/>
      <c r="J29" s="193"/>
      <c r="K29" s="244"/>
      <c r="L29" s="244"/>
      <c r="M29" s="592"/>
      <c r="N29" s="580"/>
      <c r="O29" s="427"/>
      <c r="P29" s="427"/>
      <c r="Q29" s="427"/>
      <c r="R29" s="21"/>
      <c r="S29" s="21"/>
      <c r="T29" s="427"/>
      <c r="U29" s="570"/>
      <c r="V29" s="570"/>
    </row>
    <row r="30" spans="1:22" s="125" customFormat="1" ht="14.25" customHeight="1" x14ac:dyDescent="0.2">
      <c r="A30" s="268" t="s">
        <v>7445</v>
      </c>
      <c r="B30" s="269" t="s">
        <v>8581</v>
      </c>
      <c r="C30" s="50" t="s">
        <v>628</v>
      </c>
      <c r="D30" s="50">
        <v>166</v>
      </c>
      <c r="E30" s="10">
        <v>2</v>
      </c>
      <c r="F30" s="58">
        <v>1</v>
      </c>
      <c r="G30" s="58">
        <v>1</v>
      </c>
      <c r="H30" s="50">
        <v>1</v>
      </c>
      <c r="I30" s="152"/>
      <c r="J30" s="193"/>
      <c r="K30" s="244"/>
      <c r="L30" s="244"/>
      <c r="M30" s="662"/>
      <c r="N30" s="663"/>
      <c r="O30" s="427"/>
      <c r="P30" s="427"/>
      <c r="Q30" s="427"/>
      <c r="R30" s="21"/>
      <c r="S30" s="21"/>
      <c r="T30" s="427"/>
      <c r="U30" s="570"/>
      <c r="V30" s="570"/>
    </row>
    <row r="31" spans="1:22" s="125" customFormat="1" ht="25.5" x14ac:dyDescent="0.2">
      <c r="A31" s="141" t="s">
        <v>7446</v>
      </c>
      <c r="B31" s="267" t="s">
        <v>8582</v>
      </c>
      <c r="C31" s="50" t="s">
        <v>628</v>
      </c>
      <c r="D31" s="50">
        <v>166</v>
      </c>
      <c r="E31" s="10">
        <v>2</v>
      </c>
      <c r="F31" s="58">
        <v>1</v>
      </c>
      <c r="G31" s="58">
        <v>1</v>
      </c>
      <c r="H31" s="50">
        <v>1</v>
      </c>
      <c r="I31" s="152"/>
      <c r="J31" s="193"/>
      <c r="K31" s="244"/>
      <c r="L31" s="244"/>
      <c r="M31" s="592"/>
      <c r="N31" s="580"/>
      <c r="O31" s="427"/>
      <c r="P31" s="427"/>
      <c r="Q31" s="427"/>
      <c r="R31" s="21"/>
      <c r="S31" s="21"/>
      <c r="T31" s="427"/>
      <c r="U31" s="570"/>
      <c r="V31" s="570"/>
    </row>
    <row r="32" spans="1:22" s="125" customFormat="1" x14ac:dyDescent="0.2">
      <c r="A32" s="152" t="s">
        <v>6272</v>
      </c>
      <c r="B32" s="152" t="s">
        <v>6273</v>
      </c>
      <c r="C32" s="57" t="s">
        <v>20</v>
      </c>
      <c r="D32" s="57">
        <v>168</v>
      </c>
      <c r="E32" s="58">
        <v>1</v>
      </c>
      <c r="F32" s="58">
        <v>1</v>
      </c>
      <c r="G32" s="58">
        <v>1</v>
      </c>
      <c r="H32" s="122">
        <v>1</v>
      </c>
      <c r="I32" s="152"/>
      <c r="J32" s="193"/>
      <c r="K32" s="244"/>
      <c r="L32" s="244"/>
      <c r="M32" s="570"/>
      <c r="N32" s="570"/>
      <c r="O32" s="427"/>
      <c r="P32" s="427"/>
      <c r="Q32" s="427"/>
      <c r="R32" s="21"/>
      <c r="S32" s="21"/>
      <c r="T32" s="19"/>
      <c r="U32" s="570"/>
      <c r="V32" s="570"/>
    </row>
    <row r="33" spans="1:22" s="125" customFormat="1" ht="15.75" x14ac:dyDescent="0.2">
      <c r="A33" s="152" t="s">
        <v>6274</v>
      </c>
      <c r="B33" s="152" t="s">
        <v>8131</v>
      </c>
      <c r="C33" s="57" t="s">
        <v>20</v>
      </c>
      <c r="D33" s="57">
        <v>168</v>
      </c>
      <c r="E33" s="58">
        <v>1</v>
      </c>
      <c r="F33" s="58">
        <v>1</v>
      </c>
      <c r="G33" s="58">
        <v>1</v>
      </c>
      <c r="H33" s="122">
        <v>1</v>
      </c>
      <c r="I33" s="152"/>
      <c r="J33" s="193"/>
      <c r="K33" s="244"/>
      <c r="L33" s="244"/>
      <c r="M33" s="570"/>
      <c r="N33" s="570"/>
      <c r="O33" s="427"/>
      <c r="P33" s="427"/>
      <c r="Q33" s="427"/>
      <c r="R33" s="21"/>
      <c r="S33" s="21"/>
      <c r="T33" s="19"/>
      <c r="U33" s="570"/>
      <c r="V33" s="570"/>
    </row>
    <row r="34" spans="1:22" s="125" customFormat="1" ht="15.75" x14ac:dyDescent="0.2">
      <c r="A34" s="152" t="s">
        <v>6275</v>
      </c>
      <c r="B34" s="152" t="s">
        <v>8130</v>
      </c>
      <c r="C34" s="57" t="s">
        <v>20</v>
      </c>
      <c r="D34" s="57">
        <v>168</v>
      </c>
      <c r="E34" s="58">
        <v>1</v>
      </c>
      <c r="F34" s="58">
        <v>1</v>
      </c>
      <c r="G34" s="58">
        <v>1</v>
      </c>
      <c r="H34" s="122">
        <v>1</v>
      </c>
      <c r="I34" s="152"/>
      <c r="J34" s="193"/>
      <c r="K34" s="244"/>
      <c r="L34" s="244"/>
      <c r="M34" s="570"/>
      <c r="N34" s="570"/>
      <c r="O34" s="427"/>
      <c r="P34" s="427"/>
      <c r="Q34" s="427"/>
      <c r="R34" s="21"/>
      <c r="S34" s="21"/>
      <c r="T34" s="19"/>
      <c r="U34" s="570"/>
      <c r="V34" s="570"/>
    </row>
    <row r="35" spans="1:22" s="125" customFormat="1" ht="15.75" x14ac:dyDescent="0.2">
      <c r="A35" s="152" t="s">
        <v>6276</v>
      </c>
      <c r="B35" s="152" t="s">
        <v>8132</v>
      </c>
      <c r="C35" s="57" t="s">
        <v>20</v>
      </c>
      <c r="D35" s="57">
        <v>168</v>
      </c>
      <c r="E35" s="58">
        <v>1</v>
      </c>
      <c r="F35" s="58">
        <v>1</v>
      </c>
      <c r="G35" s="58">
        <v>1</v>
      </c>
      <c r="H35" s="122">
        <v>1</v>
      </c>
      <c r="I35" s="152"/>
      <c r="J35" s="193"/>
      <c r="K35" s="244"/>
      <c r="L35" s="244"/>
      <c r="M35" s="570"/>
      <c r="N35" s="570"/>
      <c r="O35" s="427"/>
      <c r="P35" s="427"/>
      <c r="Q35" s="427"/>
      <c r="R35" s="21"/>
      <c r="S35" s="21"/>
      <c r="T35" s="19"/>
      <c r="U35" s="570"/>
      <c r="V35" s="570"/>
    </row>
    <row r="36" spans="1:22" s="125" customFormat="1" x14ac:dyDescent="0.2">
      <c r="A36" s="141" t="s">
        <v>7447</v>
      </c>
      <c r="B36" s="141" t="s">
        <v>7448</v>
      </c>
      <c r="C36" s="50" t="s">
        <v>20</v>
      </c>
      <c r="D36" s="50">
        <v>168</v>
      </c>
      <c r="E36" s="10">
        <v>1</v>
      </c>
      <c r="F36" s="58">
        <v>1</v>
      </c>
      <c r="G36" s="58">
        <v>1</v>
      </c>
      <c r="H36" s="50">
        <v>1</v>
      </c>
      <c r="I36" s="152"/>
      <c r="J36" s="193"/>
      <c r="K36" s="244"/>
      <c r="L36" s="244"/>
      <c r="M36" s="592"/>
      <c r="N36" s="592"/>
      <c r="O36" s="427"/>
      <c r="P36" s="427"/>
      <c r="Q36" s="427"/>
      <c r="R36" s="21"/>
      <c r="S36" s="21"/>
      <c r="T36" s="427"/>
      <c r="U36" s="570"/>
      <c r="V36" s="570"/>
    </row>
    <row r="37" spans="1:22" s="125" customFormat="1" x14ac:dyDescent="0.2">
      <c r="A37" s="141" t="s">
        <v>7449</v>
      </c>
      <c r="B37" s="141" t="s">
        <v>7450</v>
      </c>
      <c r="C37" s="50" t="s">
        <v>20</v>
      </c>
      <c r="D37" s="50">
        <v>168</v>
      </c>
      <c r="E37" s="10">
        <v>1</v>
      </c>
      <c r="F37" s="58">
        <v>1</v>
      </c>
      <c r="G37" s="58">
        <v>1</v>
      </c>
      <c r="H37" s="50">
        <v>1</v>
      </c>
      <c r="I37" s="152"/>
      <c r="J37" s="193"/>
      <c r="K37" s="244"/>
      <c r="L37" s="244"/>
      <c r="M37" s="592"/>
      <c r="N37" s="592"/>
      <c r="O37" s="427"/>
      <c r="P37" s="427"/>
      <c r="Q37" s="427"/>
      <c r="R37" s="21"/>
      <c r="S37" s="21"/>
      <c r="T37" s="427"/>
      <c r="U37" s="570"/>
      <c r="V37" s="570"/>
    </row>
    <row r="38" spans="1:22" s="125" customFormat="1" ht="14.25" customHeight="1" x14ac:dyDescent="0.2">
      <c r="A38" s="141" t="s">
        <v>7451</v>
      </c>
      <c r="B38" s="267" t="s">
        <v>7452</v>
      </c>
      <c r="C38" s="50" t="s">
        <v>20</v>
      </c>
      <c r="D38" s="50">
        <v>168</v>
      </c>
      <c r="E38" s="10">
        <v>1</v>
      </c>
      <c r="F38" s="58">
        <v>1</v>
      </c>
      <c r="G38" s="58">
        <v>1</v>
      </c>
      <c r="H38" s="50">
        <v>1</v>
      </c>
      <c r="I38" s="152"/>
      <c r="J38" s="193"/>
      <c r="K38" s="244"/>
      <c r="L38" s="244"/>
      <c r="M38" s="592"/>
      <c r="N38" s="580"/>
      <c r="O38" s="427"/>
      <c r="P38" s="427"/>
      <c r="Q38" s="427"/>
      <c r="R38" s="21"/>
      <c r="S38" s="21"/>
      <c r="T38" s="427"/>
      <c r="U38" s="570"/>
      <c r="V38" s="570"/>
    </row>
    <row r="39" spans="1:22" s="125" customFormat="1" ht="14.25" customHeight="1" x14ac:dyDescent="0.2">
      <c r="A39" s="270" t="s">
        <v>7453</v>
      </c>
      <c r="B39" s="267" t="s">
        <v>7454</v>
      </c>
      <c r="C39" s="50" t="s">
        <v>20</v>
      </c>
      <c r="D39" s="50">
        <v>168</v>
      </c>
      <c r="E39" s="10">
        <v>1</v>
      </c>
      <c r="F39" s="58">
        <v>1</v>
      </c>
      <c r="G39" s="58">
        <v>1</v>
      </c>
      <c r="H39" s="50">
        <v>1</v>
      </c>
      <c r="I39" s="152"/>
      <c r="J39" s="193"/>
      <c r="K39" s="244"/>
      <c r="L39" s="244"/>
      <c r="M39" s="664"/>
      <c r="N39" s="580"/>
      <c r="O39" s="427"/>
      <c r="P39" s="427"/>
      <c r="Q39" s="427"/>
      <c r="R39" s="656"/>
      <c r="S39" s="656"/>
      <c r="T39" s="427"/>
      <c r="U39" s="570"/>
      <c r="V39" s="570"/>
    </row>
    <row r="40" spans="1:22" s="125" customFormat="1" ht="15.75" x14ac:dyDescent="0.2">
      <c r="A40" s="152" t="s">
        <v>6277</v>
      </c>
      <c r="B40" s="152" t="s">
        <v>8133</v>
      </c>
      <c r="C40" s="57" t="s">
        <v>20</v>
      </c>
      <c r="D40" s="57">
        <v>168</v>
      </c>
      <c r="E40" s="58">
        <v>1</v>
      </c>
      <c r="F40" s="58">
        <v>1</v>
      </c>
      <c r="G40" s="58">
        <v>1</v>
      </c>
      <c r="H40" s="57">
        <v>1</v>
      </c>
      <c r="I40" s="152"/>
      <c r="J40" s="193"/>
      <c r="K40" s="244"/>
      <c r="L40" s="244"/>
      <c r="M40" s="570"/>
      <c r="N40" s="570"/>
      <c r="O40" s="427"/>
      <c r="P40" s="427"/>
      <c r="Q40" s="427"/>
      <c r="R40" s="21"/>
      <c r="S40" s="21"/>
      <c r="T40" s="427"/>
      <c r="U40" s="570"/>
      <c r="V40" s="570"/>
    </row>
    <row r="41" spans="1:22" s="125" customFormat="1" x14ac:dyDescent="0.2">
      <c r="A41" s="152" t="s">
        <v>6278</v>
      </c>
      <c r="B41" s="152" t="s">
        <v>6279</v>
      </c>
      <c r="C41" s="57" t="s">
        <v>20</v>
      </c>
      <c r="D41" s="57">
        <v>168</v>
      </c>
      <c r="E41" s="58">
        <v>1</v>
      </c>
      <c r="F41" s="58">
        <v>1</v>
      </c>
      <c r="G41" s="58">
        <v>1</v>
      </c>
      <c r="H41" s="57">
        <v>1</v>
      </c>
      <c r="I41" s="152"/>
      <c r="J41" s="193"/>
      <c r="K41" s="244"/>
      <c r="L41" s="244"/>
      <c r="M41" s="570"/>
      <c r="N41" s="570"/>
      <c r="O41" s="427"/>
      <c r="P41" s="427"/>
      <c r="Q41" s="427"/>
      <c r="R41" s="21"/>
      <c r="S41" s="21"/>
      <c r="T41" s="427"/>
      <c r="U41" s="570"/>
      <c r="V41" s="570"/>
    </row>
    <row r="42" spans="1:22" s="125" customFormat="1" x14ac:dyDescent="0.2">
      <c r="A42" s="152" t="s">
        <v>6280</v>
      </c>
      <c r="B42" s="152" t="s">
        <v>6281</v>
      </c>
      <c r="C42" s="57" t="s">
        <v>20</v>
      </c>
      <c r="D42" s="57">
        <v>168</v>
      </c>
      <c r="E42" s="58">
        <v>1</v>
      </c>
      <c r="F42" s="58">
        <v>1</v>
      </c>
      <c r="G42" s="58">
        <v>1</v>
      </c>
      <c r="H42" s="57">
        <v>1</v>
      </c>
      <c r="I42" s="152"/>
      <c r="J42" s="193"/>
      <c r="K42" s="244"/>
      <c r="L42" s="244"/>
      <c r="M42" s="570"/>
      <c r="N42" s="570"/>
      <c r="O42" s="427"/>
      <c r="P42" s="427"/>
      <c r="Q42" s="427"/>
      <c r="R42" s="21"/>
      <c r="S42" s="21"/>
      <c r="T42" s="427"/>
      <c r="U42" s="570"/>
      <c r="V42" s="570"/>
    </row>
    <row r="43" spans="1:22" s="125" customFormat="1" x14ac:dyDescent="0.2">
      <c r="A43" s="240" t="s">
        <v>7455</v>
      </c>
      <c r="B43" s="141" t="s">
        <v>7456</v>
      </c>
      <c r="C43" s="50" t="s">
        <v>20</v>
      </c>
      <c r="D43" s="50">
        <v>168</v>
      </c>
      <c r="E43" s="10">
        <v>1</v>
      </c>
      <c r="F43" s="58">
        <v>1</v>
      </c>
      <c r="G43" s="58">
        <v>1</v>
      </c>
      <c r="H43" s="50">
        <v>1</v>
      </c>
      <c r="I43" s="152"/>
      <c r="J43" s="193"/>
      <c r="K43" s="244"/>
      <c r="L43" s="244"/>
      <c r="M43" s="570"/>
      <c r="N43" s="592"/>
      <c r="O43" s="427"/>
      <c r="P43" s="427"/>
      <c r="Q43" s="427"/>
      <c r="R43" s="21"/>
      <c r="S43" s="21"/>
      <c r="T43" s="427"/>
      <c r="U43" s="570"/>
      <c r="V43" s="570"/>
    </row>
    <row r="44" spans="1:22" s="125" customFormat="1" x14ac:dyDescent="0.2">
      <c r="A44" s="141" t="s">
        <v>7457</v>
      </c>
      <c r="B44" s="141" t="s">
        <v>7458</v>
      </c>
      <c r="C44" s="50" t="s">
        <v>20</v>
      </c>
      <c r="D44" s="50">
        <v>168</v>
      </c>
      <c r="E44" s="10">
        <v>1</v>
      </c>
      <c r="F44" s="58">
        <v>1</v>
      </c>
      <c r="G44" s="58">
        <v>1</v>
      </c>
      <c r="H44" s="50">
        <v>1</v>
      </c>
      <c r="I44" s="152"/>
      <c r="J44" s="193"/>
      <c r="K44" s="244"/>
      <c r="L44" s="244"/>
      <c r="M44" s="592"/>
      <c r="N44" s="592"/>
      <c r="O44" s="427"/>
      <c r="P44" s="427"/>
      <c r="Q44" s="427"/>
      <c r="R44" s="21"/>
      <c r="S44" s="21"/>
      <c r="T44" s="427"/>
      <c r="U44" s="570"/>
      <c r="V44" s="570"/>
    </row>
    <row r="45" spans="1:22" s="125" customFormat="1" ht="12.75" customHeight="1" x14ac:dyDescent="0.2">
      <c r="A45" s="152" t="s">
        <v>6282</v>
      </c>
      <c r="B45" s="152" t="s">
        <v>6283</v>
      </c>
      <c r="C45" s="57" t="s">
        <v>20</v>
      </c>
      <c r="D45" s="57">
        <v>168</v>
      </c>
      <c r="E45" s="58">
        <v>1</v>
      </c>
      <c r="F45" s="58">
        <v>1</v>
      </c>
      <c r="G45" s="58">
        <v>1</v>
      </c>
      <c r="H45" s="57">
        <v>1</v>
      </c>
      <c r="I45" s="152"/>
      <c r="J45" s="193"/>
      <c r="K45" s="244"/>
      <c r="L45" s="244"/>
      <c r="M45" s="570"/>
      <c r="N45" s="570"/>
      <c r="O45" s="427"/>
      <c r="P45" s="427"/>
      <c r="Q45" s="427"/>
      <c r="R45" s="21"/>
      <c r="S45" s="21"/>
      <c r="T45" s="427"/>
      <c r="U45" s="570"/>
      <c r="V45" s="570"/>
    </row>
    <row r="46" spans="1:22" s="125" customFormat="1" ht="14.25" customHeight="1" x14ac:dyDescent="0.2">
      <c r="A46" s="152" t="s">
        <v>6284</v>
      </c>
      <c r="B46" s="152" t="s">
        <v>6285</v>
      </c>
      <c r="C46" s="57" t="s">
        <v>20</v>
      </c>
      <c r="D46" s="57">
        <v>168</v>
      </c>
      <c r="E46" s="58">
        <v>1</v>
      </c>
      <c r="F46" s="58">
        <v>1</v>
      </c>
      <c r="G46" s="58">
        <v>1</v>
      </c>
      <c r="H46" s="57">
        <v>1</v>
      </c>
      <c r="I46" s="152"/>
      <c r="J46" s="193"/>
      <c r="K46" s="244"/>
      <c r="L46" s="244"/>
      <c r="M46" s="570"/>
      <c r="N46" s="570"/>
      <c r="O46" s="427"/>
      <c r="P46" s="427"/>
      <c r="Q46" s="427"/>
      <c r="R46" s="21"/>
      <c r="S46" s="21"/>
      <c r="T46" s="427"/>
      <c r="U46" s="570"/>
      <c r="V46" s="570"/>
    </row>
    <row r="47" spans="1:22" s="125" customFormat="1" ht="25.5" x14ac:dyDescent="0.2">
      <c r="A47" s="152" t="s">
        <v>6286</v>
      </c>
      <c r="B47" s="157" t="s">
        <v>6287</v>
      </c>
      <c r="C47" s="57" t="s">
        <v>20</v>
      </c>
      <c r="D47" s="57">
        <v>168</v>
      </c>
      <c r="E47" s="58">
        <v>1</v>
      </c>
      <c r="F47" s="58">
        <v>1</v>
      </c>
      <c r="G47" s="58">
        <v>1</v>
      </c>
      <c r="H47" s="57">
        <v>1</v>
      </c>
      <c r="I47" s="152"/>
      <c r="J47" s="247"/>
      <c r="K47" s="244"/>
      <c r="L47" s="244"/>
      <c r="M47" s="570"/>
      <c r="N47" s="567"/>
      <c r="O47" s="427"/>
      <c r="P47" s="427"/>
      <c r="Q47" s="427"/>
      <c r="R47" s="656"/>
      <c r="S47" s="656"/>
      <c r="T47" s="427"/>
      <c r="U47" s="570"/>
      <c r="V47" s="658"/>
    </row>
    <row r="48" spans="1:22" s="125" customFormat="1" x14ac:dyDescent="0.2">
      <c r="A48" s="152" t="s">
        <v>6288</v>
      </c>
      <c r="B48" s="152" t="s">
        <v>6289</v>
      </c>
      <c r="C48" s="57" t="s">
        <v>20</v>
      </c>
      <c r="D48" s="57">
        <v>168</v>
      </c>
      <c r="E48" s="58">
        <v>1</v>
      </c>
      <c r="F48" s="58">
        <v>1</v>
      </c>
      <c r="G48" s="58">
        <v>1</v>
      </c>
      <c r="H48" s="122">
        <v>1</v>
      </c>
      <c r="I48" s="152"/>
      <c r="J48" s="193"/>
      <c r="K48" s="244"/>
      <c r="L48" s="244"/>
      <c r="M48" s="570"/>
      <c r="N48" s="570"/>
      <c r="O48" s="427"/>
      <c r="P48" s="427"/>
      <c r="Q48" s="427"/>
      <c r="R48" s="21"/>
      <c r="S48" s="21"/>
      <c r="T48" s="19"/>
      <c r="U48" s="570"/>
      <c r="V48" s="570"/>
    </row>
    <row r="49" spans="1:22" s="125" customFormat="1" x14ac:dyDescent="0.2">
      <c r="A49" s="152" t="s">
        <v>6290</v>
      </c>
      <c r="B49" s="152" t="s">
        <v>6291</v>
      </c>
      <c r="C49" s="57" t="s">
        <v>20</v>
      </c>
      <c r="D49" s="57">
        <v>168</v>
      </c>
      <c r="E49" s="58">
        <v>1</v>
      </c>
      <c r="F49" s="58">
        <v>1</v>
      </c>
      <c r="G49" s="58">
        <v>1</v>
      </c>
      <c r="H49" s="122">
        <v>1</v>
      </c>
      <c r="I49" s="152"/>
      <c r="J49" s="193"/>
      <c r="K49" s="244"/>
      <c r="L49" s="244"/>
      <c r="M49" s="570"/>
      <c r="N49" s="570"/>
      <c r="O49" s="427"/>
      <c r="P49" s="427"/>
      <c r="Q49" s="427"/>
      <c r="R49" s="21"/>
      <c r="S49" s="21"/>
      <c r="T49" s="19"/>
      <c r="U49" s="570"/>
      <c r="V49" s="570"/>
    </row>
    <row r="50" spans="1:22" s="125" customFormat="1" ht="11.25" x14ac:dyDescent="0.2">
      <c r="A50" s="156"/>
      <c r="B50" s="158"/>
      <c r="C50" s="156"/>
      <c r="D50" s="63"/>
      <c r="E50" s="63"/>
      <c r="F50" s="63"/>
      <c r="G50" s="63"/>
      <c r="H50" s="156"/>
      <c r="I50" s="156"/>
    </row>
    <row r="51" spans="1:22" s="125" customFormat="1" ht="11.25" x14ac:dyDescent="0.2">
      <c r="A51" s="129"/>
      <c r="B51" s="127"/>
      <c r="D51" s="128"/>
      <c r="E51" s="128"/>
      <c r="F51" s="128"/>
      <c r="G51" s="128"/>
    </row>
    <row r="52" spans="1:22" s="125" customFormat="1" ht="11.25" customHeight="1" x14ac:dyDescent="0.2">
      <c r="A52" s="125" t="s">
        <v>8127</v>
      </c>
      <c r="B52" s="127"/>
      <c r="D52" s="128"/>
      <c r="E52" s="128"/>
      <c r="F52" s="128"/>
      <c r="G52" s="128"/>
    </row>
    <row r="53" spans="1:22" s="125" customFormat="1" ht="11.25" x14ac:dyDescent="0.2">
      <c r="B53" s="127"/>
      <c r="D53" s="128"/>
      <c r="E53" s="128"/>
      <c r="F53" s="128"/>
      <c r="G53" s="128"/>
    </row>
    <row r="54" spans="1:22" s="125" customFormat="1" ht="11.25" x14ac:dyDescent="0.2">
      <c r="B54" s="127"/>
      <c r="D54" s="128"/>
      <c r="E54" s="128"/>
      <c r="F54" s="128"/>
      <c r="G54" s="128"/>
    </row>
    <row r="55" spans="1:22" s="125" customFormat="1" ht="11.25" x14ac:dyDescent="0.2">
      <c r="B55" s="127"/>
      <c r="D55" s="128"/>
      <c r="E55" s="128"/>
      <c r="F55" s="128"/>
      <c r="G55" s="128"/>
    </row>
    <row r="56" spans="1:22" s="125" customFormat="1" ht="11.25" x14ac:dyDescent="0.2">
      <c r="B56" s="127"/>
      <c r="D56" s="128"/>
      <c r="E56" s="128"/>
      <c r="F56" s="128"/>
      <c r="G56" s="128"/>
    </row>
    <row r="57" spans="1:22" s="125" customFormat="1" ht="11.25" x14ac:dyDescent="0.2">
      <c r="B57" s="127"/>
      <c r="D57" s="128"/>
      <c r="E57" s="128"/>
      <c r="F57" s="128"/>
      <c r="G57" s="128"/>
    </row>
    <row r="58" spans="1:22" s="125" customFormat="1" ht="11.25" x14ac:dyDescent="0.2">
      <c r="B58" s="127"/>
      <c r="D58" s="128"/>
      <c r="E58" s="128"/>
      <c r="F58" s="128"/>
      <c r="G58" s="128"/>
    </row>
    <row r="59" spans="1:22" s="125" customFormat="1" ht="11.25" x14ac:dyDescent="0.2">
      <c r="B59" s="127"/>
      <c r="D59" s="128"/>
      <c r="E59" s="128"/>
      <c r="F59" s="128"/>
      <c r="G59" s="128"/>
    </row>
    <row r="60" spans="1:22" s="125" customFormat="1" ht="11.25" x14ac:dyDescent="0.2">
      <c r="B60" s="127"/>
      <c r="D60" s="128"/>
      <c r="E60" s="128"/>
      <c r="F60" s="128"/>
      <c r="G60" s="128"/>
    </row>
    <row r="61" spans="1:22" s="125" customFormat="1" ht="11.25" x14ac:dyDescent="0.2">
      <c r="B61" s="127"/>
      <c r="D61" s="128"/>
      <c r="E61" s="128"/>
      <c r="F61" s="128"/>
      <c r="G61" s="128"/>
    </row>
    <row r="62" spans="1:22" s="125" customFormat="1" ht="11.25" x14ac:dyDescent="0.2">
      <c r="B62" s="127"/>
      <c r="D62" s="128"/>
      <c r="E62" s="128"/>
      <c r="F62" s="128"/>
      <c r="G62" s="128"/>
    </row>
    <row r="63" spans="1:22" x14ac:dyDescent="0.2">
      <c r="A63" s="125"/>
      <c r="B63" s="127"/>
      <c r="C63" s="125"/>
      <c r="D63" s="128"/>
      <c r="E63" s="128"/>
      <c r="F63" s="128"/>
      <c r="G63" s="128"/>
      <c r="H63" s="125"/>
      <c r="I63" s="125"/>
      <c r="J63" s="125"/>
      <c r="K63" s="125"/>
    </row>
    <row r="64" spans="1:22" x14ac:dyDescent="0.2">
      <c r="K64" s="125"/>
    </row>
    <row r="65" spans="11:11" x14ac:dyDescent="0.2">
      <c r="K65" s="125"/>
    </row>
  </sheetData>
  <customSheetViews>
    <customSheetView guid="{EB293DA7-1794-441B-B48F-3CEE3E1FD42A}" showPageBreaks="1">
      <selection activeCell="B8" sqref="B8"/>
      <pageMargins left="0.7" right="0.7" top="0.75" bottom="0.75" header="0.3" footer="0.3"/>
      <pageSetup paperSize="9" orientation="portrait" r:id="rId1"/>
    </customSheetView>
    <customSheetView guid="{4FF4D868-1B6E-4154-AB06-39D1E777A7CA}">
      <selection activeCell="B8" sqref="B8"/>
      <pageMargins left="0.7" right="0.7" top="0.75" bottom="0.75" header="0.3" footer="0.3"/>
      <pageSetup paperSize="9" orientation="portrait" r:id="rId2"/>
    </customSheetView>
    <customSheetView guid="{4CD1730A-F5B9-4F3F-BACC-594DDE84F830}">
      <selection activeCell="H18" sqref="H18"/>
      <pageMargins left="0.7" right="0.7" top="0.75" bottom="0.75" header="0.3" footer="0.3"/>
    </customSheetView>
    <customSheetView guid="{06ED7295-D23E-47C5-B33A-E7B58FE5759C}">
      <selection activeCell="H18" sqref="H18"/>
      <pageMargins left="0.7" right="0.7" top="0.75" bottom="0.75" header="0.3" footer="0.3"/>
    </customSheetView>
    <customSheetView guid="{B9895F61-BE72-4E84-AB12-F5C69093D672}">
      <selection activeCell="C1" sqref="C1:C2"/>
      <pageMargins left="0.7" right="0.7" top="0.75" bottom="0.75" header="0.3" footer="0.3"/>
    </customSheetView>
    <customSheetView guid="{464BD3DF-8E57-4833-A4A1-920B409A6A8B}">
      <selection activeCell="H18" sqref="H18"/>
      <pageMargins left="0.7" right="0.7" top="0.75" bottom="0.75" header="0.3" footer="0.3"/>
    </customSheetView>
    <customSheetView guid="{1075FDB2-F57F-43E7-980C-F7D7B890924F}" topLeftCell="A25">
      <selection activeCell="I12" sqref="I12"/>
      <pageMargins left="0.7" right="0.7" top="0.75" bottom="0.75" header="0.3" footer="0.3"/>
      <pageSetup paperSize="9" orientation="portrait" verticalDpi="0" r:id="rId3"/>
    </customSheetView>
    <customSheetView guid="{EEE70E7D-09AA-4188-92D2-B647402C91AC}">
      <selection activeCell="H18" sqref="H18"/>
      <pageMargins left="0.7" right="0.7" top="0.75" bottom="0.75" header="0.3" footer="0.3"/>
    </customSheetView>
    <customSheetView guid="{646E835A-9963-408F-8856-B50588444F73}" showPageBreaks="1" topLeftCell="A46">
      <selection activeCell="N9" sqref="N9"/>
      <pageMargins left="0.7" right="0.7" top="0.75" bottom="0.75" header="0.3" footer="0.3"/>
      <pageSetup paperSize="9" orientation="landscape" r:id="rId4"/>
    </customSheetView>
    <customSheetView guid="{12B2C9E0-70D1-4B99-A313-E72DE8F32966}" showPageBreaks="1" topLeftCell="A7">
      <selection activeCell="A18" sqref="A18:G18"/>
      <pageMargins left="0.7" right="0.7" top="0.75" bottom="0.75" header="0.3" footer="0.3"/>
      <pageSetup paperSize="9" orientation="portrait" r:id="rId5"/>
    </customSheetView>
    <customSheetView guid="{AEB41872-FC5A-4E6C-9153-E7414C965E21}">
      <selection activeCell="A7" sqref="A7"/>
      <pageMargins left="0.7" right="0.7" top="0.75" bottom="0.75" header="0.3" footer="0.3"/>
    </customSheetView>
    <customSheetView guid="{6DD794F6-73E5-4185-8A62-373B614615F9}" topLeftCell="A16">
      <selection activeCell="L5" sqref="L5"/>
      <pageMargins left="0.7" right="0.7" top="0.75" bottom="0.75" header="0.3" footer="0.3"/>
    </customSheetView>
    <customSheetView guid="{AB1A3717-E54B-45B5-848D-A7BCE5672286}" topLeftCell="A10">
      <selection activeCell="A20" sqref="A20:IV20"/>
      <pageMargins left="0.7" right="0.7" top="0.75" bottom="0.75" header="0.3" footer="0.3"/>
    </customSheetView>
    <customSheetView guid="{C8D830CE-DA08-4F86-B4F8-C580E2EC0A7E}" topLeftCell="A13">
      <selection activeCell="B37" sqref="B37"/>
      <pageMargins left="0.7" right="0.7" top="0.75" bottom="0.75" header="0.3" footer="0.3"/>
      <pageSetup paperSize="9" orientation="portrait" verticalDpi="0" r:id="rId6"/>
    </customSheetView>
    <customSheetView guid="{A289803E-0ACA-45D5-B6B9-91CB16AB3428}" topLeftCell="A4">
      <selection activeCell="D53" sqref="D53"/>
      <pageMargins left="0.7" right="0.7" top="0.75" bottom="0.75" header="0.3" footer="0.3"/>
      <pageSetup paperSize="9" orientation="portrait" verticalDpi="0" r:id="rId7"/>
    </customSheetView>
    <customSheetView guid="{A94E9ADC-8047-42A5-A39C-70B7A18764CA}" topLeftCell="A16">
      <selection activeCell="L5" sqref="L5"/>
      <pageMargins left="0.7" right="0.7" top="0.75" bottom="0.75" header="0.3" footer="0.3"/>
    </customSheetView>
    <customSheetView guid="{3FCE89F8-5AE2-4EEB-BC9B-D341B8DECFDB}">
      <selection activeCell="H18" sqref="H18"/>
      <pageMargins left="0.7" right="0.7" top="0.75" bottom="0.75" header="0.3" footer="0.3"/>
    </customSheetView>
    <customSheetView guid="{F554FBAA-E5F5-4601-A120-51D4C091EDCD}" topLeftCell="A16">
      <selection activeCell="L5" sqref="L5"/>
      <pageMargins left="0.7" right="0.7" top="0.75" bottom="0.75" header="0.3" footer="0.3"/>
    </customSheetView>
    <customSheetView guid="{53336563-1416-45C1-B960-AA00597B5397}" topLeftCell="A34">
      <selection activeCell="B33" sqref="B33"/>
      <pageMargins left="0.7" right="0.7" top="0.75" bottom="0.75" header="0.3" footer="0.3"/>
      <pageSetup paperSize="9" orientation="portrait" verticalDpi="0" r:id="rId8"/>
    </customSheetView>
    <customSheetView guid="{8EAE42C2-DD05-4443-8BA5-1C270E4633C2}" topLeftCell="A16">
      <selection activeCell="L5" sqref="L5"/>
      <pageMargins left="0.7" right="0.7" top="0.75" bottom="0.75" header="0.3" footer="0.3"/>
    </customSheetView>
    <customSheetView guid="{8C182BFA-E9BF-4C35-AE5B-A01B9160A9BD}">
      <selection activeCell="B37" sqref="B37"/>
      <pageMargins left="0.7" right="0.7" top="0.75" bottom="0.75" header="0.3" footer="0.3"/>
      <pageSetup paperSize="9" orientation="portrait" verticalDpi="0" r:id="rId9"/>
    </customSheetView>
    <customSheetView guid="{6577C7A7-7D33-4170-9F82-2B4BD10F6615}" topLeftCell="A43">
      <selection activeCell="A7" sqref="A7"/>
      <pageMargins left="0.7" right="0.7" top="0.75" bottom="0.75" header="0.3" footer="0.3"/>
    </customSheetView>
    <customSheetView guid="{E14AD864-46D7-4C1E-BFF2-755D18501345}" topLeftCell="A13">
      <selection activeCell="J38" sqref="J38"/>
      <pageMargins left="0.7" right="0.7" top="0.75" bottom="0.75" header="0.3" footer="0.3"/>
      <pageSetup paperSize="9" orientation="portrait" verticalDpi="0" r:id="rId10"/>
    </customSheetView>
    <customSheetView guid="{7F6EF7E3-7570-48FC-9684-5C9072745C7D}">
      <selection activeCell="H18" sqref="H18"/>
      <pageMargins left="0.7" right="0.7" top="0.75" bottom="0.75" header="0.3" footer="0.3"/>
    </customSheetView>
    <customSheetView guid="{3068966D-107B-48F0-9248-2CF6F25BE516}">
      <selection activeCell="H18" sqref="H18"/>
      <pageMargins left="0.7" right="0.7" top="0.75" bottom="0.75" header="0.3" footer="0.3"/>
    </customSheetView>
    <customSheetView guid="{B1312F5B-D51B-408C-9932-AF8ACB3ED37B}" topLeftCell="A10">
      <selection activeCell="H18" sqref="H18"/>
      <pageMargins left="0.7" right="0.7" top="0.75" bottom="0.75" header="0.3" footer="0.3"/>
    </customSheetView>
  </customSheetViews>
  <mergeCells count="1">
    <mergeCell ref="F1:G1"/>
  </mergeCells>
  <conditionalFormatting sqref="A1:A1048576">
    <cfRule type="duplicateValues" dxfId="8" priority="1" stopIfTrue="1"/>
  </conditionalFormatting>
  <pageMargins left="0.7" right="0.7" top="0.75" bottom="0.75" header="0.3" footer="0.3"/>
  <pageSetup paperSize="9" orientation="portrait"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
  <sheetViews>
    <sheetView zoomScaleNormal="100" workbookViewId="0">
      <selection activeCell="F1" sqref="F1:G1"/>
    </sheetView>
  </sheetViews>
  <sheetFormatPr defaultRowHeight="12.75" x14ac:dyDescent="0.2"/>
  <cols>
    <col min="1" max="1" width="11.7109375" style="334" customWidth="1"/>
    <col min="2" max="2" width="35.28515625" style="22" customWidth="1"/>
    <col min="3" max="3" width="10.85546875" style="22" customWidth="1"/>
    <col min="4" max="4" width="9.140625" style="22"/>
    <col min="5" max="7" width="9.140625" style="22" customWidth="1"/>
    <col min="8" max="8" width="10.42578125" style="22" customWidth="1"/>
    <col min="9" max="9" width="14.42578125" style="22" customWidth="1"/>
    <col min="10" max="10" width="20.28515625" style="22" customWidth="1"/>
    <col min="11" max="11" width="23.42578125" style="334" customWidth="1"/>
    <col min="12" max="12" width="21.85546875" style="22" customWidth="1"/>
    <col min="13" max="16384" width="9.140625" style="22"/>
  </cols>
  <sheetData>
    <row r="1" spans="1:12" ht="147.6" customHeight="1" x14ac:dyDescent="0.2">
      <c r="A1" s="16" t="s">
        <v>3530</v>
      </c>
      <c r="B1" s="2" t="s">
        <v>3531</v>
      </c>
      <c r="C1" s="2" t="s">
        <v>61</v>
      </c>
      <c r="D1" s="2" t="s">
        <v>19</v>
      </c>
      <c r="E1" s="2" t="s">
        <v>70</v>
      </c>
      <c r="F1" s="768" t="s">
        <v>16</v>
      </c>
      <c r="G1" s="769"/>
      <c r="H1" s="2" t="s">
        <v>646</v>
      </c>
      <c r="I1" s="198" t="s">
        <v>610</v>
      </c>
      <c r="J1" s="2" t="s">
        <v>6498</v>
      </c>
      <c r="K1" s="2" t="s">
        <v>9302</v>
      </c>
      <c r="L1" s="2" t="s">
        <v>9301</v>
      </c>
    </row>
    <row r="2" spans="1:12" ht="13.9" customHeight="1" x14ac:dyDescent="0.2">
      <c r="A2" s="16"/>
      <c r="B2" s="18"/>
      <c r="C2" s="18"/>
      <c r="D2" s="18"/>
      <c r="E2" s="2"/>
      <c r="F2" s="38" t="s">
        <v>683</v>
      </c>
      <c r="G2" s="38" t="s">
        <v>69</v>
      </c>
      <c r="H2" s="2"/>
      <c r="I2" s="198"/>
      <c r="J2" s="2"/>
      <c r="K2" s="495"/>
      <c r="L2" s="16"/>
    </row>
    <row r="3" spans="1:12" x14ac:dyDescent="0.2">
      <c r="A3" s="120">
        <v>1</v>
      </c>
      <c r="B3" s="38">
        <v>2</v>
      </c>
      <c r="C3" s="70">
        <v>3</v>
      </c>
      <c r="D3" s="40">
        <v>4</v>
      </c>
      <c r="E3" s="38">
        <v>5</v>
      </c>
      <c r="F3" s="68">
        <v>6</v>
      </c>
      <c r="G3" s="68">
        <v>7</v>
      </c>
      <c r="H3" s="68">
        <v>8</v>
      </c>
      <c r="I3" s="477">
        <v>9</v>
      </c>
      <c r="J3" s="14">
        <v>10</v>
      </c>
      <c r="K3" s="14">
        <v>11</v>
      </c>
      <c r="L3" s="14">
        <v>12</v>
      </c>
    </row>
    <row r="4" spans="1:12" ht="30" customHeight="1" x14ac:dyDescent="0.2">
      <c r="A4" s="210">
        <v>8</v>
      </c>
      <c r="B4" s="201" t="s">
        <v>684</v>
      </c>
      <c r="C4" s="179"/>
      <c r="D4" s="145"/>
      <c r="E4" s="50"/>
      <c r="F4" s="114"/>
      <c r="G4" s="31"/>
      <c r="H4" s="223"/>
      <c r="I4" s="223"/>
      <c r="J4" s="203"/>
      <c r="K4" s="319"/>
      <c r="L4" s="203"/>
    </row>
    <row r="5" spans="1:12" ht="24.75" customHeight="1" x14ac:dyDescent="0.2">
      <c r="A5" s="205" t="s">
        <v>685</v>
      </c>
      <c r="B5" s="146" t="s">
        <v>686</v>
      </c>
      <c r="C5" s="139" t="s">
        <v>650</v>
      </c>
      <c r="D5" s="139">
        <v>169</v>
      </c>
      <c r="E5" s="9">
        <v>1</v>
      </c>
      <c r="F5" s="114">
        <v>1</v>
      </c>
      <c r="G5" s="31">
        <v>1</v>
      </c>
      <c r="H5" s="223"/>
      <c r="I5" s="223"/>
      <c r="J5" s="203"/>
      <c r="K5" s="319"/>
      <c r="L5" s="203"/>
    </row>
    <row r="6" spans="1:12" ht="25.5" customHeight="1" x14ac:dyDescent="0.2">
      <c r="A6" s="205" t="s">
        <v>687</v>
      </c>
      <c r="B6" s="146" t="s">
        <v>688</v>
      </c>
      <c r="C6" s="139" t="s">
        <v>650</v>
      </c>
      <c r="D6" s="139">
        <v>169</v>
      </c>
      <c r="E6" s="9">
        <v>1</v>
      </c>
      <c r="F6" s="114">
        <v>1</v>
      </c>
      <c r="G6" s="31">
        <v>1</v>
      </c>
      <c r="H6" s="223"/>
      <c r="I6" s="223"/>
      <c r="J6" s="203"/>
      <c r="L6" s="203"/>
    </row>
    <row r="7" spans="1:12" ht="38.25" customHeight="1" x14ac:dyDescent="0.2">
      <c r="A7" s="205" t="s">
        <v>689</v>
      </c>
      <c r="B7" s="146" t="s">
        <v>690</v>
      </c>
      <c r="C7" s="139" t="s">
        <v>650</v>
      </c>
      <c r="D7" s="139">
        <v>169</v>
      </c>
      <c r="E7" s="9">
        <v>1</v>
      </c>
      <c r="F7" s="114">
        <v>1</v>
      </c>
      <c r="G7" s="31">
        <v>1</v>
      </c>
      <c r="H7" s="223"/>
      <c r="I7" s="223"/>
      <c r="J7" s="203"/>
      <c r="K7" s="319"/>
      <c r="L7" s="203"/>
    </row>
    <row r="8" spans="1:12" x14ac:dyDescent="0.2">
      <c r="A8" s="205" t="s">
        <v>691</v>
      </c>
      <c r="B8" s="469" t="s">
        <v>692</v>
      </c>
      <c r="C8" s="139" t="s">
        <v>650</v>
      </c>
      <c r="D8" s="139">
        <v>169</v>
      </c>
      <c r="E8" s="9">
        <v>1</v>
      </c>
      <c r="F8" s="114">
        <v>1</v>
      </c>
      <c r="G8" s="31">
        <v>1</v>
      </c>
      <c r="H8" s="223"/>
      <c r="I8" s="223"/>
      <c r="J8" s="203"/>
      <c r="K8" s="319"/>
      <c r="L8" s="203"/>
    </row>
    <row r="9" spans="1:12" x14ac:dyDescent="0.2">
      <c r="A9" s="205" t="s">
        <v>693</v>
      </c>
      <c r="B9" s="469" t="s">
        <v>694</v>
      </c>
      <c r="C9" s="139" t="s">
        <v>650</v>
      </c>
      <c r="D9" s="139">
        <v>169</v>
      </c>
      <c r="E9" s="9">
        <v>1</v>
      </c>
      <c r="F9" s="114">
        <v>1</v>
      </c>
      <c r="G9" s="31">
        <v>1</v>
      </c>
      <c r="H9" s="223"/>
      <c r="I9" s="223"/>
      <c r="J9" s="203"/>
      <c r="K9" s="319"/>
      <c r="L9" s="203"/>
    </row>
    <row r="10" spans="1:12" x14ac:dyDescent="0.2">
      <c r="A10" s="205" t="s">
        <v>695</v>
      </c>
      <c r="B10" s="469" t="s">
        <v>696</v>
      </c>
      <c r="C10" s="139" t="s">
        <v>650</v>
      </c>
      <c r="D10" s="139">
        <v>169</v>
      </c>
      <c r="E10" s="9">
        <v>1</v>
      </c>
      <c r="F10" s="114">
        <v>1</v>
      </c>
      <c r="G10" s="31">
        <v>1</v>
      </c>
      <c r="H10" s="223"/>
      <c r="I10" s="223"/>
      <c r="J10" s="203"/>
      <c r="K10" s="319"/>
      <c r="L10" s="203"/>
    </row>
    <row r="11" spans="1:12" x14ac:dyDescent="0.2">
      <c r="A11" s="205" t="s">
        <v>697</v>
      </c>
      <c r="B11" s="469" t="s">
        <v>698</v>
      </c>
      <c r="C11" s="139" t="s">
        <v>650</v>
      </c>
      <c r="D11" s="139">
        <v>169</v>
      </c>
      <c r="E11" s="9">
        <v>1</v>
      </c>
      <c r="F11" s="114">
        <v>1</v>
      </c>
      <c r="G11" s="31">
        <v>1</v>
      </c>
      <c r="H11" s="223"/>
      <c r="I11" s="223"/>
      <c r="J11" s="203"/>
      <c r="K11" s="319"/>
      <c r="L11" s="203"/>
    </row>
    <row r="12" spans="1:12" ht="25.5" customHeight="1" x14ac:dyDescent="0.2">
      <c r="A12" s="205" t="s">
        <v>699</v>
      </c>
      <c r="B12" s="146" t="s">
        <v>700</v>
      </c>
      <c r="C12" s="139" t="s">
        <v>650</v>
      </c>
      <c r="D12" s="139">
        <v>169</v>
      </c>
      <c r="E12" s="9">
        <v>1</v>
      </c>
      <c r="F12" s="114">
        <v>1</v>
      </c>
      <c r="G12" s="31">
        <v>1</v>
      </c>
      <c r="H12" s="223"/>
      <c r="I12" s="223"/>
      <c r="J12" s="203"/>
      <c r="K12" s="319"/>
      <c r="L12" s="203"/>
    </row>
    <row r="13" spans="1:12" x14ac:dyDescent="0.2">
      <c r="A13" s="205" t="s">
        <v>701</v>
      </c>
      <c r="B13" s="469" t="s">
        <v>702</v>
      </c>
      <c r="C13" s="139" t="s">
        <v>9</v>
      </c>
      <c r="D13" s="139">
        <v>114</v>
      </c>
      <c r="E13" s="9">
        <v>1</v>
      </c>
      <c r="F13" s="114">
        <v>1</v>
      </c>
      <c r="G13" s="31">
        <v>1</v>
      </c>
      <c r="H13" s="223"/>
      <c r="I13" s="223"/>
      <c r="J13" s="203"/>
      <c r="K13" s="3" t="s">
        <v>10023</v>
      </c>
      <c r="L13" s="203"/>
    </row>
    <row r="14" spans="1:12" ht="14.25" customHeight="1" x14ac:dyDescent="0.2">
      <c r="A14" s="205" t="s">
        <v>703</v>
      </c>
      <c r="B14" s="146" t="s">
        <v>704</v>
      </c>
      <c r="C14" s="139" t="s">
        <v>9</v>
      </c>
      <c r="D14" s="139">
        <v>114</v>
      </c>
      <c r="E14" s="9">
        <v>1</v>
      </c>
      <c r="F14" s="114">
        <v>1</v>
      </c>
      <c r="G14" s="31">
        <v>1</v>
      </c>
      <c r="H14" s="223"/>
      <c r="I14" s="223"/>
      <c r="J14" s="203"/>
      <c r="K14" s="319"/>
      <c r="L14" s="203"/>
    </row>
    <row r="15" spans="1:12" ht="39.6" customHeight="1" x14ac:dyDescent="0.2">
      <c r="A15" s="205" t="s">
        <v>7531</v>
      </c>
      <c r="B15" s="146" t="s">
        <v>7532</v>
      </c>
      <c r="C15" s="139" t="s">
        <v>9</v>
      </c>
      <c r="D15" s="139">
        <v>114</v>
      </c>
      <c r="E15" s="9">
        <v>1</v>
      </c>
      <c r="F15" s="114">
        <v>1</v>
      </c>
      <c r="G15" s="31">
        <v>1</v>
      </c>
      <c r="H15" s="223"/>
      <c r="I15" s="223"/>
      <c r="J15" s="203"/>
      <c r="K15" s="3" t="s">
        <v>10024</v>
      </c>
      <c r="L15" s="203"/>
    </row>
    <row r="16" spans="1:12" ht="15" customHeight="1" x14ac:dyDescent="0.2">
      <c r="A16" s="205" t="s">
        <v>705</v>
      </c>
      <c r="B16" s="146" t="s">
        <v>706</v>
      </c>
      <c r="C16" s="139" t="s">
        <v>9</v>
      </c>
      <c r="D16" s="139">
        <v>114</v>
      </c>
      <c r="E16" s="9">
        <v>1</v>
      </c>
      <c r="F16" s="114">
        <v>1</v>
      </c>
      <c r="G16" s="31">
        <v>1</v>
      </c>
      <c r="H16" s="223"/>
      <c r="I16" s="223"/>
      <c r="J16" s="203"/>
      <c r="K16" s="319"/>
      <c r="L16" s="203"/>
    </row>
    <row r="17" spans="1:12" x14ac:dyDescent="0.2">
      <c r="A17" s="205" t="s">
        <v>707</v>
      </c>
      <c r="B17" s="469" t="s">
        <v>708</v>
      </c>
      <c r="C17" s="139" t="s">
        <v>9</v>
      </c>
      <c r="D17" s="139">
        <v>114</v>
      </c>
      <c r="E17" s="9">
        <v>1</v>
      </c>
      <c r="F17" s="114">
        <v>1</v>
      </c>
      <c r="G17" s="31">
        <v>1</v>
      </c>
      <c r="H17" s="223"/>
      <c r="I17" s="223"/>
      <c r="J17" s="203"/>
      <c r="K17" s="319"/>
      <c r="L17" s="203"/>
    </row>
    <row r="18" spans="1:12" x14ac:dyDescent="0.2">
      <c r="A18" s="205" t="s">
        <v>709</v>
      </c>
      <c r="B18" s="469" t="s">
        <v>710</v>
      </c>
      <c r="C18" s="139" t="s">
        <v>9</v>
      </c>
      <c r="D18" s="139">
        <v>114</v>
      </c>
      <c r="E18" s="9">
        <v>1</v>
      </c>
      <c r="F18" s="114">
        <v>1</v>
      </c>
      <c r="G18" s="31">
        <v>1</v>
      </c>
      <c r="H18" s="223"/>
      <c r="I18" s="223"/>
      <c r="J18" s="203"/>
      <c r="K18" s="319"/>
      <c r="L18" s="203"/>
    </row>
    <row r="19" spans="1:12" x14ac:dyDescent="0.2">
      <c r="A19" s="205" t="s">
        <v>711</v>
      </c>
      <c r="B19" s="469" t="s">
        <v>712</v>
      </c>
      <c r="C19" s="139" t="s">
        <v>9</v>
      </c>
      <c r="D19" s="139">
        <v>114</v>
      </c>
      <c r="E19" s="9">
        <v>1</v>
      </c>
      <c r="F19" s="114">
        <v>1</v>
      </c>
      <c r="G19" s="31">
        <v>1</v>
      </c>
      <c r="H19" s="223"/>
      <c r="I19" s="223"/>
      <c r="J19" s="203"/>
      <c r="K19" s="319"/>
      <c r="L19" s="203"/>
    </row>
    <row r="20" spans="1:12" x14ac:dyDescent="0.2">
      <c r="A20" s="205" t="s">
        <v>713</v>
      </c>
      <c r="B20" s="469" t="s">
        <v>8663</v>
      </c>
      <c r="C20" s="139" t="s">
        <v>9</v>
      </c>
      <c r="D20" s="139">
        <v>114</v>
      </c>
      <c r="E20" s="9">
        <v>1</v>
      </c>
      <c r="F20" s="114">
        <v>1</v>
      </c>
      <c r="G20" s="31">
        <v>1</v>
      </c>
      <c r="H20" s="223"/>
      <c r="I20" s="223"/>
      <c r="J20" s="203"/>
      <c r="K20" s="319"/>
      <c r="L20" s="203"/>
    </row>
    <row r="21" spans="1:12" x14ac:dyDescent="0.2">
      <c r="A21" s="205" t="s">
        <v>714</v>
      </c>
      <c r="B21" s="469" t="s">
        <v>715</v>
      </c>
      <c r="C21" s="139" t="s">
        <v>9</v>
      </c>
      <c r="D21" s="139">
        <v>114</v>
      </c>
      <c r="E21" s="9">
        <v>1</v>
      </c>
      <c r="F21" s="114">
        <v>1</v>
      </c>
      <c r="G21" s="31">
        <v>1</v>
      </c>
      <c r="H21" s="223"/>
      <c r="I21" s="223"/>
      <c r="J21" s="203"/>
      <c r="K21" s="319"/>
      <c r="L21" s="203"/>
    </row>
    <row r="22" spans="1:12" ht="51.75" customHeight="1" x14ac:dyDescent="0.2">
      <c r="A22" s="205" t="s">
        <v>716</v>
      </c>
      <c r="B22" s="146" t="s">
        <v>717</v>
      </c>
      <c r="C22" s="139" t="s">
        <v>9</v>
      </c>
      <c r="D22" s="139">
        <v>114</v>
      </c>
      <c r="E22" s="9">
        <v>1</v>
      </c>
      <c r="F22" s="114">
        <v>1</v>
      </c>
      <c r="G22" s="31">
        <v>1</v>
      </c>
      <c r="H22" s="223"/>
      <c r="I22" s="223"/>
      <c r="J22" s="203"/>
      <c r="K22" s="319"/>
      <c r="L22" s="203"/>
    </row>
    <row r="23" spans="1:12" x14ac:dyDescent="0.2">
      <c r="A23" s="205" t="s">
        <v>718</v>
      </c>
      <c r="B23" s="469" t="s">
        <v>719</v>
      </c>
      <c r="C23" s="139" t="s">
        <v>650</v>
      </c>
      <c r="D23" s="139">
        <v>169</v>
      </c>
      <c r="E23" s="9">
        <v>1</v>
      </c>
      <c r="F23" s="114">
        <v>1</v>
      </c>
      <c r="G23" s="31">
        <v>1</v>
      </c>
      <c r="H23" s="223"/>
      <c r="I23" s="223"/>
      <c r="J23" s="203"/>
      <c r="K23" s="319"/>
      <c r="L23" s="203"/>
    </row>
    <row r="24" spans="1:12" ht="39.75" customHeight="1" x14ac:dyDescent="0.2">
      <c r="A24" s="205" t="s">
        <v>720</v>
      </c>
      <c r="B24" s="146" t="s">
        <v>721</v>
      </c>
      <c r="C24" s="139" t="s">
        <v>650</v>
      </c>
      <c r="D24" s="139">
        <v>169</v>
      </c>
      <c r="E24" s="9">
        <v>1</v>
      </c>
      <c r="F24" s="114">
        <v>1</v>
      </c>
      <c r="G24" s="31">
        <v>1</v>
      </c>
      <c r="H24" s="223"/>
      <c r="I24" s="223"/>
      <c r="J24" s="203"/>
      <c r="K24" s="3" t="s">
        <v>10025</v>
      </c>
      <c r="L24" s="203"/>
    </row>
    <row r="25" spans="1:12" ht="63.75" x14ac:dyDescent="0.2">
      <c r="A25" s="205" t="s">
        <v>722</v>
      </c>
      <c r="B25" s="146" t="s">
        <v>723</v>
      </c>
      <c r="C25" s="139" t="s">
        <v>650</v>
      </c>
      <c r="D25" s="139">
        <v>169</v>
      </c>
      <c r="E25" s="9">
        <v>1</v>
      </c>
      <c r="F25" s="114">
        <v>1</v>
      </c>
      <c r="G25" s="31">
        <v>1</v>
      </c>
      <c r="H25" s="223"/>
      <c r="I25" s="223"/>
      <c r="J25" s="203"/>
      <c r="K25" s="3" t="s">
        <v>10026</v>
      </c>
      <c r="L25" s="203"/>
    </row>
    <row r="26" spans="1:12" x14ac:dyDescent="0.2">
      <c r="A26" s="205" t="s">
        <v>724</v>
      </c>
      <c r="B26" s="469" t="s">
        <v>725</v>
      </c>
      <c r="C26" s="139" t="s">
        <v>650</v>
      </c>
      <c r="D26" s="139">
        <v>169</v>
      </c>
      <c r="E26" s="9">
        <v>1</v>
      </c>
      <c r="F26" s="114">
        <v>1</v>
      </c>
      <c r="G26" s="31">
        <v>1</v>
      </c>
      <c r="H26" s="223"/>
      <c r="I26" s="223"/>
      <c r="J26" s="203"/>
      <c r="K26" s="319"/>
      <c r="L26" s="203"/>
    </row>
    <row r="27" spans="1:12" x14ac:dyDescent="0.2">
      <c r="A27" s="205" t="s">
        <v>726</v>
      </c>
      <c r="B27" s="469" t="s">
        <v>727</v>
      </c>
      <c r="C27" s="139" t="s">
        <v>650</v>
      </c>
      <c r="D27" s="139">
        <v>169</v>
      </c>
      <c r="E27" s="9">
        <v>1</v>
      </c>
      <c r="F27" s="114">
        <v>1</v>
      </c>
      <c r="G27" s="31">
        <v>1</v>
      </c>
      <c r="H27" s="223"/>
      <c r="I27" s="223"/>
      <c r="J27" s="203"/>
      <c r="K27" s="319"/>
      <c r="L27" s="203"/>
    </row>
    <row r="28" spans="1:12" x14ac:dyDescent="0.2">
      <c r="A28" s="205" t="s">
        <v>728</v>
      </c>
      <c r="B28" s="469" t="s">
        <v>729</v>
      </c>
      <c r="C28" s="139" t="s">
        <v>650</v>
      </c>
      <c r="D28" s="139">
        <v>169</v>
      </c>
      <c r="E28" s="9">
        <v>1</v>
      </c>
      <c r="F28" s="114">
        <v>1</v>
      </c>
      <c r="G28" s="31">
        <v>1</v>
      </c>
      <c r="H28" s="223"/>
      <c r="I28" s="223"/>
      <c r="J28" s="203"/>
      <c r="K28" s="319"/>
      <c r="L28" s="203"/>
    </row>
    <row r="29" spans="1:12" x14ac:dyDescent="0.2">
      <c r="A29" s="205" t="s">
        <v>730</v>
      </c>
      <c r="B29" s="469" t="s">
        <v>731</v>
      </c>
      <c r="C29" s="139" t="s">
        <v>650</v>
      </c>
      <c r="D29" s="139">
        <v>169</v>
      </c>
      <c r="E29" s="9">
        <v>1</v>
      </c>
      <c r="F29" s="114">
        <v>1</v>
      </c>
      <c r="G29" s="31">
        <v>1</v>
      </c>
      <c r="H29" s="223"/>
      <c r="I29" s="223"/>
      <c r="J29" s="203"/>
      <c r="K29" s="319"/>
      <c r="L29" s="203"/>
    </row>
    <row r="30" spans="1:12" x14ac:dyDescent="0.2">
      <c r="A30" s="205" t="s">
        <v>732</v>
      </c>
      <c r="B30" s="469" t="s">
        <v>733</v>
      </c>
      <c r="C30" s="139" t="s">
        <v>650</v>
      </c>
      <c r="D30" s="139">
        <v>169</v>
      </c>
      <c r="E30" s="9">
        <v>1</v>
      </c>
      <c r="F30" s="114">
        <v>1</v>
      </c>
      <c r="G30" s="31">
        <v>1</v>
      </c>
      <c r="H30" s="223"/>
      <c r="I30" s="223"/>
      <c r="J30" s="203"/>
      <c r="K30" s="319"/>
      <c r="L30" s="203"/>
    </row>
    <row r="31" spans="1:12" ht="25.5" customHeight="1" x14ac:dyDescent="0.2">
      <c r="A31" s="205" t="s">
        <v>734</v>
      </c>
      <c r="B31" s="146" t="s">
        <v>735</v>
      </c>
      <c r="C31" s="139" t="s">
        <v>650</v>
      </c>
      <c r="D31" s="139">
        <v>169</v>
      </c>
      <c r="E31" s="9">
        <v>1</v>
      </c>
      <c r="F31" s="114">
        <v>1</v>
      </c>
      <c r="G31" s="31">
        <v>1</v>
      </c>
      <c r="H31" s="223"/>
      <c r="I31" s="223"/>
      <c r="J31" s="203"/>
      <c r="K31" s="319"/>
      <c r="L31" s="203"/>
    </row>
    <row r="32" spans="1:12" ht="25.5" customHeight="1" x14ac:dyDescent="0.2">
      <c r="A32" s="148" t="s">
        <v>736</v>
      </c>
      <c r="B32" s="492" t="s">
        <v>737</v>
      </c>
      <c r="C32" s="139" t="s">
        <v>738</v>
      </c>
      <c r="D32" s="139">
        <v>169</v>
      </c>
      <c r="E32" s="9">
        <v>0</v>
      </c>
      <c r="F32" s="114">
        <v>1</v>
      </c>
      <c r="G32" s="31">
        <v>1</v>
      </c>
      <c r="H32" s="223"/>
      <c r="I32" s="223"/>
      <c r="J32" s="203"/>
      <c r="K32" s="3" t="s">
        <v>10027</v>
      </c>
      <c r="L32" s="203"/>
    </row>
    <row r="33" spans="1:12" ht="13.5" customHeight="1" x14ac:dyDescent="0.2">
      <c r="A33" s="148" t="s">
        <v>739</v>
      </c>
      <c r="B33" s="492" t="s">
        <v>740</v>
      </c>
      <c r="C33" s="139" t="s">
        <v>738</v>
      </c>
      <c r="D33" s="139">
        <v>169</v>
      </c>
      <c r="E33" s="9">
        <v>0</v>
      </c>
      <c r="F33" s="114">
        <v>1</v>
      </c>
      <c r="G33" s="31">
        <v>1</v>
      </c>
      <c r="H33" s="223"/>
      <c r="I33" s="223"/>
      <c r="J33" s="203"/>
      <c r="K33" s="319"/>
      <c r="L33" s="203"/>
    </row>
    <row r="34" spans="1:12" ht="24.75" customHeight="1" x14ac:dyDescent="0.2">
      <c r="A34" s="148" t="s">
        <v>741</v>
      </c>
      <c r="B34" s="492" t="s">
        <v>742</v>
      </c>
      <c r="C34" s="139" t="s">
        <v>738</v>
      </c>
      <c r="D34" s="139">
        <v>169</v>
      </c>
      <c r="E34" s="9">
        <v>0</v>
      </c>
      <c r="F34" s="114">
        <v>1</v>
      </c>
      <c r="G34" s="31">
        <v>1</v>
      </c>
      <c r="H34" s="223"/>
      <c r="I34" s="223"/>
      <c r="J34" s="203"/>
      <c r="K34" s="319"/>
      <c r="L34" s="203"/>
    </row>
    <row r="35" spans="1:12" ht="13.5" customHeight="1" x14ac:dyDescent="0.2">
      <c r="A35" s="148" t="s">
        <v>743</v>
      </c>
      <c r="B35" s="492" t="s">
        <v>744</v>
      </c>
      <c r="C35" s="139" t="s">
        <v>738</v>
      </c>
      <c r="D35" s="139">
        <v>169</v>
      </c>
      <c r="E35" s="9">
        <v>0</v>
      </c>
      <c r="F35" s="114">
        <v>1</v>
      </c>
      <c r="G35" s="31">
        <v>1</v>
      </c>
      <c r="H35" s="223"/>
      <c r="I35" s="223"/>
      <c r="J35" s="203"/>
      <c r="K35" s="319"/>
      <c r="L35" s="203"/>
    </row>
    <row r="36" spans="1:12" ht="13.5" customHeight="1" x14ac:dyDescent="0.2">
      <c r="A36" s="525" t="s">
        <v>745</v>
      </c>
      <c r="B36" s="525" t="s">
        <v>746</v>
      </c>
      <c r="C36" s="170" t="s">
        <v>20</v>
      </c>
      <c r="D36" s="139">
        <v>168</v>
      </c>
      <c r="E36" s="9">
        <v>0</v>
      </c>
      <c r="F36" s="114">
        <v>1</v>
      </c>
      <c r="G36" s="31">
        <v>1</v>
      </c>
      <c r="H36" s="139">
        <v>1</v>
      </c>
      <c r="I36" s="9"/>
      <c r="J36" s="203"/>
      <c r="K36" s="319"/>
      <c r="L36" s="203"/>
    </row>
    <row r="37" spans="1:12" ht="13.5" customHeight="1" x14ac:dyDescent="0.2">
      <c r="A37" s="160" t="s">
        <v>747</v>
      </c>
      <c r="B37" s="526" t="s">
        <v>748</v>
      </c>
      <c r="C37" s="139" t="s">
        <v>20</v>
      </c>
      <c r="D37" s="139">
        <v>168</v>
      </c>
      <c r="E37" s="9">
        <v>0</v>
      </c>
      <c r="F37" s="114">
        <v>1</v>
      </c>
      <c r="G37" s="31">
        <v>1</v>
      </c>
      <c r="H37" s="9"/>
      <c r="I37" s="9"/>
      <c r="J37" s="203"/>
      <c r="K37" s="319"/>
      <c r="L37" s="203"/>
    </row>
    <row r="38" spans="1:12" ht="13.5" customHeight="1" x14ac:dyDescent="0.2">
      <c r="A38" s="148" t="s">
        <v>749</v>
      </c>
      <c r="B38" s="492" t="s">
        <v>750</v>
      </c>
      <c r="C38" s="139" t="s">
        <v>20</v>
      </c>
      <c r="D38" s="139">
        <v>168</v>
      </c>
      <c r="E38" s="9">
        <v>0</v>
      </c>
      <c r="F38" s="114">
        <v>1</v>
      </c>
      <c r="G38" s="31">
        <v>1</v>
      </c>
      <c r="H38" s="9"/>
      <c r="I38" s="9"/>
      <c r="J38" s="203"/>
      <c r="K38" s="319"/>
      <c r="L38" s="203"/>
    </row>
    <row r="39" spans="1:12" s="527" customFormat="1" ht="76.5" x14ac:dyDescent="0.2">
      <c r="A39" s="148" t="s">
        <v>675</v>
      </c>
      <c r="B39" s="146" t="s">
        <v>676</v>
      </c>
      <c r="C39" s="18" t="s">
        <v>650</v>
      </c>
      <c r="D39" s="18">
        <v>169</v>
      </c>
      <c r="E39" s="2">
        <v>1</v>
      </c>
      <c r="F39" s="114">
        <v>1</v>
      </c>
      <c r="G39" s="31">
        <v>1</v>
      </c>
      <c r="H39" s="53"/>
      <c r="I39" s="25">
        <v>1</v>
      </c>
      <c r="J39" s="148" t="s">
        <v>8920</v>
      </c>
      <c r="K39" s="160"/>
      <c r="L39" s="160"/>
    </row>
    <row r="40" spans="1:12" s="527" customFormat="1" x14ac:dyDescent="0.2">
      <c r="A40" s="148" t="s">
        <v>677</v>
      </c>
      <c r="B40" s="146" t="s">
        <v>678</v>
      </c>
      <c r="C40" s="18" t="s">
        <v>650</v>
      </c>
      <c r="D40" s="18">
        <v>169</v>
      </c>
      <c r="E40" s="2">
        <v>1</v>
      </c>
      <c r="F40" s="114">
        <v>1</v>
      </c>
      <c r="G40" s="31">
        <v>1</v>
      </c>
      <c r="H40" s="53"/>
      <c r="I40" s="2"/>
      <c r="J40" s="160"/>
      <c r="K40" s="160"/>
      <c r="L40" s="160"/>
    </row>
    <row r="41" spans="1:12" s="527" customFormat="1" x14ac:dyDescent="0.2">
      <c r="A41" s="148" t="s">
        <v>679</v>
      </c>
      <c r="B41" s="146" t="s">
        <v>680</v>
      </c>
      <c r="C41" s="18" t="s">
        <v>650</v>
      </c>
      <c r="D41" s="18">
        <v>169</v>
      </c>
      <c r="E41" s="2">
        <v>1</v>
      </c>
      <c r="F41" s="114">
        <v>1</v>
      </c>
      <c r="G41" s="31">
        <v>1</v>
      </c>
      <c r="H41" s="2"/>
      <c r="I41" s="2"/>
      <c r="J41" s="160"/>
      <c r="K41" s="160"/>
      <c r="L41" s="160"/>
    </row>
    <row r="42" spans="1:12" s="527" customFormat="1" x14ac:dyDescent="0.2">
      <c r="A42" s="148" t="s">
        <v>681</v>
      </c>
      <c r="B42" s="146" t="s">
        <v>682</v>
      </c>
      <c r="C42" s="18" t="s">
        <v>650</v>
      </c>
      <c r="D42" s="18">
        <v>169</v>
      </c>
      <c r="E42" s="2">
        <v>1</v>
      </c>
      <c r="F42" s="114">
        <v>1</v>
      </c>
      <c r="G42" s="31">
        <v>1</v>
      </c>
      <c r="H42" s="2"/>
      <c r="I42" s="2"/>
      <c r="J42" s="160"/>
      <c r="K42" s="160"/>
      <c r="L42" s="160"/>
    </row>
    <row r="43" spans="1:12" s="527" customFormat="1" ht="25.5" x14ac:dyDescent="0.2">
      <c r="A43" s="160" t="s">
        <v>10028</v>
      </c>
      <c r="B43" s="160" t="s">
        <v>10029</v>
      </c>
      <c r="C43" s="2" t="s">
        <v>650</v>
      </c>
      <c r="D43" s="2">
        <v>169</v>
      </c>
      <c r="E43" s="2">
        <v>1</v>
      </c>
      <c r="F43" s="114">
        <v>1</v>
      </c>
      <c r="G43" s="31">
        <v>1</v>
      </c>
      <c r="H43" s="27"/>
      <c r="I43" s="25"/>
      <c r="J43" s="148"/>
      <c r="K43" s="160"/>
      <c r="L43" s="160"/>
    </row>
    <row r="44" spans="1:12" s="527" customFormat="1" ht="25.5" x14ac:dyDescent="0.2">
      <c r="A44" s="160" t="s">
        <v>10030</v>
      </c>
      <c r="B44" s="160" t="s">
        <v>10031</v>
      </c>
      <c r="C44" s="2" t="s">
        <v>650</v>
      </c>
      <c r="D44" s="2">
        <v>169</v>
      </c>
      <c r="E44" s="2">
        <v>1</v>
      </c>
      <c r="F44" s="114">
        <v>1</v>
      </c>
      <c r="G44" s="31">
        <v>1</v>
      </c>
      <c r="H44" s="53"/>
      <c r="I44" s="2"/>
      <c r="J44" s="160"/>
      <c r="K44" s="160"/>
      <c r="L44" s="160"/>
    </row>
    <row r="45" spans="1:12" s="527" customFormat="1" x14ac:dyDescent="0.2">
      <c r="A45" s="160" t="s">
        <v>10032</v>
      </c>
      <c r="B45" s="160" t="s">
        <v>10033</v>
      </c>
      <c r="C45" s="2" t="s">
        <v>650</v>
      </c>
      <c r="D45" s="2">
        <v>169</v>
      </c>
      <c r="E45" s="2">
        <v>1</v>
      </c>
      <c r="F45" s="114">
        <v>1</v>
      </c>
      <c r="G45" s="31">
        <v>1</v>
      </c>
      <c r="H45" s="53"/>
      <c r="I45" s="2"/>
      <c r="J45" s="160"/>
      <c r="K45" s="160"/>
      <c r="L45" s="160"/>
    </row>
    <row r="46" spans="1:12" s="527" customFormat="1" x14ac:dyDescent="0.2">
      <c r="A46" s="148" t="s">
        <v>7341</v>
      </c>
      <c r="B46" s="146" t="s">
        <v>7340</v>
      </c>
      <c r="C46" s="18" t="s">
        <v>650</v>
      </c>
      <c r="D46" s="18">
        <v>169</v>
      </c>
      <c r="E46" s="2">
        <v>1</v>
      </c>
      <c r="F46" s="114">
        <v>1</v>
      </c>
      <c r="G46" s="31">
        <v>1</v>
      </c>
      <c r="H46" s="53"/>
      <c r="I46" s="2">
        <v>1</v>
      </c>
      <c r="J46" s="160" t="s">
        <v>8921</v>
      </c>
      <c r="K46" s="160"/>
      <c r="L46" s="160"/>
    </row>
    <row r="47" spans="1:12" s="527" customFormat="1" ht="25.5" x14ac:dyDescent="0.2">
      <c r="A47" s="148" t="s">
        <v>7459</v>
      </c>
      <c r="B47" s="146" t="s">
        <v>7460</v>
      </c>
      <c r="C47" s="18" t="s">
        <v>650</v>
      </c>
      <c r="D47" s="18">
        <v>169</v>
      </c>
      <c r="E47" s="2">
        <v>1</v>
      </c>
      <c r="F47" s="114">
        <v>1</v>
      </c>
      <c r="G47" s="31">
        <v>1</v>
      </c>
      <c r="H47" s="53"/>
      <c r="I47" s="2"/>
      <c r="J47" s="160"/>
      <c r="K47" s="160"/>
      <c r="L47" s="160"/>
    </row>
    <row r="48" spans="1:12" s="527" customFormat="1" ht="25.5" x14ac:dyDescent="0.2">
      <c r="A48" s="148" t="s">
        <v>7461</v>
      </c>
      <c r="B48" s="146" t="s">
        <v>7462</v>
      </c>
      <c r="C48" s="18" t="s">
        <v>650</v>
      </c>
      <c r="D48" s="18">
        <v>169</v>
      </c>
      <c r="E48" s="2">
        <v>1</v>
      </c>
      <c r="F48" s="114">
        <v>1</v>
      </c>
      <c r="G48" s="31">
        <v>1</v>
      </c>
      <c r="H48" s="53"/>
      <c r="I48" s="2"/>
      <c r="J48" s="160"/>
      <c r="K48" s="160"/>
      <c r="L48" s="160"/>
    </row>
    <row r="49" spans="1:12" ht="38.25" x14ac:dyDescent="0.2">
      <c r="A49" s="205" t="s">
        <v>6882</v>
      </c>
      <c r="B49" s="469" t="s">
        <v>6883</v>
      </c>
      <c r="C49" s="139" t="s">
        <v>20</v>
      </c>
      <c r="D49" s="139">
        <v>168</v>
      </c>
      <c r="E49" s="9">
        <v>0</v>
      </c>
      <c r="F49" s="114">
        <v>1</v>
      </c>
      <c r="G49" s="31">
        <v>1</v>
      </c>
      <c r="H49" s="9"/>
      <c r="I49" s="9">
        <v>1</v>
      </c>
      <c r="J49" s="5" t="s">
        <v>10034</v>
      </c>
      <c r="K49" s="319"/>
      <c r="L49" s="203"/>
    </row>
    <row r="50" spans="1:12" ht="38.25" x14ac:dyDescent="0.2">
      <c r="A50" s="205" t="s">
        <v>6884</v>
      </c>
      <c r="B50" s="469" t="s">
        <v>6885</v>
      </c>
      <c r="C50" s="139" t="s">
        <v>20</v>
      </c>
      <c r="D50" s="139">
        <v>168</v>
      </c>
      <c r="E50" s="9">
        <v>0</v>
      </c>
      <c r="F50" s="114">
        <v>1</v>
      </c>
      <c r="G50" s="31">
        <v>1</v>
      </c>
      <c r="H50" s="9"/>
      <c r="I50" s="9">
        <v>1</v>
      </c>
      <c r="J50" s="528" t="s">
        <v>10035</v>
      </c>
      <c r="K50" s="319"/>
      <c r="L50" s="203"/>
    </row>
    <row r="51" spans="1:12" x14ac:dyDescent="0.2">
      <c r="A51" s="205" t="s">
        <v>6886</v>
      </c>
      <c r="B51" s="469" t="s">
        <v>6887</v>
      </c>
      <c r="C51" s="139" t="s">
        <v>20</v>
      </c>
      <c r="D51" s="139">
        <v>168</v>
      </c>
      <c r="E51" s="9">
        <v>0</v>
      </c>
      <c r="F51" s="114">
        <v>1</v>
      </c>
      <c r="G51" s="31">
        <v>1</v>
      </c>
      <c r="H51" s="9"/>
      <c r="I51" s="9"/>
      <c r="J51" s="4"/>
      <c r="K51" s="319"/>
      <c r="L51" s="203"/>
    </row>
    <row r="52" spans="1:12" x14ac:dyDescent="0.2">
      <c r="A52" s="205" t="s">
        <v>6888</v>
      </c>
      <c r="B52" s="469" t="s">
        <v>6889</v>
      </c>
      <c r="C52" s="139" t="s">
        <v>20</v>
      </c>
      <c r="D52" s="139">
        <v>168</v>
      </c>
      <c r="E52" s="9">
        <v>0</v>
      </c>
      <c r="F52" s="114">
        <v>1</v>
      </c>
      <c r="G52" s="31">
        <v>1</v>
      </c>
      <c r="H52" s="9"/>
      <c r="I52" s="9"/>
      <c r="J52" s="4"/>
      <c r="K52" s="319"/>
      <c r="L52" s="203"/>
    </row>
    <row r="53" spans="1:12" x14ac:dyDescent="0.2">
      <c r="A53" s="205" t="s">
        <v>6890</v>
      </c>
      <c r="B53" s="469" t="s">
        <v>6891</v>
      </c>
      <c r="C53" s="139" t="s">
        <v>20</v>
      </c>
      <c r="D53" s="139">
        <v>168</v>
      </c>
      <c r="E53" s="9">
        <v>0</v>
      </c>
      <c r="F53" s="114">
        <v>1</v>
      </c>
      <c r="G53" s="31">
        <v>1</v>
      </c>
      <c r="H53" s="9"/>
      <c r="I53" s="9"/>
      <c r="J53" s="4"/>
      <c r="K53" s="319"/>
      <c r="L53" s="203"/>
    </row>
    <row r="54" spans="1:12" x14ac:dyDescent="0.2">
      <c r="A54" s="205" t="s">
        <v>6892</v>
      </c>
      <c r="B54" s="469" t="s">
        <v>6893</v>
      </c>
      <c r="C54" s="139" t="s">
        <v>20</v>
      </c>
      <c r="D54" s="139">
        <v>168</v>
      </c>
      <c r="E54" s="9">
        <v>0</v>
      </c>
      <c r="F54" s="114">
        <v>1</v>
      </c>
      <c r="G54" s="31">
        <v>1</v>
      </c>
      <c r="H54" s="9"/>
      <c r="I54" s="9"/>
      <c r="J54" s="4"/>
      <c r="K54" s="319"/>
      <c r="L54" s="203"/>
    </row>
    <row r="55" spans="1:12" x14ac:dyDescent="0.2">
      <c r="A55" s="205" t="s">
        <v>6894</v>
      </c>
      <c r="B55" s="469" t="s">
        <v>6895</v>
      </c>
      <c r="C55" s="139" t="s">
        <v>20</v>
      </c>
      <c r="D55" s="139">
        <v>168</v>
      </c>
      <c r="E55" s="9">
        <v>0</v>
      </c>
      <c r="F55" s="114">
        <v>1</v>
      </c>
      <c r="G55" s="31">
        <v>1</v>
      </c>
      <c r="H55" s="9"/>
      <c r="I55" s="9"/>
      <c r="J55" s="4"/>
      <c r="K55" s="319"/>
      <c r="L55" s="203"/>
    </row>
    <row r="56" spans="1:12" x14ac:dyDescent="0.2">
      <c r="A56" s="205" t="s">
        <v>6896</v>
      </c>
      <c r="B56" s="469" t="s">
        <v>6897</v>
      </c>
      <c r="C56" s="139" t="s">
        <v>20</v>
      </c>
      <c r="D56" s="139">
        <v>168</v>
      </c>
      <c r="E56" s="9">
        <v>0</v>
      </c>
      <c r="F56" s="114">
        <v>1</v>
      </c>
      <c r="G56" s="31">
        <v>1</v>
      </c>
      <c r="H56" s="9"/>
      <c r="I56" s="9"/>
      <c r="J56" s="4"/>
      <c r="K56" s="319"/>
      <c r="L56" s="203"/>
    </row>
    <row r="57" spans="1:12" x14ac:dyDescent="0.2">
      <c r="A57" s="205" t="s">
        <v>6898</v>
      </c>
      <c r="B57" s="469" t="s">
        <v>6899</v>
      </c>
      <c r="C57" s="139" t="s">
        <v>20</v>
      </c>
      <c r="D57" s="139">
        <v>168</v>
      </c>
      <c r="E57" s="9">
        <v>0</v>
      </c>
      <c r="F57" s="114">
        <v>1</v>
      </c>
      <c r="G57" s="31">
        <v>1</v>
      </c>
      <c r="H57" s="9"/>
      <c r="I57" s="9"/>
      <c r="J57" s="4"/>
      <c r="K57" s="319"/>
      <c r="L57" s="203"/>
    </row>
    <row r="58" spans="1:12" x14ac:dyDescent="0.2">
      <c r="A58" s="205" t="s">
        <v>6900</v>
      </c>
      <c r="B58" s="469" t="s">
        <v>6901</v>
      </c>
      <c r="C58" s="139" t="s">
        <v>20</v>
      </c>
      <c r="D58" s="139">
        <v>168</v>
      </c>
      <c r="E58" s="9">
        <v>0</v>
      </c>
      <c r="F58" s="114">
        <v>1</v>
      </c>
      <c r="G58" s="31">
        <v>1</v>
      </c>
      <c r="H58" s="9"/>
      <c r="I58" s="9"/>
      <c r="J58" s="4"/>
      <c r="K58" s="319"/>
      <c r="L58" s="203"/>
    </row>
    <row r="59" spans="1:12" ht="37.5" customHeight="1" x14ac:dyDescent="0.2">
      <c r="A59" s="148" t="s">
        <v>752</v>
      </c>
      <c r="B59" s="492" t="s">
        <v>753</v>
      </c>
      <c r="C59" s="139" t="s">
        <v>751</v>
      </c>
      <c r="D59" s="139">
        <v>162</v>
      </c>
      <c r="E59" s="9">
        <v>0</v>
      </c>
      <c r="F59" s="114">
        <v>1</v>
      </c>
      <c r="G59" s="31">
        <v>1</v>
      </c>
      <c r="H59" s="9">
        <v>1</v>
      </c>
      <c r="I59" s="9"/>
      <c r="J59" s="203"/>
      <c r="K59" s="319"/>
      <c r="L59" s="203"/>
    </row>
    <row r="60" spans="1:12" ht="38.25" customHeight="1" x14ac:dyDescent="0.2">
      <c r="A60" s="148" t="s">
        <v>754</v>
      </c>
      <c r="B60" s="492" t="s">
        <v>755</v>
      </c>
      <c r="C60" s="139" t="s">
        <v>756</v>
      </c>
      <c r="D60" s="139">
        <v>163</v>
      </c>
      <c r="E60" s="9">
        <v>0</v>
      </c>
      <c r="F60" s="114">
        <v>1</v>
      </c>
      <c r="G60" s="31">
        <v>1</v>
      </c>
      <c r="H60" s="9">
        <v>1</v>
      </c>
      <c r="I60" s="9"/>
      <c r="J60" s="203"/>
      <c r="K60" s="319"/>
      <c r="L60" s="203"/>
    </row>
    <row r="61" spans="1:12" ht="37.5" customHeight="1" x14ac:dyDescent="0.2">
      <c r="A61" s="148" t="s">
        <v>757</v>
      </c>
      <c r="B61" s="492" t="s">
        <v>758</v>
      </c>
      <c r="C61" s="139" t="s">
        <v>751</v>
      </c>
      <c r="D61" s="139">
        <v>162</v>
      </c>
      <c r="E61" s="9">
        <v>0</v>
      </c>
      <c r="F61" s="114">
        <v>1</v>
      </c>
      <c r="G61" s="31">
        <v>1</v>
      </c>
      <c r="H61" s="9">
        <v>1</v>
      </c>
      <c r="I61" s="9"/>
      <c r="J61" s="203"/>
      <c r="K61" s="319"/>
      <c r="L61" s="203"/>
    </row>
    <row r="62" spans="1:12" ht="13.5" customHeight="1" x14ac:dyDescent="0.2">
      <c r="A62" s="148" t="s">
        <v>6880</v>
      </c>
      <c r="B62" s="492" t="s">
        <v>6881</v>
      </c>
      <c r="C62" s="139" t="s">
        <v>650</v>
      </c>
      <c r="D62" s="139">
        <v>169</v>
      </c>
      <c r="E62" s="9">
        <v>1</v>
      </c>
      <c r="F62" s="114">
        <v>1</v>
      </c>
      <c r="G62" s="31">
        <v>1</v>
      </c>
      <c r="H62" s="9"/>
      <c r="I62" s="9"/>
      <c r="J62" s="203"/>
      <c r="K62" s="319"/>
      <c r="L62" s="203"/>
    </row>
    <row r="63" spans="1:12" ht="12" customHeight="1" x14ac:dyDescent="0.2">
      <c r="A63" s="148" t="s">
        <v>759</v>
      </c>
      <c r="B63" s="492" t="s">
        <v>760</v>
      </c>
      <c r="C63" s="139" t="s">
        <v>20</v>
      </c>
      <c r="D63" s="139">
        <v>168</v>
      </c>
      <c r="E63" s="9">
        <v>0</v>
      </c>
      <c r="F63" s="114">
        <v>1</v>
      </c>
      <c r="G63" s="31">
        <v>1</v>
      </c>
      <c r="H63" s="9">
        <v>1</v>
      </c>
      <c r="I63" s="9"/>
      <c r="J63" s="203"/>
      <c r="K63" s="319"/>
      <c r="L63" s="203"/>
    </row>
    <row r="64" spans="1:12" ht="41.25" customHeight="1" x14ac:dyDescent="0.2">
      <c r="A64" s="148" t="s">
        <v>761</v>
      </c>
      <c r="B64" s="492" t="s">
        <v>762</v>
      </c>
      <c r="C64" s="139" t="s">
        <v>650</v>
      </c>
      <c r="D64" s="139">
        <v>169</v>
      </c>
      <c r="E64" s="9">
        <v>1</v>
      </c>
      <c r="F64" s="114">
        <v>1</v>
      </c>
      <c r="G64" s="31">
        <v>1</v>
      </c>
      <c r="H64" s="25"/>
      <c r="I64" s="9"/>
      <c r="J64" s="203"/>
      <c r="K64" s="319"/>
      <c r="L64" s="203"/>
    </row>
    <row r="65" spans="1:12" ht="26.25" customHeight="1" x14ac:dyDescent="0.2">
      <c r="A65" s="148" t="s">
        <v>7529</v>
      </c>
      <c r="B65" s="492" t="s">
        <v>7530</v>
      </c>
      <c r="C65" s="139" t="s">
        <v>650</v>
      </c>
      <c r="D65" s="139">
        <v>169</v>
      </c>
      <c r="E65" s="9">
        <v>1</v>
      </c>
      <c r="F65" s="114">
        <v>1</v>
      </c>
      <c r="G65" s="31">
        <v>1</v>
      </c>
      <c r="H65" s="25"/>
      <c r="I65" s="9"/>
      <c r="J65" s="203"/>
      <c r="K65" s="319"/>
      <c r="L65" s="203"/>
    </row>
    <row r="66" spans="1:12" x14ac:dyDescent="0.2">
      <c r="A66" s="148" t="s">
        <v>763</v>
      </c>
      <c r="B66" s="492" t="s">
        <v>764</v>
      </c>
      <c r="C66" s="139" t="s">
        <v>20</v>
      </c>
      <c r="D66" s="139">
        <v>168</v>
      </c>
      <c r="E66" s="9">
        <v>0</v>
      </c>
      <c r="F66" s="114">
        <v>1</v>
      </c>
      <c r="G66" s="31">
        <v>1</v>
      </c>
      <c r="H66" s="25"/>
      <c r="I66" s="9"/>
      <c r="J66" s="203"/>
      <c r="K66" s="3" t="s">
        <v>10036</v>
      </c>
      <c r="L66" s="203"/>
    </row>
    <row r="67" spans="1:12" x14ac:dyDescent="0.2">
      <c r="A67" s="148" t="s">
        <v>765</v>
      </c>
      <c r="B67" s="492" t="s">
        <v>766</v>
      </c>
      <c r="C67" s="139" t="s">
        <v>20</v>
      </c>
      <c r="D67" s="139">
        <v>168</v>
      </c>
      <c r="E67" s="9">
        <v>0</v>
      </c>
      <c r="F67" s="114">
        <v>1</v>
      </c>
      <c r="G67" s="31">
        <v>1</v>
      </c>
      <c r="H67" s="25"/>
      <c r="I67" s="9"/>
      <c r="J67" s="203"/>
      <c r="K67" s="319"/>
      <c r="L67" s="203"/>
    </row>
    <row r="68" spans="1:12" ht="25.5" customHeight="1" x14ac:dyDescent="0.2">
      <c r="A68" s="148" t="s">
        <v>767</v>
      </c>
      <c r="B68" s="492" t="s">
        <v>768</v>
      </c>
      <c r="C68" s="139" t="s">
        <v>20</v>
      </c>
      <c r="D68" s="139">
        <v>168</v>
      </c>
      <c r="E68" s="9">
        <v>0</v>
      </c>
      <c r="F68" s="114">
        <v>1</v>
      </c>
      <c r="G68" s="31">
        <v>1</v>
      </c>
      <c r="H68" s="25"/>
      <c r="I68" s="9"/>
      <c r="J68" s="203"/>
      <c r="K68" s="319"/>
      <c r="L68" s="203"/>
    </row>
    <row r="69" spans="1:12" x14ac:dyDescent="0.2">
      <c r="A69" s="148" t="s">
        <v>769</v>
      </c>
      <c r="B69" s="492" t="s">
        <v>770</v>
      </c>
      <c r="C69" s="139" t="s">
        <v>20</v>
      </c>
      <c r="D69" s="139">
        <v>168</v>
      </c>
      <c r="E69" s="9">
        <v>0</v>
      </c>
      <c r="F69" s="114">
        <v>1</v>
      </c>
      <c r="G69" s="31">
        <v>1</v>
      </c>
      <c r="H69" s="25"/>
      <c r="I69" s="9"/>
      <c r="J69" s="203"/>
      <c r="K69" s="319"/>
      <c r="L69" s="203"/>
    </row>
    <row r="70" spans="1:12" ht="25.5" customHeight="1" x14ac:dyDescent="0.2">
      <c r="A70" s="148" t="s">
        <v>771</v>
      </c>
      <c r="B70" s="492" t="s">
        <v>772</v>
      </c>
      <c r="C70" s="139" t="s">
        <v>20</v>
      </c>
      <c r="D70" s="139">
        <v>168</v>
      </c>
      <c r="E70" s="9">
        <v>0</v>
      </c>
      <c r="F70" s="114">
        <v>1</v>
      </c>
      <c r="G70" s="31">
        <v>1</v>
      </c>
      <c r="H70" s="25"/>
      <c r="I70" s="9"/>
      <c r="J70" s="203"/>
      <c r="K70" s="319"/>
      <c r="L70" s="203"/>
    </row>
    <row r="71" spans="1:12" ht="14.25" customHeight="1" x14ac:dyDescent="0.2">
      <c r="A71" s="148" t="s">
        <v>773</v>
      </c>
      <c r="B71" s="492" t="s">
        <v>774</v>
      </c>
      <c r="C71" s="139" t="s">
        <v>20</v>
      </c>
      <c r="D71" s="139">
        <v>168</v>
      </c>
      <c r="E71" s="9">
        <v>0</v>
      </c>
      <c r="F71" s="114">
        <v>1</v>
      </c>
      <c r="G71" s="31">
        <v>1</v>
      </c>
      <c r="H71" s="25"/>
      <c r="I71" s="9"/>
      <c r="J71" s="203"/>
      <c r="K71" s="319"/>
      <c r="L71" s="203"/>
    </row>
    <row r="72" spans="1:12" x14ac:dyDescent="0.2">
      <c r="A72" s="148" t="s">
        <v>775</v>
      </c>
      <c r="B72" s="492" t="s">
        <v>776</v>
      </c>
      <c r="C72" s="139" t="s">
        <v>20</v>
      </c>
      <c r="D72" s="139">
        <v>168</v>
      </c>
      <c r="E72" s="9">
        <v>0</v>
      </c>
      <c r="F72" s="114">
        <v>1</v>
      </c>
      <c r="G72" s="31">
        <v>1</v>
      </c>
      <c r="H72" s="25"/>
      <c r="I72" s="9"/>
      <c r="J72" s="203"/>
      <c r="K72" s="319"/>
      <c r="L72" s="203"/>
    </row>
    <row r="73" spans="1:12" x14ac:dyDescent="0.2">
      <c r="A73" s="148" t="s">
        <v>777</v>
      </c>
      <c r="B73" s="492" t="s">
        <v>778</v>
      </c>
      <c r="C73" s="139" t="s">
        <v>20</v>
      </c>
      <c r="D73" s="139">
        <v>168</v>
      </c>
      <c r="E73" s="9">
        <v>0</v>
      </c>
      <c r="F73" s="114">
        <v>1</v>
      </c>
      <c r="G73" s="31">
        <v>1</v>
      </c>
      <c r="H73" s="25"/>
      <c r="I73" s="9"/>
      <c r="J73" s="203"/>
      <c r="K73" s="319"/>
      <c r="L73" s="203"/>
    </row>
    <row r="74" spans="1:12" x14ac:dyDescent="0.2">
      <c r="A74" s="148" t="s">
        <v>779</v>
      </c>
      <c r="B74" s="492" t="s">
        <v>780</v>
      </c>
      <c r="C74" s="139" t="s">
        <v>628</v>
      </c>
      <c r="D74" s="139">
        <v>166</v>
      </c>
      <c r="E74" s="9">
        <v>0</v>
      </c>
      <c r="F74" s="114">
        <v>1</v>
      </c>
      <c r="G74" s="31">
        <v>1</v>
      </c>
      <c r="H74" s="25">
        <v>1</v>
      </c>
      <c r="I74" s="9"/>
      <c r="J74" s="203"/>
      <c r="K74" s="319"/>
      <c r="L74" s="203"/>
    </row>
    <row r="76" spans="1:12" x14ac:dyDescent="0.2">
      <c r="A76" s="338" t="s">
        <v>8125</v>
      </c>
      <c r="B76" s="15"/>
    </row>
    <row r="77" spans="1:12" x14ac:dyDescent="0.2">
      <c r="A77" s="338" t="s">
        <v>80</v>
      </c>
      <c r="B77" s="15"/>
    </row>
    <row r="78" spans="1:12" x14ac:dyDescent="0.2">
      <c r="A78" s="338" t="s">
        <v>82</v>
      </c>
      <c r="B78" s="15"/>
    </row>
    <row r="79" spans="1:12" x14ac:dyDescent="0.2">
      <c r="A79" s="338" t="s">
        <v>81</v>
      </c>
      <c r="B79" s="15"/>
    </row>
  </sheetData>
  <customSheetViews>
    <customSheetView guid="{EB293DA7-1794-441B-B48F-3CEE3E1FD42A}" scale="120" showPageBreaks="1">
      <selection activeCell="F5" sqref="F5"/>
      <pageMargins left="0.7" right="0.7" top="0.75" bottom="0.75" header="0.3" footer="0.3"/>
      <pageSetup paperSize="9" orientation="landscape" r:id="rId1"/>
    </customSheetView>
    <customSheetView guid="{4FF4D868-1B6E-4154-AB06-39D1E777A7CA}" scale="120">
      <selection activeCell="F5" sqref="F5"/>
      <pageMargins left="0.7" right="0.7" top="0.75" bottom="0.75" header="0.3" footer="0.3"/>
      <pageSetup paperSize="9" orientation="landscape" r:id="rId2"/>
    </customSheetView>
    <customSheetView guid="{4CD1730A-F5B9-4F3F-BACC-594DDE84F830}">
      <pane ySplit="3" topLeftCell="A4" activePane="bottomLeft" state="frozen"/>
      <selection pane="bottomLeft" activeCell="B52" sqref="B52"/>
      <pageMargins left="0.7" right="0.7" top="0.75" bottom="0.75" header="0.3" footer="0.3"/>
      <pageSetup paperSize="9" orientation="landscape" r:id="rId3"/>
    </customSheetView>
    <customSheetView guid="{06ED7295-D23E-47C5-B33A-E7B58FE5759C}" topLeftCell="A25">
      <selection activeCell="A39" sqref="A39:IV39"/>
      <pageMargins left="0.7" right="0.7" top="0.75" bottom="0.75" header="0.3" footer="0.3"/>
      <pageSetup paperSize="9" orientation="portrait" r:id="rId4"/>
    </customSheetView>
    <customSheetView guid="{B9895F61-BE72-4E84-AB12-F5C69093D672}">
      <pane ySplit="3" topLeftCell="A4" activePane="bottomLeft" state="frozen"/>
      <selection pane="bottomLeft" activeCell="B52" sqref="B52"/>
      <pageMargins left="0.7" right="0.7" top="0.75" bottom="0.75" header="0.3" footer="0.3"/>
      <pageSetup paperSize="9" orientation="landscape" r:id="rId5"/>
    </customSheetView>
    <customSheetView guid="{464BD3DF-8E57-4833-A4A1-920B409A6A8B}">
      <selection activeCell="I59" sqref="I59"/>
      <pageMargins left="0.7" right="0.7" top="0.75" bottom="0.75" header="0.3" footer="0.3"/>
      <pageSetup paperSize="9" orientation="portrait" r:id="rId6"/>
    </customSheetView>
    <customSheetView guid="{1075FDB2-F57F-43E7-980C-F7D7B890924F}" scale="120" topLeftCell="A64">
      <selection activeCell="A70" sqref="A70"/>
      <pageMargins left="0.7" right="0.7" top="0.75" bottom="0.75" header="0.3" footer="0.3"/>
      <pageSetup paperSize="9" orientation="landscape" r:id="rId7"/>
    </customSheetView>
    <customSheetView guid="{EEE70E7D-09AA-4188-92D2-B647402C91AC}" scale="120" topLeftCell="A64">
      <selection activeCell="A70" sqref="A70"/>
      <pageMargins left="0.7" right="0.7" top="0.75" bottom="0.75" header="0.3" footer="0.3"/>
      <pageSetup paperSize="9" orientation="landscape" r:id="rId8"/>
    </customSheetView>
    <customSheetView guid="{646E835A-9963-408F-8856-B50588444F73}" showPageBreaks="1" topLeftCell="A67">
      <selection activeCell="O10" sqref="O10:O11"/>
      <pageMargins left="0.7" right="0.7" top="0.75" bottom="0.75" header="0.3" footer="0.3"/>
      <pageSetup paperSize="9" orientation="landscape" r:id="rId9"/>
    </customSheetView>
    <customSheetView guid="{12B2C9E0-70D1-4B99-A313-E72DE8F32966}">
      <pane ySplit="3" topLeftCell="A4" activePane="bottomLeft" state="frozen"/>
      <selection pane="bottomLeft" activeCell="B52" sqref="B52"/>
      <pageMargins left="0.7" right="0.7" top="0.75" bottom="0.75" header="0.3" footer="0.3"/>
      <pageSetup paperSize="9" orientation="landscape" r:id="rId10"/>
    </customSheetView>
    <customSheetView guid="{AEB41872-FC5A-4E6C-9153-E7414C965E21}">
      <selection activeCell="I59" sqref="I59"/>
      <pageMargins left="0.7" right="0.7" top="0.75" bottom="0.75" header="0.3" footer="0.3"/>
      <pageSetup paperSize="9" orientation="portrait" r:id="rId11"/>
    </customSheetView>
    <customSheetView guid="{6DD794F6-73E5-4185-8A62-373B614615F9}" topLeftCell="A37">
      <selection activeCell="B57" sqref="B57"/>
      <pageMargins left="0.7" right="0.7" top="0.75" bottom="0.75" header="0.3" footer="0.3"/>
      <pageSetup paperSize="9" orientation="portrait" r:id="rId12"/>
    </customSheetView>
    <customSheetView guid="{AB1A3717-E54B-45B5-848D-A7BCE5672286}">
      <pane ySplit="3" topLeftCell="A4" activePane="bottomLeft" state="frozen"/>
      <selection pane="bottomLeft" activeCell="B52" sqref="B52"/>
      <pageMargins left="0.7" right="0.7" top="0.75" bottom="0.75" header="0.3" footer="0.3"/>
      <pageSetup paperSize="9" orientation="landscape" r:id="rId13"/>
    </customSheetView>
    <customSheetView guid="{C8D830CE-DA08-4F86-B4F8-C580E2EC0A7E}" topLeftCell="A43">
      <selection activeCell="B53" sqref="B53"/>
      <pageMargins left="0.7" right="0.7" top="0.75" bottom="0.75" header="0.3" footer="0.3"/>
      <pageSetup paperSize="9" orientation="portrait" r:id="rId14"/>
    </customSheetView>
    <customSheetView guid="{A289803E-0ACA-45D5-B6B9-91CB16AB3428}" topLeftCell="A34">
      <selection activeCell="A50" sqref="A50:IV50"/>
      <pageMargins left="0.7" right="0.7" top="0.75" bottom="0.75" header="0.3" footer="0.3"/>
      <pageSetup paperSize="9" orientation="portrait" r:id="rId15"/>
    </customSheetView>
    <customSheetView guid="{A94E9ADC-8047-42A5-A39C-70B7A18764CA}">
      <selection activeCell="I59" sqref="I59"/>
      <pageMargins left="0.7" right="0.7" top="0.75" bottom="0.75" header="0.3" footer="0.3"/>
      <pageSetup paperSize="9" orientation="portrait" r:id="rId16"/>
    </customSheetView>
    <customSheetView guid="{3FCE89F8-5AE2-4EEB-BC9B-D341B8DECFDB}">
      <selection activeCell="I59" sqref="I59"/>
      <pageMargins left="0.7" right="0.7" top="0.75" bottom="0.75" header="0.3" footer="0.3"/>
      <pageSetup paperSize="9" orientation="portrait" r:id="rId17"/>
    </customSheetView>
    <customSheetView guid="{F554FBAA-E5F5-4601-A120-51D4C091EDCD}">
      <selection activeCell="I59" sqref="I59"/>
      <pageMargins left="0.7" right="0.7" top="0.75" bottom="0.75" header="0.3" footer="0.3"/>
      <pageSetup paperSize="9" orientation="portrait" r:id="rId18"/>
    </customSheetView>
    <customSheetView guid="{53336563-1416-45C1-B960-AA00597B5397}" topLeftCell="A34">
      <selection activeCell="A50" sqref="A50:IV50"/>
      <pageMargins left="0.7" right="0.7" top="0.75" bottom="0.75" header="0.3" footer="0.3"/>
      <pageSetup paperSize="9" orientation="portrait" r:id="rId19"/>
    </customSheetView>
    <customSheetView guid="{8EAE42C2-DD05-4443-8BA5-1C270E4633C2}">
      <selection activeCell="I59" sqref="I59"/>
      <pageMargins left="0.7" right="0.7" top="0.75" bottom="0.75" header="0.3" footer="0.3"/>
      <pageSetup paperSize="9" orientation="portrait" r:id="rId20"/>
    </customSheetView>
    <customSheetView guid="{8C182BFA-E9BF-4C35-AE5B-A01B9160A9BD}">
      <selection activeCell="C1" sqref="C1:C2"/>
      <pageMargins left="0.7" right="0.7" top="0.75" bottom="0.75" header="0.3" footer="0.3"/>
      <pageSetup paperSize="9" orientation="portrait" r:id="rId21"/>
    </customSheetView>
    <customSheetView guid="{6577C7A7-7D33-4170-9F82-2B4BD10F6615}" topLeftCell="A64">
      <selection activeCell="I59" sqref="I59"/>
      <pageMargins left="0.7" right="0.7" top="0.75" bottom="0.75" header="0.3" footer="0.3"/>
      <pageSetup paperSize="9" orientation="portrait" r:id="rId22"/>
    </customSheetView>
    <customSheetView guid="{E14AD864-46D7-4C1E-BFF2-755D18501345}" topLeftCell="A34">
      <selection activeCell="L46" sqref="L46"/>
      <pageMargins left="0.7" right="0.7" top="0.75" bottom="0.75" header="0.3" footer="0.3"/>
      <pageSetup paperSize="9" orientation="portrait" r:id="rId23"/>
    </customSheetView>
    <customSheetView guid="{7F6EF7E3-7570-48FC-9684-5C9072745C7D}" scale="120" topLeftCell="A64">
      <selection activeCell="A70" sqref="A70"/>
      <pageMargins left="0.7" right="0.7" top="0.75" bottom="0.75" header="0.3" footer="0.3"/>
      <pageSetup paperSize="9" orientation="landscape" r:id="rId24"/>
    </customSheetView>
    <customSheetView guid="{3068966D-107B-48F0-9248-2CF6F25BE516}">
      <pane ySplit="3" topLeftCell="A10" activePane="bottomLeft" state="frozen"/>
      <selection pane="bottomLeft" activeCell="B22" sqref="B22"/>
      <pageMargins left="0.7" right="0.7" top="0.75" bottom="0.75" header="0.3" footer="0.3"/>
      <pageSetup paperSize="9" orientation="landscape" r:id="rId25"/>
    </customSheetView>
    <customSheetView guid="{B1312F5B-D51B-408C-9932-AF8ACB3ED37B}" scale="90">
      <selection activeCell="A3" sqref="A3:L3"/>
      <pageMargins left="0.7" right="0.7" top="0.75" bottom="0.75" header="0.3" footer="0.3"/>
      <pageSetup paperSize="9" orientation="landscape" r:id="rId26"/>
    </customSheetView>
  </customSheetViews>
  <mergeCells count="1">
    <mergeCell ref="F1:G1"/>
  </mergeCells>
  <pageMargins left="0.7" right="0.7" top="0.75" bottom="0.75" header="0.3" footer="0.3"/>
  <pageSetup paperSize="9" orientation="landscape"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20"/>
  <sheetViews>
    <sheetView zoomScaleNormal="89" workbookViewId="0">
      <selection activeCell="O6" sqref="O6"/>
    </sheetView>
  </sheetViews>
  <sheetFormatPr defaultRowHeight="12.75" x14ac:dyDescent="0.2"/>
  <cols>
    <col min="1" max="1" width="16.5703125" style="224" customWidth="1"/>
    <col min="2" max="2" width="27.28515625" style="396" customWidth="1"/>
    <col min="3" max="3" width="10.140625" style="22" customWidth="1"/>
    <col min="4" max="4" width="7.85546875" style="22" customWidth="1"/>
    <col min="5" max="7" width="9.140625" style="22" customWidth="1"/>
    <col min="8" max="8" width="10.28515625" style="22" customWidth="1"/>
    <col min="9" max="9" width="13.5703125" style="225" customWidth="1"/>
    <col min="10" max="10" width="22.5703125" style="222" customWidth="1"/>
    <col min="11" max="11" width="23.85546875" style="22" customWidth="1"/>
    <col min="12" max="12" width="16.85546875" style="22" customWidth="1"/>
    <col min="13" max="16384" width="9.140625" style="22"/>
  </cols>
  <sheetData>
    <row r="1" spans="1:16" ht="156" x14ac:dyDescent="0.2">
      <c r="A1" s="719" t="s">
        <v>3530</v>
      </c>
      <c r="B1" s="719" t="s">
        <v>3531</v>
      </c>
      <c r="C1" s="720" t="s">
        <v>61</v>
      </c>
      <c r="D1" s="720" t="s">
        <v>19</v>
      </c>
      <c r="E1" s="720" t="s">
        <v>70</v>
      </c>
      <c r="F1" s="770" t="s">
        <v>16</v>
      </c>
      <c r="G1" s="771"/>
      <c r="H1" s="720" t="s">
        <v>102</v>
      </c>
      <c r="I1" s="720" t="s">
        <v>610</v>
      </c>
      <c r="J1" s="155" t="s">
        <v>6498</v>
      </c>
      <c r="K1" s="2" t="s">
        <v>9302</v>
      </c>
      <c r="L1" s="2" t="s">
        <v>9301</v>
      </c>
    </row>
    <row r="2" spans="1:16" x14ac:dyDescent="0.2">
      <c r="A2" s="719"/>
      <c r="B2" s="719"/>
      <c r="C2" s="720"/>
      <c r="D2" s="720"/>
      <c r="E2" s="720"/>
      <c r="F2" s="720" t="s">
        <v>683</v>
      </c>
      <c r="G2" s="720" t="s">
        <v>69</v>
      </c>
      <c r="H2" s="719"/>
      <c r="I2" s="719"/>
      <c r="J2" s="721"/>
      <c r="K2" s="5"/>
      <c r="L2" s="5"/>
    </row>
    <row r="3" spans="1:16" x14ac:dyDescent="0.2">
      <c r="A3" s="719">
        <v>1</v>
      </c>
      <c r="B3" s="720">
        <v>2</v>
      </c>
      <c r="C3" s="720">
        <v>3</v>
      </c>
      <c r="D3" s="720">
        <v>4</v>
      </c>
      <c r="E3" s="720">
        <v>5</v>
      </c>
      <c r="F3" s="720">
        <v>6</v>
      </c>
      <c r="G3" s="720">
        <v>7</v>
      </c>
      <c r="H3" s="722">
        <v>8</v>
      </c>
      <c r="I3" s="722">
        <v>9</v>
      </c>
      <c r="J3" s="720">
        <v>10</v>
      </c>
      <c r="K3" s="9">
        <v>11</v>
      </c>
      <c r="L3" s="9">
        <v>12</v>
      </c>
    </row>
    <row r="4" spans="1:16" ht="25.5" x14ac:dyDescent="0.2">
      <c r="A4" s="277" t="s">
        <v>781</v>
      </c>
      <c r="B4" s="429" t="s">
        <v>782</v>
      </c>
      <c r="C4" s="429"/>
      <c r="D4" s="429"/>
      <c r="E4" s="429"/>
      <c r="F4" s="429"/>
      <c r="G4" s="429"/>
      <c r="H4" s="429"/>
      <c r="I4" s="712"/>
      <c r="J4" s="3"/>
      <c r="K4" s="203"/>
      <c r="L4" s="203"/>
    </row>
    <row r="5" spans="1:16" x14ac:dyDescent="0.2">
      <c r="A5" s="429">
        <v>10</v>
      </c>
      <c r="B5" s="429" t="s">
        <v>783</v>
      </c>
      <c r="C5" s="429"/>
      <c r="D5" s="429"/>
      <c r="E5" s="429"/>
      <c r="F5" s="429"/>
      <c r="G5" s="429"/>
      <c r="H5" s="429"/>
      <c r="I5" s="712"/>
      <c r="J5" s="3"/>
      <c r="K5" s="203"/>
      <c r="L5" s="203"/>
    </row>
    <row r="6" spans="1:16" ht="51" x14ac:dyDescent="0.2">
      <c r="A6" s="315" t="s">
        <v>8598</v>
      </c>
      <c r="B6" s="316" t="s">
        <v>8600</v>
      </c>
      <c r="C6" s="279" t="s">
        <v>20</v>
      </c>
      <c r="D6" s="255">
        <v>168</v>
      </c>
      <c r="E6" s="707">
        <v>2</v>
      </c>
      <c r="F6" s="718">
        <v>1</v>
      </c>
      <c r="G6" s="718">
        <v>1</v>
      </c>
      <c r="H6" s="202"/>
      <c r="I6" s="255">
        <v>1</v>
      </c>
      <c r="J6" s="5" t="s">
        <v>8599</v>
      </c>
      <c r="K6" s="203"/>
      <c r="L6" s="203"/>
    </row>
    <row r="7" spans="1:16" ht="84" x14ac:dyDescent="0.2">
      <c r="A7" s="430" t="s">
        <v>1744</v>
      </c>
      <c r="B7" s="316" t="s">
        <v>784</v>
      </c>
      <c r="C7" s="255" t="s">
        <v>20</v>
      </c>
      <c r="D7" s="255">
        <v>168</v>
      </c>
      <c r="E7" s="317">
        <v>2</v>
      </c>
      <c r="F7" s="718">
        <v>1</v>
      </c>
      <c r="G7" s="718">
        <v>1</v>
      </c>
      <c r="H7" s="713"/>
      <c r="I7" s="255">
        <v>1</v>
      </c>
      <c r="J7" s="278" t="s">
        <v>8782</v>
      </c>
      <c r="K7" s="203"/>
      <c r="L7" s="203"/>
      <c r="P7" s="334"/>
    </row>
    <row r="8" spans="1:16" ht="24" x14ac:dyDescent="0.2">
      <c r="A8" s="431" t="s">
        <v>8046</v>
      </c>
      <c r="B8" s="278" t="s">
        <v>7463</v>
      </c>
      <c r="C8" s="255" t="s">
        <v>20</v>
      </c>
      <c r="D8" s="255">
        <v>168</v>
      </c>
      <c r="E8" s="255">
        <v>2</v>
      </c>
      <c r="F8" s="718">
        <v>1</v>
      </c>
      <c r="G8" s="718">
        <v>1</v>
      </c>
      <c r="H8" s="394"/>
      <c r="I8" s="255">
        <v>1</v>
      </c>
      <c r="J8" s="278" t="s">
        <v>7464</v>
      </c>
      <c r="K8" s="203"/>
      <c r="L8" s="203"/>
    </row>
    <row r="9" spans="1:16" ht="48" x14ac:dyDescent="0.2">
      <c r="A9" s="431" t="s">
        <v>8741</v>
      </c>
      <c r="B9" s="278" t="s">
        <v>8764</v>
      </c>
      <c r="C9" s="255" t="s">
        <v>20</v>
      </c>
      <c r="D9" s="255">
        <v>168</v>
      </c>
      <c r="E9" s="255">
        <v>2</v>
      </c>
      <c r="F9" s="718">
        <v>1</v>
      </c>
      <c r="G9" s="718">
        <v>1</v>
      </c>
      <c r="H9" s="394"/>
      <c r="I9" s="255"/>
      <c r="J9" s="756"/>
      <c r="K9" s="203"/>
      <c r="L9" s="203"/>
    </row>
    <row r="10" spans="1:16" ht="36" x14ac:dyDescent="0.2">
      <c r="A10" s="431" t="s">
        <v>8742</v>
      </c>
      <c r="B10" s="316" t="s">
        <v>8765</v>
      </c>
      <c r="C10" s="255" t="s">
        <v>20</v>
      </c>
      <c r="D10" s="255">
        <v>168</v>
      </c>
      <c r="E10" s="255">
        <v>2</v>
      </c>
      <c r="F10" s="718">
        <v>1</v>
      </c>
      <c r="G10" s="718">
        <v>1</v>
      </c>
      <c r="H10" s="394"/>
      <c r="I10" s="255"/>
      <c r="J10" s="756"/>
      <c r="K10" s="203"/>
      <c r="L10" s="203"/>
    </row>
    <row r="11" spans="1:16" ht="60" x14ac:dyDescent="0.2">
      <c r="A11" s="431" t="s">
        <v>8745</v>
      </c>
      <c r="B11" s="278" t="s">
        <v>8766</v>
      </c>
      <c r="C11" s="255" t="s">
        <v>20</v>
      </c>
      <c r="D11" s="255">
        <v>168</v>
      </c>
      <c r="E11" s="255">
        <v>2</v>
      </c>
      <c r="F11" s="718">
        <v>1</v>
      </c>
      <c r="G11" s="718">
        <v>1</v>
      </c>
      <c r="H11" s="394"/>
      <c r="I11" s="255"/>
      <c r="J11" s="756"/>
      <c r="K11" s="316" t="s">
        <v>9263</v>
      </c>
      <c r="L11" s="203"/>
    </row>
    <row r="12" spans="1:16" ht="36" x14ac:dyDescent="0.2">
      <c r="A12" s="431" t="s">
        <v>8743</v>
      </c>
      <c r="B12" s="316" t="s">
        <v>8767</v>
      </c>
      <c r="C12" s="255" t="s">
        <v>20</v>
      </c>
      <c r="D12" s="255">
        <v>168</v>
      </c>
      <c r="E12" s="255">
        <v>2</v>
      </c>
      <c r="F12" s="718">
        <v>1</v>
      </c>
      <c r="G12" s="718">
        <v>1</v>
      </c>
      <c r="H12" s="394"/>
      <c r="I12" s="255"/>
      <c r="J12" s="756"/>
      <c r="K12" s="203"/>
      <c r="L12" s="203"/>
    </row>
    <row r="13" spans="1:16" ht="36" x14ac:dyDescent="0.2">
      <c r="A13" s="431" t="s">
        <v>8744</v>
      </c>
      <c r="B13" s="242" t="s">
        <v>8768</v>
      </c>
      <c r="C13" s="255" t="s">
        <v>20</v>
      </c>
      <c r="D13" s="255">
        <v>168</v>
      </c>
      <c r="E13" s="255">
        <v>2</v>
      </c>
      <c r="F13" s="718">
        <v>1</v>
      </c>
      <c r="G13" s="718">
        <v>1</v>
      </c>
      <c r="H13" s="394"/>
      <c r="I13" s="255"/>
      <c r="J13" s="756"/>
      <c r="K13" s="203"/>
      <c r="L13" s="203"/>
    </row>
    <row r="14" spans="1:16" ht="48" x14ac:dyDescent="0.2">
      <c r="A14" s="430" t="s">
        <v>1745</v>
      </c>
      <c r="B14" s="316" t="s">
        <v>785</v>
      </c>
      <c r="C14" s="255" t="s">
        <v>20</v>
      </c>
      <c r="D14" s="255">
        <v>168</v>
      </c>
      <c r="E14" s="317">
        <v>2</v>
      </c>
      <c r="F14" s="718">
        <v>1</v>
      </c>
      <c r="G14" s="718">
        <v>1</v>
      </c>
      <c r="H14" s="713"/>
      <c r="I14" s="317"/>
      <c r="J14" s="386"/>
      <c r="K14" s="278" t="s">
        <v>8783</v>
      </c>
      <c r="L14" s="203"/>
    </row>
    <row r="15" spans="1:16" ht="24" x14ac:dyDescent="0.2">
      <c r="A15" s="430" t="s">
        <v>786</v>
      </c>
      <c r="B15" s="316" t="s">
        <v>787</v>
      </c>
      <c r="C15" s="255" t="s">
        <v>20</v>
      </c>
      <c r="D15" s="255">
        <v>168</v>
      </c>
      <c r="E15" s="317">
        <v>2</v>
      </c>
      <c r="F15" s="718">
        <v>1</v>
      </c>
      <c r="G15" s="718">
        <v>1</v>
      </c>
      <c r="H15" s="713"/>
      <c r="I15" s="317"/>
      <c r="J15" s="713"/>
      <c r="K15" s="203"/>
      <c r="L15" s="203"/>
    </row>
    <row r="16" spans="1:16" ht="24" x14ac:dyDescent="0.2">
      <c r="A16" s="430" t="s">
        <v>788</v>
      </c>
      <c r="B16" s="316" t="s">
        <v>789</v>
      </c>
      <c r="C16" s="255" t="s">
        <v>20</v>
      </c>
      <c r="D16" s="255">
        <v>168</v>
      </c>
      <c r="E16" s="317">
        <v>2</v>
      </c>
      <c r="F16" s="718">
        <v>1</v>
      </c>
      <c r="G16" s="718">
        <v>1</v>
      </c>
      <c r="H16" s="713"/>
      <c r="I16" s="317"/>
      <c r="J16" s="713"/>
      <c r="K16" s="203"/>
      <c r="L16" s="203"/>
    </row>
    <row r="17" spans="1:12" ht="36" x14ac:dyDescent="0.2">
      <c r="A17" s="430" t="s">
        <v>790</v>
      </c>
      <c r="B17" s="316" t="s">
        <v>791</v>
      </c>
      <c r="C17" s="255" t="s">
        <v>20</v>
      </c>
      <c r="D17" s="255">
        <v>168</v>
      </c>
      <c r="E17" s="317">
        <v>2</v>
      </c>
      <c r="F17" s="718">
        <v>1</v>
      </c>
      <c r="G17" s="718">
        <v>1</v>
      </c>
      <c r="H17" s="713"/>
      <c r="I17" s="317"/>
      <c r="J17" s="713"/>
      <c r="K17" s="203"/>
      <c r="L17" s="203"/>
    </row>
    <row r="18" spans="1:12" ht="36" x14ac:dyDescent="0.2">
      <c r="A18" s="430" t="s">
        <v>1746</v>
      </c>
      <c r="B18" s="316" t="s">
        <v>792</v>
      </c>
      <c r="C18" s="255" t="s">
        <v>20</v>
      </c>
      <c r="D18" s="255">
        <v>168</v>
      </c>
      <c r="E18" s="317">
        <v>2</v>
      </c>
      <c r="F18" s="718">
        <v>1</v>
      </c>
      <c r="G18" s="718">
        <v>1</v>
      </c>
      <c r="H18" s="713"/>
      <c r="I18" s="317"/>
      <c r="J18" s="386"/>
      <c r="K18" s="278" t="s">
        <v>8784</v>
      </c>
      <c r="L18" s="203"/>
    </row>
    <row r="19" spans="1:12" ht="24" x14ac:dyDescent="0.2">
      <c r="A19" s="430" t="s">
        <v>793</v>
      </c>
      <c r="B19" s="316" t="s">
        <v>794</v>
      </c>
      <c r="C19" s="255" t="s">
        <v>20</v>
      </c>
      <c r="D19" s="255">
        <v>168</v>
      </c>
      <c r="E19" s="317">
        <v>2</v>
      </c>
      <c r="F19" s="718">
        <v>1</v>
      </c>
      <c r="G19" s="718">
        <v>1</v>
      </c>
      <c r="H19" s="713"/>
      <c r="I19" s="317"/>
      <c r="J19" s="713"/>
      <c r="K19" s="203"/>
      <c r="L19" s="203"/>
    </row>
    <row r="20" spans="1:12" ht="24" x14ac:dyDescent="0.2">
      <c r="A20" s="430" t="s">
        <v>795</v>
      </c>
      <c r="B20" s="316" t="s">
        <v>796</v>
      </c>
      <c r="C20" s="255" t="s">
        <v>20</v>
      </c>
      <c r="D20" s="255">
        <v>168</v>
      </c>
      <c r="E20" s="317">
        <v>2</v>
      </c>
      <c r="F20" s="718">
        <v>1</v>
      </c>
      <c r="G20" s="718">
        <v>1</v>
      </c>
      <c r="H20" s="713"/>
      <c r="I20" s="317"/>
      <c r="J20" s="713"/>
      <c r="K20" s="203"/>
      <c r="L20" s="203"/>
    </row>
    <row r="21" spans="1:12" ht="24" x14ac:dyDescent="0.2">
      <c r="A21" s="430" t="s">
        <v>797</v>
      </c>
      <c r="B21" s="316" t="s">
        <v>798</v>
      </c>
      <c r="C21" s="255" t="s">
        <v>20</v>
      </c>
      <c r="D21" s="255">
        <v>168</v>
      </c>
      <c r="E21" s="317">
        <v>2</v>
      </c>
      <c r="F21" s="718">
        <v>1</v>
      </c>
      <c r="G21" s="718">
        <v>1</v>
      </c>
      <c r="H21" s="713"/>
      <c r="I21" s="317"/>
      <c r="J21" s="713"/>
      <c r="K21" s="203"/>
      <c r="L21" s="203"/>
    </row>
    <row r="22" spans="1:12" ht="24" x14ac:dyDescent="0.2">
      <c r="A22" s="430" t="s">
        <v>799</v>
      </c>
      <c r="B22" s="316" t="s">
        <v>800</v>
      </c>
      <c r="C22" s="255" t="s">
        <v>20</v>
      </c>
      <c r="D22" s="255">
        <v>168</v>
      </c>
      <c r="E22" s="317">
        <v>2</v>
      </c>
      <c r="F22" s="718">
        <v>1</v>
      </c>
      <c r="G22" s="718">
        <v>1</v>
      </c>
      <c r="H22" s="713"/>
      <c r="I22" s="317"/>
      <c r="J22" s="713"/>
      <c r="K22" s="203"/>
      <c r="L22" s="203"/>
    </row>
    <row r="23" spans="1:12" ht="36" x14ac:dyDescent="0.2">
      <c r="A23" s="430" t="s">
        <v>1747</v>
      </c>
      <c r="B23" s="316" t="s">
        <v>801</v>
      </c>
      <c r="C23" s="255" t="s">
        <v>20</v>
      </c>
      <c r="D23" s="255">
        <v>168</v>
      </c>
      <c r="E23" s="317">
        <v>2</v>
      </c>
      <c r="F23" s="718">
        <v>1</v>
      </c>
      <c r="G23" s="718">
        <v>1</v>
      </c>
      <c r="H23" s="713"/>
      <c r="I23" s="317"/>
      <c r="J23" s="713"/>
      <c r="K23" s="203"/>
      <c r="L23" s="203"/>
    </row>
    <row r="24" spans="1:12" ht="24" x14ac:dyDescent="0.2">
      <c r="A24" s="430" t="s">
        <v>1748</v>
      </c>
      <c r="B24" s="316" t="s">
        <v>802</v>
      </c>
      <c r="C24" s="255" t="s">
        <v>20</v>
      </c>
      <c r="D24" s="255">
        <v>168</v>
      </c>
      <c r="E24" s="317">
        <v>2</v>
      </c>
      <c r="F24" s="718">
        <v>1</v>
      </c>
      <c r="G24" s="718">
        <v>1</v>
      </c>
      <c r="H24" s="713"/>
      <c r="I24" s="317"/>
      <c r="J24" s="713"/>
      <c r="K24" s="203"/>
      <c r="L24" s="203"/>
    </row>
    <row r="25" spans="1:12" ht="48" x14ac:dyDescent="0.2">
      <c r="A25" s="430" t="s">
        <v>1749</v>
      </c>
      <c r="B25" s="316" t="s">
        <v>7562</v>
      </c>
      <c r="C25" s="255" t="s">
        <v>20</v>
      </c>
      <c r="D25" s="255">
        <v>168</v>
      </c>
      <c r="E25" s="317">
        <v>2</v>
      </c>
      <c r="F25" s="718">
        <v>1</v>
      </c>
      <c r="G25" s="718">
        <v>1</v>
      </c>
      <c r="H25" s="713"/>
      <c r="I25" s="317"/>
      <c r="J25" s="713"/>
      <c r="K25" s="203"/>
      <c r="L25" s="203"/>
    </row>
    <row r="26" spans="1:12" ht="60" x14ac:dyDescent="0.2">
      <c r="A26" s="430" t="s">
        <v>1750</v>
      </c>
      <c r="B26" s="316" t="s">
        <v>803</v>
      </c>
      <c r="C26" s="255" t="s">
        <v>20</v>
      </c>
      <c r="D26" s="255">
        <v>168</v>
      </c>
      <c r="E26" s="317">
        <v>2</v>
      </c>
      <c r="F26" s="718">
        <v>1</v>
      </c>
      <c r="G26" s="718">
        <v>1</v>
      </c>
      <c r="H26" s="713"/>
      <c r="I26" s="317"/>
      <c r="J26" s="713"/>
      <c r="K26" s="203"/>
      <c r="L26" s="203"/>
    </row>
    <row r="27" spans="1:12" ht="108" x14ac:dyDescent="0.2">
      <c r="A27" s="430" t="s">
        <v>1751</v>
      </c>
      <c r="B27" s="316" t="s">
        <v>804</v>
      </c>
      <c r="C27" s="255" t="s">
        <v>20</v>
      </c>
      <c r="D27" s="255">
        <v>168</v>
      </c>
      <c r="E27" s="317">
        <v>2</v>
      </c>
      <c r="F27" s="718">
        <v>1</v>
      </c>
      <c r="G27" s="718">
        <v>1</v>
      </c>
      <c r="H27" s="713"/>
      <c r="I27" s="317"/>
      <c r="J27" s="756"/>
      <c r="K27" s="203"/>
      <c r="L27" s="203"/>
    </row>
    <row r="28" spans="1:12" ht="48" x14ac:dyDescent="0.2">
      <c r="A28" s="430" t="s">
        <v>1752</v>
      </c>
      <c r="B28" s="316" t="s">
        <v>805</v>
      </c>
      <c r="C28" s="255" t="s">
        <v>20</v>
      </c>
      <c r="D28" s="255">
        <v>168</v>
      </c>
      <c r="E28" s="317">
        <v>2</v>
      </c>
      <c r="F28" s="718">
        <v>1</v>
      </c>
      <c r="G28" s="718">
        <v>1</v>
      </c>
      <c r="H28" s="713"/>
      <c r="I28" s="317"/>
      <c r="J28" s="386"/>
      <c r="K28" s="278" t="s">
        <v>9224</v>
      </c>
      <c r="L28" s="203"/>
    </row>
    <row r="29" spans="1:12" x14ac:dyDescent="0.2">
      <c r="A29" s="315" t="s">
        <v>806</v>
      </c>
      <c r="B29" s="316" t="s">
        <v>807</v>
      </c>
      <c r="C29" s="255" t="s">
        <v>20</v>
      </c>
      <c r="D29" s="255">
        <v>168</v>
      </c>
      <c r="E29" s="317">
        <v>2</v>
      </c>
      <c r="F29" s="718">
        <v>1</v>
      </c>
      <c r="G29" s="718">
        <v>1</v>
      </c>
      <c r="H29" s="713"/>
      <c r="I29" s="317"/>
      <c r="J29" s="713"/>
      <c r="K29" s="203"/>
      <c r="L29" s="203"/>
    </row>
    <row r="30" spans="1:12" x14ac:dyDescent="0.2">
      <c r="A30" s="315" t="s">
        <v>808</v>
      </c>
      <c r="B30" s="316" t="s">
        <v>809</v>
      </c>
      <c r="C30" s="255" t="s">
        <v>20</v>
      </c>
      <c r="D30" s="255">
        <v>168</v>
      </c>
      <c r="E30" s="317">
        <v>2</v>
      </c>
      <c r="F30" s="718">
        <v>1</v>
      </c>
      <c r="G30" s="718">
        <v>1</v>
      </c>
      <c r="H30" s="713"/>
      <c r="I30" s="317"/>
      <c r="J30" s="713"/>
      <c r="K30" s="203"/>
      <c r="L30" s="203"/>
    </row>
    <row r="31" spans="1:12" ht="36" x14ac:dyDescent="0.2">
      <c r="A31" s="315" t="s">
        <v>810</v>
      </c>
      <c r="B31" s="316" t="s">
        <v>811</v>
      </c>
      <c r="C31" s="255" t="s">
        <v>20</v>
      </c>
      <c r="D31" s="255">
        <v>168</v>
      </c>
      <c r="E31" s="317">
        <v>2</v>
      </c>
      <c r="F31" s="718">
        <v>1</v>
      </c>
      <c r="G31" s="718">
        <v>1</v>
      </c>
      <c r="H31" s="713"/>
      <c r="I31" s="317"/>
      <c r="J31" s="713"/>
      <c r="K31" s="203"/>
      <c r="L31" s="203"/>
    </row>
    <row r="32" spans="1:12" ht="24" x14ac:dyDescent="0.2">
      <c r="A32" s="315" t="s">
        <v>812</v>
      </c>
      <c r="B32" s="316" t="s">
        <v>813</v>
      </c>
      <c r="C32" s="255" t="s">
        <v>20</v>
      </c>
      <c r="D32" s="255">
        <v>168</v>
      </c>
      <c r="E32" s="317">
        <v>2</v>
      </c>
      <c r="F32" s="718">
        <v>1</v>
      </c>
      <c r="G32" s="718">
        <v>1</v>
      </c>
      <c r="H32" s="713"/>
      <c r="I32" s="317"/>
      <c r="J32" s="713"/>
      <c r="K32" s="203"/>
      <c r="L32" s="203"/>
    </row>
    <row r="33" spans="1:12" ht="36" x14ac:dyDescent="0.2">
      <c r="A33" s="432" t="s">
        <v>7563</v>
      </c>
      <c r="B33" s="278" t="s">
        <v>7564</v>
      </c>
      <c r="C33" s="255" t="s">
        <v>20</v>
      </c>
      <c r="D33" s="255">
        <v>168</v>
      </c>
      <c r="E33" s="317">
        <v>2</v>
      </c>
      <c r="F33" s="718">
        <v>1</v>
      </c>
      <c r="G33" s="718">
        <v>1</v>
      </c>
      <c r="H33" s="713"/>
      <c r="I33" s="317"/>
      <c r="J33" s="713"/>
      <c r="K33" s="203"/>
      <c r="L33" s="203"/>
    </row>
    <row r="34" spans="1:12" ht="36" x14ac:dyDescent="0.2">
      <c r="A34" s="430" t="s">
        <v>1753</v>
      </c>
      <c r="B34" s="316" t="s">
        <v>814</v>
      </c>
      <c r="C34" s="255" t="s">
        <v>20</v>
      </c>
      <c r="D34" s="255">
        <v>168</v>
      </c>
      <c r="E34" s="317">
        <v>2</v>
      </c>
      <c r="F34" s="718">
        <v>1</v>
      </c>
      <c r="G34" s="718">
        <v>1</v>
      </c>
      <c r="H34" s="713"/>
      <c r="I34" s="317"/>
      <c r="J34" s="386"/>
      <c r="K34" s="278" t="s">
        <v>8785</v>
      </c>
      <c r="L34" s="203"/>
    </row>
    <row r="35" spans="1:12" ht="24" x14ac:dyDescent="0.2">
      <c r="A35" s="431" t="s">
        <v>8047</v>
      </c>
      <c r="B35" s="278" t="s">
        <v>7465</v>
      </c>
      <c r="C35" s="255" t="s">
        <v>20</v>
      </c>
      <c r="D35" s="255">
        <v>168</v>
      </c>
      <c r="E35" s="255">
        <v>2</v>
      </c>
      <c r="F35" s="718">
        <v>1</v>
      </c>
      <c r="G35" s="718">
        <v>1</v>
      </c>
      <c r="H35" s="394"/>
      <c r="I35" s="255">
        <v>1</v>
      </c>
      <c r="J35" s="278" t="s">
        <v>7466</v>
      </c>
      <c r="K35" s="203"/>
      <c r="L35" s="203"/>
    </row>
    <row r="36" spans="1:12" x14ac:dyDescent="0.2">
      <c r="A36" s="315" t="s">
        <v>815</v>
      </c>
      <c r="B36" s="316" t="s">
        <v>816</v>
      </c>
      <c r="C36" s="255" t="s">
        <v>20</v>
      </c>
      <c r="D36" s="255">
        <v>168</v>
      </c>
      <c r="E36" s="317">
        <v>2</v>
      </c>
      <c r="F36" s="718">
        <v>1</v>
      </c>
      <c r="G36" s="718">
        <v>1</v>
      </c>
      <c r="H36" s="713"/>
      <c r="I36" s="317"/>
      <c r="J36" s="713"/>
      <c r="K36" s="203"/>
      <c r="L36" s="203"/>
    </row>
    <row r="37" spans="1:12" x14ac:dyDescent="0.2">
      <c r="A37" s="315" t="s">
        <v>817</v>
      </c>
      <c r="B37" s="316" t="s">
        <v>818</v>
      </c>
      <c r="C37" s="255" t="s">
        <v>20</v>
      </c>
      <c r="D37" s="255">
        <v>168</v>
      </c>
      <c r="E37" s="317">
        <v>2</v>
      </c>
      <c r="F37" s="718">
        <v>1</v>
      </c>
      <c r="G37" s="718">
        <v>1</v>
      </c>
      <c r="H37" s="713"/>
      <c r="I37" s="317"/>
      <c r="J37" s="713"/>
      <c r="K37" s="203"/>
      <c r="L37" s="203"/>
    </row>
    <row r="38" spans="1:12" ht="24" x14ac:dyDescent="0.2">
      <c r="A38" s="315" t="s">
        <v>819</v>
      </c>
      <c r="B38" s="316" t="s">
        <v>820</v>
      </c>
      <c r="C38" s="255" t="s">
        <v>20</v>
      </c>
      <c r="D38" s="255">
        <v>168</v>
      </c>
      <c r="E38" s="317">
        <v>2</v>
      </c>
      <c r="F38" s="718">
        <v>1</v>
      </c>
      <c r="G38" s="718">
        <v>1</v>
      </c>
      <c r="H38" s="713"/>
      <c r="I38" s="317"/>
      <c r="J38" s="713"/>
      <c r="K38" s="203"/>
      <c r="L38" s="203"/>
    </row>
    <row r="39" spans="1:12" ht="24" x14ac:dyDescent="0.2">
      <c r="A39" s="315" t="s">
        <v>821</v>
      </c>
      <c r="B39" s="316" t="s">
        <v>822</v>
      </c>
      <c r="C39" s="255" t="s">
        <v>20</v>
      </c>
      <c r="D39" s="255">
        <v>168</v>
      </c>
      <c r="E39" s="317">
        <v>2</v>
      </c>
      <c r="F39" s="718">
        <v>1</v>
      </c>
      <c r="G39" s="718">
        <v>1</v>
      </c>
      <c r="H39" s="713"/>
      <c r="I39" s="317"/>
      <c r="J39" s="713"/>
      <c r="K39" s="203"/>
      <c r="L39" s="203"/>
    </row>
    <row r="40" spans="1:12" ht="36" x14ac:dyDescent="0.2">
      <c r="A40" s="432" t="s">
        <v>7565</v>
      </c>
      <c r="B40" s="278" t="s">
        <v>7566</v>
      </c>
      <c r="C40" s="255" t="s">
        <v>20</v>
      </c>
      <c r="D40" s="255">
        <v>168</v>
      </c>
      <c r="E40" s="317">
        <v>2</v>
      </c>
      <c r="F40" s="718">
        <v>1</v>
      </c>
      <c r="G40" s="718">
        <v>1</v>
      </c>
      <c r="H40" s="713"/>
      <c r="I40" s="317"/>
      <c r="J40" s="713"/>
      <c r="K40" s="203"/>
      <c r="L40" s="203"/>
    </row>
    <row r="41" spans="1:12" ht="36" x14ac:dyDescent="0.2">
      <c r="A41" s="430" t="s">
        <v>1754</v>
      </c>
      <c r="B41" s="316" t="s">
        <v>823</v>
      </c>
      <c r="C41" s="255" t="s">
        <v>20</v>
      </c>
      <c r="D41" s="255">
        <v>168</v>
      </c>
      <c r="E41" s="317">
        <v>2</v>
      </c>
      <c r="F41" s="718">
        <v>1</v>
      </c>
      <c r="G41" s="718">
        <v>1</v>
      </c>
      <c r="H41" s="713"/>
      <c r="I41" s="317"/>
      <c r="J41" s="386"/>
      <c r="K41" s="278" t="s">
        <v>8786</v>
      </c>
      <c r="L41" s="203"/>
    </row>
    <row r="42" spans="1:12" x14ac:dyDescent="0.2">
      <c r="A42" s="315" t="s">
        <v>824</v>
      </c>
      <c r="B42" s="316" t="s">
        <v>825</v>
      </c>
      <c r="C42" s="255" t="s">
        <v>20</v>
      </c>
      <c r="D42" s="255">
        <v>168</v>
      </c>
      <c r="E42" s="317">
        <v>2</v>
      </c>
      <c r="F42" s="718">
        <v>1</v>
      </c>
      <c r="G42" s="718">
        <v>1</v>
      </c>
      <c r="H42" s="713"/>
      <c r="I42" s="317"/>
      <c r="J42" s="713"/>
      <c r="K42" s="203"/>
      <c r="L42" s="203"/>
    </row>
    <row r="43" spans="1:12" x14ac:dyDescent="0.2">
      <c r="A43" s="315" t="s">
        <v>826</v>
      </c>
      <c r="B43" s="316" t="s">
        <v>827</v>
      </c>
      <c r="C43" s="255" t="s">
        <v>20</v>
      </c>
      <c r="D43" s="255">
        <v>168</v>
      </c>
      <c r="E43" s="317">
        <v>2</v>
      </c>
      <c r="F43" s="718">
        <v>1</v>
      </c>
      <c r="G43" s="718">
        <v>1</v>
      </c>
      <c r="H43" s="713"/>
      <c r="I43" s="317"/>
      <c r="J43" s="713"/>
      <c r="K43" s="203"/>
      <c r="L43" s="203"/>
    </row>
    <row r="44" spans="1:12" ht="36" x14ac:dyDescent="0.2">
      <c r="A44" s="315" t="s">
        <v>828</v>
      </c>
      <c r="B44" s="316" t="s">
        <v>829</v>
      </c>
      <c r="C44" s="255" t="s">
        <v>20</v>
      </c>
      <c r="D44" s="255">
        <v>168</v>
      </c>
      <c r="E44" s="317">
        <v>2</v>
      </c>
      <c r="F44" s="718">
        <v>1</v>
      </c>
      <c r="G44" s="718">
        <v>1</v>
      </c>
      <c r="H44" s="713"/>
      <c r="I44" s="317"/>
      <c r="J44" s="713"/>
      <c r="K44" s="203"/>
      <c r="L44" s="203"/>
    </row>
    <row r="45" spans="1:12" ht="24" x14ac:dyDescent="0.2">
      <c r="A45" s="315" t="s">
        <v>830</v>
      </c>
      <c r="B45" s="316" t="s">
        <v>831</v>
      </c>
      <c r="C45" s="255" t="s">
        <v>20</v>
      </c>
      <c r="D45" s="255">
        <v>168</v>
      </c>
      <c r="E45" s="317">
        <v>2</v>
      </c>
      <c r="F45" s="718">
        <v>1</v>
      </c>
      <c r="G45" s="718">
        <v>1</v>
      </c>
      <c r="H45" s="713"/>
      <c r="I45" s="317"/>
      <c r="J45" s="713"/>
      <c r="K45" s="203"/>
      <c r="L45" s="203"/>
    </row>
    <row r="46" spans="1:12" ht="36" x14ac:dyDescent="0.2">
      <c r="A46" s="432" t="s">
        <v>7567</v>
      </c>
      <c r="B46" s="278" t="s">
        <v>7568</v>
      </c>
      <c r="C46" s="255" t="s">
        <v>20</v>
      </c>
      <c r="D46" s="255">
        <v>168</v>
      </c>
      <c r="E46" s="317">
        <v>2</v>
      </c>
      <c r="F46" s="718">
        <v>1</v>
      </c>
      <c r="G46" s="718">
        <v>1</v>
      </c>
      <c r="H46" s="713"/>
      <c r="I46" s="317"/>
      <c r="J46" s="713"/>
      <c r="K46" s="203"/>
      <c r="L46" s="203"/>
    </row>
    <row r="47" spans="1:12" ht="24" x14ac:dyDescent="0.2">
      <c r="A47" s="430" t="s">
        <v>1755</v>
      </c>
      <c r="B47" s="316" t="s">
        <v>832</v>
      </c>
      <c r="C47" s="255" t="s">
        <v>20</v>
      </c>
      <c r="D47" s="255">
        <v>168</v>
      </c>
      <c r="E47" s="317">
        <v>2</v>
      </c>
      <c r="F47" s="718">
        <v>1</v>
      </c>
      <c r="G47" s="718">
        <v>1</v>
      </c>
      <c r="H47" s="713"/>
      <c r="I47" s="317"/>
      <c r="J47" s="386"/>
      <c r="K47" s="278" t="s">
        <v>8787</v>
      </c>
      <c r="L47" s="203"/>
    </row>
    <row r="48" spans="1:12" x14ac:dyDescent="0.2">
      <c r="A48" s="315" t="s">
        <v>833</v>
      </c>
      <c r="B48" s="316" t="s">
        <v>834</v>
      </c>
      <c r="C48" s="255" t="s">
        <v>20</v>
      </c>
      <c r="D48" s="255">
        <v>168</v>
      </c>
      <c r="E48" s="317">
        <v>2</v>
      </c>
      <c r="F48" s="718">
        <v>1</v>
      </c>
      <c r="G48" s="718">
        <v>1</v>
      </c>
      <c r="H48" s="713"/>
      <c r="I48" s="317"/>
      <c r="J48" s="278"/>
      <c r="K48" s="203"/>
      <c r="L48" s="203"/>
    </row>
    <row r="49" spans="1:12" ht="24" x14ac:dyDescent="0.2">
      <c r="A49" s="315" t="s">
        <v>835</v>
      </c>
      <c r="B49" s="316" t="s">
        <v>836</v>
      </c>
      <c r="C49" s="255" t="s">
        <v>20</v>
      </c>
      <c r="D49" s="255">
        <v>168</v>
      </c>
      <c r="E49" s="317">
        <v>2</v>
      </c>
      <c r="F49" s="718">
        <v>1</v>
      </c>
      <c r="G49" s="718">
        <v>1</v>
      </c>
      <c r="H49" s="713"/>
      <c r="I49" s="317"/>
      <c r="J49" s="278"/>
      <c r="K49" s="203"/>
      <c r="L49" s="203"/>
    </row>
    <row r="50" spans="1:12" ht="60" x14ac:dyDescent="0.2">
      <c r="A50" s="430" t="s">
        <v>1756</v>
      </c>
      <c r="B50" s="316" t="s">
        <v>837</v>
      </c>
      <c r="C50" s="255" t="s">
        <v>20</v>
      </c>
      <c r="D50" s="255">
        <v>168</v>
      </c>
      <c r="E50" s="317">
        <v>2</v>
      </c>
      <c r="F50" s="718">
        <v>1</v>
      </c>
      <c r="G50" s="718">
        <v>1</v>
      </c>
      <c r="H50" s="713"/>
      <c r="I50" s="317"/>
      <c r="J50" s="386"/>
      <c r="K50" s="278" t="s">
        <v>8788</v>
      </c>
      <c r="L50" s="203"/>
    </row>
    <row r="51" spans="1:12" x14ac:dyDescent="0.2">
      <c r="A51" s="315" t="s">
        <v>838</v>
      </c>
      <c r="B51" s="316" t="s">
        <v>839</v>
      </c>
      <c r="C51" s="255" t="s">
        <v>20</v>
      </c>
      <c r="D51" s="255">
        <v>168</v>
      </c>
      <c r="E51" s="317">
        <v>2</v>
      </c>
      <c r="F51" s="718">
        <v>1</v>
      </c>
      <c r="G51" s="718">
        <v>1</v>
      </c>
      <c r="H51" s="713"/>
      <c r="I51" s="317"/>
      <c r="J51" s="713"/>
      <c r="K51" s="203"/>
      <c r="L51" s="203"/>
    </row>
    <row r="52" spans="1:12" x14ac:dyDescent="0.2">
      <c r="A52" s="315" t="s">
        <v>840</v>
      </c>
      <c r="B52" s="316" t="s">
        <v>841</v>
      </c>
      <c r="C52" s="255" t="s">
        <v>20</v>
      </c>
      <c r="D52" s="255">
        <v>168</v>
      </c>
      <c r="E52" s="317">
        <v>2</v>
      </c>
      <c r="F52" s="718">
        <v>1</v>
      </c>
      <c r="G52" s="718">
        <v>1</v>
      </c>
      <c r="H52" s="713"/>
      <c r="I52" s="317"/>
      <c r="J52" s="713"/>
      <c r="K52" s="203"/>
      <c r="L52" s="203"/>
    </row>
    <row r="53" spans="1:12" ht="24" x14ac:dyDescent="0.2">
      <c r="A53" s="315" t="s">
        <v>842</v>
      </c>
      <c r="B53" s="316" t="s">
        <v>843</v>
      </c>
      <c r="C53" s="255" t="s">
        <v>20</v>
      </c>
      <c r="D53" s="255">
        <v>168</v>
      </c>
      <c r="E53" s="317">
        <v>2</v>
      </c>
      <c r="F53" s="718">
        <v>1</v>
      </c>
      <c r="G53" s="718">
        <v>1</v>
      </c>
      <c r="H53" s="713"/>
      <c r="I53" s="317"/>
      <c r="J53" s="713"/>
      <c r="K53" s="203"/>
      <c r="L53" s="203"/>
    </row>
    <row r="54" spans="1:12" ht="36" x14ac:dyDescent="0.2">
      <c r="A54" s="315" t="s">
        <v>844</v>
      </c>
      <c r="B54" s="316" t="s">
        <v>7569</v>
      </c>
      <c r="C54" s="255" t="s">
        <v>20</v>
      </c>
      <c r="D54" s="255">
        <v>168</v>
      </c>
      <c r="E54" s="317">
        <v>2</v>
      </c>
      <c r="F54" s="718">
        <v>1</v>
      </c>
      <c r="G54" s="718">
        <v>1</v>
      </c>
      <c r="H54" s="713"/>
      <c r="I54" s="317"/>
      <c r="J54" s="713"/>
      <c r="K54" s="203"/>
      <c r="L54" s="203"/>
    </row>
    <row r="55" spans="1:12" ht="48" x14ac:dyDescent="0.2">
      <c r="A55" s="315" t="s">
        <v>845</v>
      </c>
      <c r="B55" s="316" t="s">
        <v>846</v>
      </c>
      <c r="C55" s="255" t="s">
        <v>20</v>
      </c>
      <c r="D55" s="255">
        <v>168</v>
      </c>
      <c r="E55" s="317">
        <v>2</v>
      </c>
      <c r="F55" s="718">
        <v>1</v>
      </c>
      <c r="G55" s="718">
        <v>1</v>
      </c>
      <c r="H55" s="713"/>
      <c r="I55" s="317"/>
      <c r="J55" s="713"/>
      <c r="K55" s="203"/>
      <c r="L55" s="203"/>
    </row>
    <row r="56" spans="1:12" ht="36" x14ac:dyDescent="0.2">
      <c r="A56" s="432" t="s">
        <v>7570</v>
      </c>
      <c r="B56" s="278" t="s">
        <v>7571</v>
      </c>
      <c r="C56" s="255" t="s">
        <v>20</v>
      </c>
      <c r="D56" s="255">
        <v>168</v>
      </c>
      <c r="E56" s="317">
        <v>2</v>
      </c>
      <c r="F56" s="718">
        <v>1</v>
      </c>
      <c r="G56" s="718">
        <v>1</v>
      </c>
      <c r="H56" s="713"/>
      <c r="I56" s="317"/>
      <c r="J56" s="713"/>
      <c r="K56" s="203"/>
      <c r="L56" s="203"/>
    </row>
    <row r="57" spans="1:12" ht="60" x14ac:dyDescent="0.2">
      <c r="A57" s="430" t="s">
        <v>1757</v>
      </c>
      <c r="B57" s="316" t="s">
        <v>847</v>
      </c>
      <c r="C57" s="255" t="s">
        <v>20</v>
      </c>
      <c r="D57" s="255">
        <v>168</v>
      </c>
      <c r="E57" s="317">
        <v>2</v>
      </c>
      <c r="F57" s="718">
        <v>1</v>
      </c>
      <c r="G57" s="718">
        <v>1</v>
      </c>
      <c r="H57" s="713"/>
      <c r="I57" s="317"/>
      <c r="J57" s="386"/>
      <c r="K57" s="278" t="s">
        <v>8789</v>
      </c>
      <c r="L57" s="203"/>
    </row>
    <row r="58" spans="1:12" ht="36" x14ac:dyDescent="0.2">
      <c r="A58" s="315" t="s">
        <v>848</v>
      </c>
      <c r="B58" s="316" t="s">
        <v>849</v>
      </c>
      <c r="C58" s="255" t="s">
        <v>20</v>
      </c>
      <c r="D58" s="255">
        <v>168</v>
      </c>
      <c r="E58" s="317">
        <v>2</v>
      </c>
      <c r="F58" s="718">
        <v>1</v>
      </c>
      <c r="G58" s="718">
        <v>1</v>
      </c>
      <c r="H58" s="713"/>
      <c r="I58" s="317"/>
      <c r="J58" s="278"/>
      <c r="K58" s="203"/>
      <c r="L58" s="203"/>
    </row>
    <row r="59" spans="1:12" ht="48" x14ac:dyDescent="0.2">
      <c r="A59" s="315" t="s">
        <v>850</v>
      </c>
      <c r="B59" s="316" t="s">
        <v>851</v>
      </c>
      <c r="C59" s="255" t="s">
        <v>20</v>
      </c>
      <c r="D59" s="255">
        <v>168</v>
      </c>
      <c r="E59" s="317">
        <v>2</v>
      </c>
      <c r="F59" s="718">
        <v>1</v>
      </c>
      <c r="G59" s="718">
        <v>1</v>
      </c>
      <c r="H59" s="713"/>
      <c r="I59" s="317"/>
      <c r="J59" s="278"/>
      <c r="K59" s="203"/>
      <c r="L59" s="203"/>
    </row>
    <row r="60" spans="1:12" ht="36" x14ac:dyDescent="0.2">
      <c r="A60" s="315" t="s">
        <v>852</v>
      </c>
      <c r="B60" s="316" t="s">
        <v>853</v>
      </c>
      <c r="C60" s="255" t="s">
        <v>20</v>
      </c>
      <c r="D60" s="255">
        <v>168</v>
      </c>
      <c r="E60" s="317">
        <v>2</v>
      </c>
      <c r="F60" s="718">
        <v>1</v>
      </c>
      <c r="G60" s="718">
        <v>1</v>
      </c>
      <c r="H60" s="713"/>
      <c r="I60" s="317"/>
      <c r="J60" s="278"/>
      <c r="K60" s="203"/>
      <c r="L60" s="203"/>
    </row>
    <row r="61" spans="1:12" ht="36" x14ac:dyDescent="0.2">
      <c r="A61" s="432" t="s">
        <v>7572</v>
      </c>
      <c r="B61" s="278" t="s">
        <v>7573</v>
      </c>
      <c r="C61" s="255" t="s">
        <v>20</v>
      </c>
      <c r="D61" s="255">
        <v>168</v>
      </c>
      <c r="E61" s="317">
        <v>2</v>
      </c>
      <c r="F61" s="718">
        <v>1</v>
      </c>
      <c r="G61" s="718">
        <v>1</v>
      </c>
      <c r="H61" s="713"/>
      <c r="I61" s="317"/>
      <c r="J61" s="713"/>
      <c r="K61" s="203"/>
      <c r="L61" s="203"/>
    </row>
    <row r="62" spans="1:12" ht="36" x14ac:dyDescent="0.2">
      <c r="A62" s="430" t="s">
        <v>1758</v>
      </c>
      <c r="B62" s="316" t="s">
        <v>854</v>
      </c>
      <c r="C62" s="255" t="s">
        <v>20</v>
      </c>
      <c r="D62" s="255">
        <v>168</v>
      </c>
      <c r="E62" s="317">
        <v>2</v>
      </c>
      <c r="F62" s="718">
        <v>1</v>
      </c>
      <c r="G62" s="718">
        <v>1</v>
      </c>
      <c r="H62" s="713"/>
      <c r="I62" s="317"/>
      <c r="J62" s="386"/>
      <c r="K62" s="278" t="s">
        <v>8792</v>
      </c>
      <c r="L62" s="203"/>
    </row>
    <row r="63" spans="1:12" ht="36" x14ac:dyDescent="0.2">
      <c r="A63" s="315" t="s">
        <v>855</v>
      </c>
      <c r="B63" s="316" t="s">
        <v>856</v>
      </c>
      <c r="C63" s="255" t="s">
        <v>20</v>
      </c>
      <c r="D63" s="255">
        <v>168</v>
      </c>
      <c r="E63" s="317">
        <v>2</v>
      </c>
      <c r="F63" s="718">
        <v>1</v>
      </c>
      <c r="G63" s="718">
        <v>1</v>
      </c>
      <c r="H63" s="713"/>
      <c r="I63" s="317"/>
      <c r="J63" s="278"/>
      <c r="K63" s="203"/>
      <c r="L63" s="203"/>
    </row>
    <row r="64" spans="1:12" ht="36" x14ac:dyDescent="0.2">
      <c r="A64" s="315" t="s">
        <v>857</v>
      </c>
      <c r="B64" s="316" t="s">
        <v>858</v>
      </c>
      <c r="C64" s="255" t="s">
        <v>20</v>
      </c>
      <c r="D64" s="255">
        <v>168</v>
      </c>
      <c r="E64" s="317">
        <v>2</v>
      </c>
      <c r="F64" s="718">
        <v>1</v>
      </c>
      <c r="G64" s="718">
        <v>1</v>
      </c>
      <c r="H64" s="713"/>
      <c r="I64" s="317"/>
      <c r="J64" s="278"/>
      <c r="K64" s="203"/>
      <c r="L64" s="203"/>
    </row>
    <row r="65" spans="1:12" ht="36" x14ac:dyDescent="0.2">
      <c r="A65" s="315" t="s">
        <v>859</v>
      </c>
      <c r="B65" s="316" t="s">
        <v>860</v>
      </c>
      <c r="C65" s="255" t="s">
        <v>20</v>
      </c>
      <c r="D65" s="255">
        <v>168</v>
      </c>
      <c r="E65" s="317">
        <v>2</v>
      </c>
      <c r="F65" s="718">
        <v>1</v>
      </c>
      <c r="G65" s="718">
        <v>1</v>
      </c>
      <c r="H65" s="713"/>
      <c r="I65" s="317"/>
      <c r="J65" s="278"/>
      <c r="K65" s="203"/>
      <c r="L65" s="203"/>
    </row>
    <row r="66" spans="1:12" ht="36" x14ac:dyDescent="0.2">
      <c r="A66" s="315" t="s">
        <v>861</v>
      </c>
      <c r="B66" s="316" t="s">
        <v>854</v>
      </c>
      <c r="C66" s="255" t="s">
        <v>20</v>
      </c>
      <c r="D66" s="255">
        <v>168</v>
      </c>
      <c r="E66" s="317">
        <v>2</v>
      </c>
      <c r="F66" s="718">
        <v>1</v>
      </c>
      <c r="G66" s="718">
        <v>1</v>
      </c>
      <c r="H66" s="713"/>
      <c r="I66" s="317"/>
      <c r="J66" s="278"/>
      <c r="K66" s="203"/>
      <c r="L66" s="203"/>
    </row>
    <row r="67" spans="1:12" ht="48" x14ac:dyDescent="0.2">
      <c r="A67" s="430" t="s">
        <v>1759</v>
      </c>
      <c r="B67" s="316" t="s">
        <v>7574</v>
      </c>
      <c r="C67" s="255" t="s">
        <v>20</v>
      </c>
      <c r="D67" s="255">
        <v>168</v>
      </c>
      <c r="E67" s="317">
        <v>2</v>
      </c>
      <c r="F67" s="718">
        <v>1</v>
      </c>
      <c r="G67" s="718">
        <v>1</v>
      </c>
      <c r="H67" s="713"/>
      <c r="I67" s="317"/>
      <c r="J67" s="386"/>
      <c r="K67" s="278" t="s">
        <v>8793</v>
      </c>
      <c r="L67" s="203"/>
    </row>
    <row r="68" spans="1:12" ht="36" x14ac:dyDescent="0.2">
      <c r="A68" s="430" t="s">
        <v>1760</v>
      </c>
      <c r="B68" s="316" t="s">
        <v>7575</v>
      </c>
      <c r="C68" s="255" t="s">
        <v>20</v>
      </c>
      <c r="D68" s="255">
        <v>168</v>
      </c>
      <c r="E68" s="317">
        <v>2</v>
      </c>
      <c r="F68" s="718">
        <v>1</v>
      </c>
      <c r="G68" s="718">
        <v>1</v>
      </c>
      <c r="H68" s="713"/>
      <c r="I68" s="317"/>
      <c r="J68" s="278"/>
      <c r="K68" s="203"/>
      <c r="L68" s="203"/>
    </row>
    <row r="69" spans="1:12" ht="48" x14ac:dyDescent="0.2">
      <c r="A69" s="430" t="s">
        <v>1761</v>
      </c>
      <c r="B69" s="316" t="s">
        <v>862</v>
      </c>
      <c r="C69" s="255" t="s">
        <v>20</v>
      </c>
      <c r="D69" s="255">
        <v>168</v>
      </c>
      <c r="E69" s="317">
        <v>2</v>
      </c>
      <c r="F69" s="718">
        <v>1</v>
      </c>
      <c r="G69" s="718">
        <v>1</v>
      </c>
      <c r="H69" s="713"/>
      <c r="I69" s="317"/>
      <c r="J69" s="278"/>
      <c r="K69" s="203"/>
      <c r="L69" s="203"/>
    </row>
    <row r="70" spans="1:12" ht="48" x14ac:dyDescent="0.2">
      <c r="A70" s="430" t="s">
        <v>1762</v>
      </c>
      <c r="B70" s="316" t="s">
        <v>863</v>
      </c>
      <c r="C70" s="255" t="s">
        <v>20</v>
      </c>
      <c r="D70" s="255">
        <v>168</v>
      </c>
      <c r="E70" s="317">
        <v>2</v>
      </c>
      <c r="F70" s="718">
        <v>1</v>
      </c>
      <c r="G70" s="718">
        <v>1</v>
      </c>
      <c r="H70" s="713"/>
      <c r="I70" s="317"/>
      <c r="J70" s="278"/>
      <c r="K70" s="203"/>
      <c r="L70" s="203"/>
    </row>
    <row r="71" spans="1:12" x14ac:dyDescent="0.2">
      <c r="A71" s="430" t="s">
        <v>1763</v>
      </c>
      <c r="B71" s="316" t="s">
        <v>864</v>
      </c>
      <c r="C71" s="255" t="s">
        <v>20</v>
      </c>
      <c r="D71" s="255">
        <v>168</v>
      </c>
      <c r="E71" s="317">
        <v>2</v>
      </c>
      <c r="F71" s="718">
        <v>1</v>
      </c>
      <c r="G71" s="718">
        <v>1</v>
      </c>
      <c r="H71" s="713"/>
      <c r="I71" s="317"/>
      <c r="J71" s="278"/>
      <c r="K71" s="203"/>
      <c r="L71" s="203"/>
    </row>
    <row r="72" spans="1:12" x14ac:dyDescent="0.2">
      <c r="A72" s="430" t="s">
        <v>1764</v>
      </c>
      <c r="B72" s="316" t="s">
        <v>865</v>
      </c>
      <c r="C72" s="255" t="s">
        <v>20</v>
      </c>
      <c r="D72" s="255">
        <v>168</v>
      </c>
      <c r="E72" s="317">
        <v>2</v>
      </c>
      <c r="F72" s="718">
        <v>1</v>
      </c>
      <c r="G72" s="718">
        <v>1</v>
      </c>
      <c r="H72" s="713"/>
      <c r="I72" s="317"/>
      <c r="J72" s="278"/>
      <c r="K72" s="203"/>
      <c r="L72" s="203"/>
    </row>
    <row r="73" spans="1:12" ht="24" x14ac:dyDescent="0.2">
      <c r="A73" s="430" t="s">
        <v>1765</v>
      </c>
      <c r="B73" s="316" t="s">
        <v>866</v>
      </c>
      <c r="C73" s="255" t="s">
        <v>20</v>
      </c>
      <c r="D73" s="255">
        <v>168</v>
      </c>
      <c r="E73" s="317">
        <v>2</v>
      </c>
      <c r="F73" s="718">
        <v>1</v>
      </c>
      <c r="G73" s="718">
        <v>1</v>
      </c>
      <c r="H73" s="713"/>
      <c r="I73" s="317">
        <v>1</v>
      </c>
      <c r="J73" s="278" t="s">
        <v>8794</v>
      </c>
      <c r="K73" s="203"/>
      <c r="L73" s="203"/>
    </row>
    <row r="74" spans="1:12" x14ac:dyDescent="0.2">
      <c r="A74" s="315" t="s">
        <v>6319</v>
      </c>
      <c r="B74" s="316" t="s">
        <v>6320</v>
      </c>
      <c r="C74" s="255" t="s">
        <v>20</v>
      </c>
      <c r="D74" s="255">
        <v>168</v>
      </c>
      <c r="E74" s="317">
        <v>2</v>
      </c>
      <c r="F74" s="718">
        <v>1</v>
      </c>
      <c r="G74" s="718">
        <v>1</v>
      </c>
      <c r="H74" s="713"/>
      <c r="I74" s="317"/>
      <c r="J74" s="386"/>
      <c r="K74" s="278" t="s">
        <v>8795</v>
      </c>
      <c r="L74" s="203"/>
    </row>
    <row r="75" spans="1:12" ht="24" x14ac:dyDescent="0.2">
      <c r="A75" s="315" t="s">
        <v>6321</v>
      </c>
      <c r="B75" s="316" t="s">
        <v>6322</v>
      </c>
      <c r="C75" s="255" t="s">
        <v>20</v>
      </c>
      <c r="D75" s="255">
        <v>168</v>
      </c>
      <c r="E75" s="317">
        <v>2</v>
      </c>
      <c r="F75" s="718">
        <v>1</v>
      </c>
      <c r="G75" s="718">
        <v>1</v>
      </c>
      <c r="H75" s="713"/>
      <c r="I75" s="317"/>
      <c r="J75" s="278"/>
      <c r="K75" s="203"/>
      <c r="L75" s="203"/>
    </row>
    <row r="76" spans="1:12" ht="24" x14ac:dyDescent="0.2">
      <c r="A76" s="315" t="s">
        <v>6323</v>
      </c>
      <c r="B76" s="316" t="s">
        <v>6324</v>
      </c>
      <c r="C76" s="255" t="s">
        <v>20</v>
      </c>
      <c r="D76" s="255">
        <v>168</v>
      </c>
      <c r="E76" s="317">
        <v>2</v>
      </c>
      <c r="F76" s="718">
        <v>1</v>
      </c>
      <c r="G76" s="718">
        <v>1</v>
      </c>
      <c r="H76" s="713"/>
      <c r="I76" s="317"/>
      <c r="J76" s="278"/>
      <c r="K76" s="203"/>
      <c r="L76" s="203"/>
    </row>
    <row r="77" spans="1:12" x14ac:dyDescent="0.2">
      <c r="A77" s="315" t="s">
        <v>6325</v>
      </c>
      <c r="B77" s="316" t="s">
        <v>6326</v>
      </c>
      <c r="C77" s="255" t="s">
        <v>20</v>
      </c>
      <c r="D77" s="255">
        <v>168</v>
      </c>
      <c r="E77" s="317">
        <v>2</v>
      </c>
      <c r="F77" s="718">
        <v>1</v>
      </c>
      <c r="G77" s="718">
        <v>1</v>
      </c>
      <c r="H77" s="713"/>
      <c r="I77" s="317"/>
      <c r="J77" s="386"/>
      <c r="K77" s="278" t="s">
        <v>8796</v>
      </c>
      <c r="L77" s="203"/>
    </row>
    <row r="78" spans="1:12" x14ac:dyDescent="0.2">
      <c r="A78" s="315" t="s">
        <v>6327</v>
      </c>
      <c r="B78" s="316" t="s">
        <v>6328</v>
      </c>
      <c r="C78" s="255" t="s">
        <v>20</v>
      </c>
      <c r="D78" s="255">
        <v>168</v>
      </c>
      <c r="E78" s="317">
        <v>2</v>
      </c>
      <c r="F78" s="718">
        <v>1</v>
      </c>
      <c r="G78" s="718">
        <v>1</v>
      </c>
      <c r="H78" s="713"/>
      <c r="I78" s="317"/>
      <c r="J78" s="278"/>
      <c r="K78" s="203"/>
      <c r="L78" s="203"/>
    </row>
    <row r="79" spans="1:12" x14ac:dyDescent="0.2">
      <c r="A79" s="315" t="s">
        <v>6329</v>
      </c>
      <c r="B79" s="316" t="s">
        <v>6330</v>
      </c>
      <c r="C79" s="255" t="s">
        <v>20</v>
      </c>
      <c r="D79" s="255">
        <v>168</v>
      </c>
      <c r="E79" s="317">
        <v>2</v>
      </c>
      <c r="F79" s="718">
        <v>1</v>
      </c>
      <c r="G79" s="718">
        <v>1</v>
      </c>
      <c r="H79" s="713"/>
      <c r="I79" s="317"/>
      <c r="J79" s="278"/>
      <c r="K79" s="203"/>
      <c r="L79" s="203"/>
    </row>
    <row r="80" spans="1:12" x14ac:dyDescent="0.2">
      <c r="A80" s="315" t="s">
        <v>6331</v>
      </c>
      <c r="B80" s="316" t="s">
        <v>6332</v>
      </c>
      <c r="C80" s="255" t="s">
        <v>20</v>
      </c>
      <c r="D80" s="255">
        <v>168</v>
      </c>
      <c r="E80" s="317">
        <v>2</v>
      </c>
      <c r="F80" s="718">
        <v>1</v>
      </c>
      <c r="G80" s="718">
        <v>1</v>
      </c>
      <c r="H80" s="713"/>
      <c r="I80" s="317"/>
      <c r="J80" s="386"/>
      <c r="K80" s="278" t="s">
        <v>8797</v>
      </c>
      <c r="L80" s="203"/>
    </row>
    <row r="81" spans="1:12" x14ac:dyDescent="0.2">
      <c r="A81" s="315" t="s">
        <v>6333</v>
      </c>
      <c r="B81" s="316" t="s">
        <v>6334</v>
      </c>
      <c r="C81" s="255" t="s">
        <v>20</v>
      </c>
      <c r="D81" s="255">
        <v>168</v>
      </c>
      <c r="E81" s="317">
        <v>2</v>
      </c>
      <c r="F81" s="718">
        <v>1</v>
      </c>
      <c r="G81" s="718">
        <v>1</v>
      </c>
      <c r="H81" s="713"/>
      <c r="I81" s="317"/>
      <c r="J81" s="278"/>
      <c r="K81" s="203"/>
      <c r="L81" s="203"/>
    </row>
    <row r="82" spans="1:12" x14ac:dyDescent="0.2">
      <c r="A82" s="315" t="s">
        <v>6335</v>
      </c>
      <c r="B82" s="316" t="s">
        <v>6336</v>
      </c>
      <c r="C82" s="255" t="s">
        <v>20</v>
      </c>
      <c r="D82" s="255">
        <v>168</v>
      </c>
      <c r="E82" s="317">
        <v>2</v>
      </c>
      <c r="F82" s="718">
        <v>1</v>
      </c>
      <c r="G82" s="718">
        <v>1</v>
      </c>
      <c r="H82" s="713"/>
      <c r="I82" s="317"/>
      <c r="J82" s="278"/>
      <c r="K82" s="203"/>
      <c r="L82" s="203"/>
    </row>
    <row r="83" spans="1:12" x14ac:dyDescent="0.2">
      <c r="A83" s="315" t="s">
        <v>6337</v>
      </c>
      <c r="B83" s="316" t="s">
        <v>6338</v>
      </c>
      <c r="C83" s="255" t="s">
        <v>20</v>
      </c>
      <c r="D83" s="255">
        <v>168</v>
      </c>
      <c r="E83" s="317">
        <v>2</v>
      </c>
      <c r="F83" s="718">
        <v>1</v>
      </c>
      <c r="G83" s="718">
        <v>1</v>
      </c>
      <c r="H83" s="713"/>
      <c r="I83" s="317"/>
      <c r="J83" s="386"/>
      <c r="K83" s="278" t="s">
        <v>8798</v>
      </c>
      <c r="L83" s="203"/>
    </row>
    <row r="84" spans="1:12" x14ac:dyDescent="0.2">
      <c r="A84" s="315" t="s">
        <v>6339</v>
      </c>
      <c r="B84" s="316" t="s">
        <v>6340</v>
      </c>
      <c r="C84" s="255" t="s">
        <v>20</v>
      </c>
      <c r="D84" s="255">
        <v>168</v>
      </c>
      <c r="E84" s="317">
        <v>2</v>
      </c>
      <c r="F84" s="718">
        <v>1</v>
      </c>
      <c r="G84" s="718">
        <v>1</v>
      </c>
      <c r="H84" s="713"/>
      <c r="I84" s="317"/>
      <c r="J84" s="278"/>
      <c r="K84" s="203"/>
      <c r="L84" s="203"/>
    </row>
    <row r="85" spans="1:12" x14ac:dyDescent="0.2">
      <c r="A85" s="315" t="s">
        <v>6341</v>
      </c>
      <c r="B85" s="316" t="s">
        <v>6342</v>
      </c>
      <c r="C85" s="255" t="s">
        <v>20</v>
      </c>
      <c r="D85" s="255">
        <v>168</v>
      </c>
      <c r="E85" s="317">
        <v>2</v>
      </c>
      <c r="F85" s="718">
        <v>1</v>
      </c>
      <c r="G85" s="718">
        <v>1</v>
      </c>
      <c r="H85" s="713"/>
      <c r="I85" s="317"/>
      <c r="J85" s="278"/>
      <c r="K85" s="203"/>
      <c r="L85" s="203"/>
    </row>
    <row r="86" spans="1:12" ht="48" x14ac:dyDescent="0.2">
      <c r="A86" s="430" t="s">
        <v>1766</v>
      </c>
      <c r="B86" s="316" t="s">
        <v>867</v>
      </c>
      <c r="C86" s="255" t="s">
        <v>20</v>
      </c>
      <c r="D86" s="255">
        <v>168</v>
      </c>
      <c r="E86" s="317">
        <v>2</v>
      </c>
      <c r="F86" s="718">
        <v>1</v>
      </c>
      <c r="G86" s="718">
        <v>1</v>
      </c>
      <c r="H86" s="713"/>
      <c r="I86" s="317"/>
      <c r="J86" s="386"/>
      <c r="K86" s="278" t="s">
        <v>8799</v>
      </c>
      <c r="L86" s="203"/>
    </row>
    <row r="87" spans="1:12" ht="36" x14ac:dyDescent="0.2">
      <c r="A87" s="315" t="s">
        <v>6906</v>
      </c>
      <c r="B87" s="316" t="s">
        <v>6907</v>
      </c>
      <c r="C87" s="255" t="s">
        <v>20</v>
      </c>
      <c r="D87" s="255">
        <v>168</v>
      </c>
      <c r="E87" s="317">
        <v>2</v>
      </c>
      <c r="F87" s="718">
        <v>1</v>
      </c>
      <c r="G87" s="718">
        <v>1</v>
      </c>
      <c r="H87" s="713"/>
      <c r="I87" s="317"/>
      <c r="J87" s="278"/>
      <c r="K87" s="203"/>
      <c r="L87" s="203"/>
    </row>
    <row r="88" spans="1:12" ht="24" x14ac:dyDescent="0.2">
      <c r="A88" s="315" t="s">
        <v>6908</v>
      </c>
      <c r="B88" s="316" t="s">
        <v>6909</v>
      </c>
      <c r="C88" s="255" t="s">
        <v>20</v>
      </c>
      <c r="D88" s="255">
        <v>168</v>
      </c>
      <c r="E88" s="317">
        <v>2</v>
      </c>
      <c r="F88" s="718">
        <v>1</v>
      </c>
      <c r="G88" s="718">
        <v>1</v>
      </c>
      <c r="H88" s="713"/>
      <c r="I88" s="317"/>
      <c r="J88" s="278"/>
      <c r="K88" s="203"/>
      <c r="L88" s="203"/>
    </row>
    <row r="89" spans="1:12" x14ac:dyDescent="0.2">
      <c r="A89" s="315" t="s">
        <v>6910</v>
      </c>
      <c r="B89" s="316" t="s">
        <v>6911</v>
      </c>
      <c r="C89" s="255" t="s">
        <v>20</v>
      </c>
      <c r="D89" s="255">
        <v>168</v>
      </c>
      <c r="E89" s="317">
        <v>2</v>
      </c>
      <c r="F89" s="718">
        <v>1</v>
      </c>
      <c r="G89" s="718">
        <v>1</v>
      </c>
      <c r="H89" s="713"/>
      <c r="I89" s="317"/>
      <c r="J89" s="278"/>
      <c r="K89" s="203"/>
      <c r="L89" s="203"/>
    </row>
    <row r="90" spans="1:12" ht="36" x14ac:dyDescent="0.2">
      <c r="A90" s="315" t="s">
        <v>6912</v>
      </c>
      <c r="B90" s="316" t="s">
        <v>6913</v>
      </c>
      <c r="C90" s="255" t="s">
        <v>20</v>
      </c>
      <c r="D90" s="255">
        <v>168</v>
      </c>
      <c r="E90" s="317">
        <v>2</v>
      </c>
      <c r="F90" s="718">
        <v>1</v>
      </c>
      <c r="G90" s="718">
        <v>1</v>
      </c>
      <c r="H90" s="713"/>
      <c r="I90" s="317"/>
      <c r="J90" s="278"/>
      <c r="K90" s="203"/>
      <c r="L90" s="203"/>
    </row>
    <row r="91" spans="1:12" ht="24" x14ac:dyDescent="0.2">
      <c r="A91" s="315" t="s">
        <v>868</v>
      </c>
      <c r="B91" s="316" t="s">
        <v>869</v>
      </c>
      <c r="C91" s="255" t="s">
        <v>20</v>
      </c>
      <c r="D91" s="255">
        <v>168</v>
      </c>
      <c r="E91" s="317">
        <v>2</v>
      </c>
      <c r="F91" s="718">
        <v>1</v>
      </c>
      <c r="G91" s="718">
        <v>1</v>
      </c>
      <c r="H91" s="713"/>
      <c r="I91" s="317"/>
      <c r="J91" s="278"/>
      <c r="K91" s="203"/>
      <c r="L91" s="203"/>
    </row>
    <row r="92" spans="1:12" ht="24" x14ac:dyDescent="0.2">
      <c r="A92" s="315" t="s">
        <v>8721</v>
      </c>
      <c r="B92" s="316" t="s">
        <v>8722</v>
      </c>
      <c r="C92" s="255" t="s">
        <v>20</v>
      </c>
      <c r="D92" s="255">
        <v>168</v>
      </c>
      <c r="E92" s="317">
        <v>2</v>
      </c>
      <c r="F92" s="718">
        <v>1</v>
      </c>
      <c r="G92" s="718">
        <v>1</v>
      </c>
      <c r="H92" s="713"/>
      <c r="I92" s="317"/>
      <c r="J92" s="278"/>
      <c r="K92" s="203"/>
      <c r="L92" s="203"/>
    </row>
    <row r="93" spans="1:12" x14ac:dyDescent="0.2">
      <c r="A93" s="315" t="s">
        <v>8724</v>
      </c>
      <c r="B93" s="316" t="s">
        <v>8723</v>
      </c>
      <c r="C93" s="255" t="s">
        <v>20</v>
      </c>
      <c r="D93" s="255">
        <v>168</v>
      </c>
      <c r="E93" s="317">
        <v>2</v>
      </c>
      <c r="F93" s="718">
        <v>1</v>
      </c>
      <c r="G93" s="718">
        <v>1</v>
      </c>
      <c r="H93" s="713"/>
      <c r="I93" s="317"/>
      <c r="J93" s="278"/>
      <c r="K93" s="203"/>
      <c r="L93" s="203"/>
    </row>
    <row r="94" spans="1:12" ht="48" x14ac:dyDescent="0.2">
      <c r="A94" s="315" t="s">
        <v>8790</v>
      </c>
      <c r="B94" s="316" t="s">
        <v>8791</v>
      </c>
      <c r="C94" s="255" t="s">
        <v>20</v>
      </c>
      <c r="D94" s="255">
        <v>168</v>
      </c>
      <c r="E94" s="317">
        <v>2</v>
      </c>
      <c r="F94" s="718">
        <v>1</v>
      </c>
      <c r="G94" s="718">
        <v>1</v>
      </c>
      <c r="H94" s="713"/>
      <c r="I94" s="317"/>
      <c r="J94" s="278"/>
      <c r="K94" s="203"/>
      <c r="L94" s="203"/>
    </row>
    <row r="95" spans="1:12" ht="36" x14ac:dyDescent="0.2">
      <c r="A95" s="430" t="s">
        <v>8318</v>
      </c>
      <c r="B95" s="316" t="s">
        <v>8319</v>
      </c>
      <c r="C95" s="255" t="s">
        <v>28</v>
      </c>
      <c r="D95" s="255">
        <v>384</v>
      </c>
      <c r="E95" s="317">
        <v>2</v>
      </c>
      <c r="F95" s="718">
        <v>1</v>
      </c>
      <c r="G95" s="718">
        <v>1</v>
      </c>
      <c r="H95" s="713"/>
      <c r="I95" s="317"/>
      <c r="J95" s="278"/>
      <c r="K95" s="203"/>
      <c r="L95" s="203"/>
    </row>
    <row r="96" spans="1:12" ht="36" x14ac:dyDescent="0.2">
      <c r="A96" s="430" t="s">
        <v>1767</v>
      </c>
      <c r="B96" s="316" t="s">
        <v>7576</v>
      </c>
      <c r="C96" s="255" t="s">
        <v>20</v>
      </c>
      <c r="D96" s="255">
        <v>168</v>
      </c>
      <c r="E96" s="317">
        <v>2</v>
      </c>
      <c r="F96" s="718">
        <v>1</v>
      </c>
      <c r="G96" s="718">
        <v>1</v>
      </c>
      <c r="H96" s="713"/>
      <c r="I96" s="317"/>
      <c r="J96" s="386"/>
      <c r="K96" s="278" t="s">
        <v>8800</v>
      </c>
      <c r="L96" s="203"/>
    </row>
    <row r="97" spans="1:12" ht="24" x14ac:dyDescent="0.2">
      <c r="A97" s="430" t="s">
        <v>8048</v>
      </c>
      <c r="B97" s="242" t="s">
        <v>7467</v>
      </c>
      <c r="C97" s="255" t="s">
        <v>20</v>
      </c>
      <c r="D97" s="255">
        <v>168</v>
      </c>
      <c r="E97" s="255">
        <v>2</v>
      </c>
      <c r="F97" s="718">
        <v>1</v>
      </c>
      <c r="G97" s="718">
        <v>1</v>
      </c>
      <c r="H97" s="394"/>
      <c r="I97" s="255">
        <v>1</v>
      </c>
      <c r="J97" s="278" t="s">
        <v>7468</v>
      </c>
      <c r="K97" s="203"/>
      <c r="L97" s="203"/>
    </row>
    <row r="98" spans="1:12" ht="48" x14ac:dyDescent="0.2">
      <c r="A98" s="430" t="s">
        <v>1768</v>
      </c>
      <c r="B98" s="316" t="s">
        <v>870</v>
      </c>
      <c r="C98" s="255" t="s">
        <v>20</v>
      </c>
      <c r="D98" s="255">
        <v>168</v>
      </c>
      <c r="E98" s="317">
        <v>2</v>
      </c>
      <c r="F98" s="718">
        <v>1</v>
      </c>
      <c r="G98" s="718">
        <v>1</v>
      </c>
      <c r="H98" s="713"/>
      <c r="I98" s="317"/>
      <c r="J98" s="386"/>
      <c r="K98" s="278" t="s">
        <v>8801</v>
      </c>
      <c r="L98" s="203"/>
    </row>
    <row r="99" spans="1:12" ht="36" x14ac:dyDescent="0.2">
      <c r="A99" s="315" t="s">
        <v>871</v>
      </c>
      <c r="B99" s="316" t="s">
        <v>7577</v>
      </c>
      <c r="C99" s="255" t="s">
        <v>20</v>
      </c>
      <c r="D99" s="255">
        <v>168</v>
      </c>
      <c r="E99" s="317">
        <v>2</v>
      </c>
      <c r="F99" s="718">
        <v>1</v>
      </c>
      <c r="G99" s="718">
        <v>1</v>
      </c>
      <c r="H99" s="713"/>
      <c r="I99" s="317"/>
      <c r="J99" s="278"/>
      <c r="K99" s="203"/>
      <c r="L99" s="203"/>
    </row>
    <row r="100" spans="1:12" ht="24" x14ac:dyDescent="0.2">
      <c r="A100" s="315" t="s">
        <v>872</v>
      </c>
      <c r="B100" s="316" t="s">
        <v>7578</v>
      </c>
      <c r="C100" s="255" t="s">
        <v>20</v>
      </c>
      <c r="D100" s="255">
        <v>168</v>
      </c>
      <c r="E100" s="317">
        <v>2</v>
      </c>
      <c r="F100" s="718">
        <v>1</v>
      </c>
      <c r="G100" s="718">
        <v>1</v>
      </c>
      <c r="H100" s="713"/>
      <c r="I100" s="317"/>
      <c r="J100" s="278"/>
      <c r="K100" s="203"/>
      <c r="L100" s="203"/>
    </row>
    <row r="101" spans="1:12" ht="24" x14ac:dyDescent="0.2">
      <c r="A101" s="315" t="s">
        <v>873</v>
      </c>
      <c r="B101" s="316" t="s">
        <v>7579</v>
      </c>
      <c r="C101" s="255" t="s">
        <v>20</v>
      </c>
      <c r="D101" s="255">
        <v>168</v>
      </c>
      <c r="E101" s="317">
        <v>2</v>
      </c>
      <c r="F101" s="718">
        <v>1</v>
      </c>
      <c r="G101" s="718">
        <v>1</v>
      </c>
      <c r="H101" s="713"/>
      <c r="I101" s="317"/>
      <c r="J101" s="278"/>
      <c r="K101" s="203"/>
      <c r="L101" s="203"/>
    </row>
    <row r="102" spans="1:12" ht="24" x14ac:dyDescent="0.2">
      <c r="A102" s="315" t="s">
        <v>874</v>
      </c>
      <c r="B102" s="316" t="s">
        <v>7580</v>
      </c>
      <c r="C102" s="255" t="s">
        <v>20</v>
      </c>
      <c r="D102" s="255">
        <v>168</v>
      </c>
      <c r="E102" s="317">
        <v>2</v>
      </c>
      <c r="F102" s="718">
        <v>1</v>
      </c>
      <c r="G102" s="718">
        <v>1</v>
      </c>
      <c r="H102" s="713"/>
      <c r="I102" s="317"/>
      <c r="J102" s="278"/>
      <c r="K102" s="203"/>
      <c r="L102" s="203"/>
    </row>
    <row r="103" spans="1:12" ht="24" x14ac:dyDescent="0.2">
      <c r="A103" s="315" t="s">
        <v>875</v>
      </c>
      <c r="B103" s="316" t="s">
        <v>7581</v>
      </c>
      <c r="C103" s="255" t="s">
        <v>20</v>
      </c>
      <c r="D103" s="255">
        <v>168</v>
      </c>
      <c r="E103" s="317">
        <v>2</v>
      </c>
      <c r="F103" s="718">
        <v>1</v>
      </c>
      <c r="G103" s="718">
        <v>1</v>
      </c>
      <c r="H103" s="713"/>
      <c r="I103" s="317"/>
      <c r="J103" s="278"/>
      <c r="K103" s="203"/>
      <c r="L103" s="203"/>
    </row>
    <row r="104" spans="1:12" ht="24" x14ac:dyDescent="0.2">
      <c r="A104" s="315" t="s">
        <v>876</v>
      </c>
      <c r="B104" s="316" t="s">
        <v>7582</v>
      </c>
      <c r="C104" s="255" t="s">
        <v>20</v>
      </c>
      <c r="D104" s="255">
        <v>168</v>
      </c>
      <c r="E104" s="317">
        <v>2</v>
      </c>
      <c r="F104" s="718">
        <v>1</v>
      </c>
      <c r="G104" s="718">
        <v>1</v>
      </c>
      <c r="H104" s="713"/>
      <c r="I104" s="317"/>
      <c r="J104" s="278"/>
      <c r="K104" s="203"/>
      <c r="L104" s="203"/>
    </row>
    <row r="105" spans="1:12" ht="24" x14ac:dyDescent="0.2">
      <c r="A105" s="315" t="s">
        <v>7583</v>
      </c>
      <c r="B105" s="316" t="s">
        <v>7584</v>
      </c>
      <c r="C105" s="255" t="s">
        <v>20</v>
      </c>
      <c r="D105" s="255">
        <v>168</v>
      </c>
      <c r="E105" s="317">
        <v>2</v>
      </c>
      <c r="F105" s="718">
        <v>1</v>
      </c>
      <c r="G105" s="718">
        <v>1</v>
      </c>
      <c r="H105" s="713"/>
      <c r="I105" s="317"/>
      <c r="J105" s="278"/>
      <c r="K105" s="203"/>
      <c r="L105" s="203"/>
    </row>
    <row r="106" spans="1:12" ht="36" x14ac:dyDescent="0.2">
      <c r="A106" s="315" t="s">
        <v>877</v>
      </c>
      <c r="B106" s="316" t="s">
        <v>7585</v>
      </c>
      <c r="C106" s="255" t="s">
        <v>20</v>
      </c>
      <c r="D106" s="255">
        <v>168</v>
      </c>
      <c r="E106" s="317">
        <v>2</v>
      </c>
      <c r="F106" s="718">
        <v>1</v>
      </c>
      <c r="G106" s="718">
        <v>1</v>
      </c>
      <c r="H106" s="713"/>
      <c r="I106" s="317"/>
      <c r="J106" s="278"/>
      <c r="K106" s="203"/>
      <c r="L106" s="203"/>
    </row>
    <row r="107" spans="1:12" ht="48" x14ac:dyDescent="0.2">
      <c r="A107" s="430" t="s">
        <v>1769</v>
      </c>
      <c r="B107" s="316" t="s">
        <v>7586</v>
      </c>
      <c r="C107" s="255" t="s">
        <v>20</v>
      </c>
      <c r="D107" s="255">
        <v>168</v>
      </c>
      <c r="E107" s="317">
        <v>2</v>
      </c>
      <c r="F107" s="718">
        <v>1</v>
      </c>
      <c r="G107" s="718">
        <v>1</v>
      </c>
      <c r="H107" s="713"/>
      <c r="I107" s="317"/>
      <c r="J107" s="386"/>
      <c r="K107" s="278" t="s">
        <v>8802</v>
      </c>
      <c r="L107" s="203"/>
    </row>
    <row r="108" spans="1:12" ht="36" x14ac:dyDescent="0.2">
      <c r="A108" s="315" t="s">
        <v>878</v>
      </c>
      <c r="B108" s="316" t="s">
        <v>7587</v>
      </c>
      <c r="C108" s="255" t="s">
        <v>20</v>
      </c>
      <c r="D108" s="255">
        <v>168</v>
      </c>
      <c r="E108" s="317">
        <v>2</v>
      </c>
      <c r="F108" s="718">
        <v>1</v>
      </c>
      <c r="G108" s="718">
        <v>1</v>
      </c>
      <c r="H108" s="713"/>
      <c r="I108" s="317"/>
      <c r="J108" s="278"/>
      <c r="K108" s="203"/>
      <c r="L108" s="203"/>
    </row>
    <row r="109" spans="1:12" ht="24" x14ac:dyDescent="0.2">
      <c r="A109" s="315" t="s">
        <v>879</v>
      </c>
      <c r="B109" s="316" t="s">
        <v>7588</v>
      </c>
      <c r="C109" s="255" t="s">
        <v>20</v>
      </c>
      <c r="D109" s="255">
        <v>168</v>
      </c>
      <c r="E109" s="317">
        <v>2</v>
      </c>
      <c r="F109" s="718">
        <v>1</v>
      </c>
      <c r="G109" s="718">
        <v>1</v>
      </c>
      <c r="H109" s="713"/>
      <c r="I109" s="317"/>
      <c r="J109" s="278"/>
      <c r="K109" s="203"/>
      <c r="L109" s="203"/>
    </row>
    <row r="110" spans="1:12" ht="24" x14ac:dyDescent="0.2">
      <c r="A110" s="315" t="s">
        <v>880</v>
      </c>
      <c r="B110" s="316" t="s">
        <v>7589</v>
      </c>
      <c r="C110" s="255" t="s">
        <v>20</v>
      </c>
      <c r="D110" s="255">
        <v>168</v>
      </c>
      <c r="E110" s="317">
        <v>2</v>
      </c>
      <c r="F110" s="718">
        <v>1</v>
      </c>
      <c r="G110" s="718">
        <v>1</v>
      </c>
      <c r="H110" s="713"/>
      <c r="I110" s="317"/>
      <c r="J110" s="278"/>
      <c r="K110" s="203"/>
      <c r="L110" s="203"/>
    </row>
    <row r="111" spans="1:12" ht="24" x14ac:dyDescent="0.2">
      <c r="A111" s="315" t="s">
        <v>881</v>
      </c>
      <c r="B111" s="316" t="s">
        <v>7590</v>
      </c>
      <c r="C111" s="255" t="s">
        <v>20</v>
      </c>
      <c r="D111" s="255">
        <v>168</v>
      </c>
      <c r="E111" s="317">
        <v>2</v>
      </c>
      <c r="F111" s="718">
        <v>1</v>
      </c>
      <c r="G111" s="718">
        <v>1</v>
      </c>
      <c r="H111" s="713"/>
      <c r="I111" s="317"/>
      <c r="J111" s="278"/>
      <c r="K111" s="203"/>
      <c r="L111" s="203"/>
    </row>
    <row r="112" spans="1:12" ht="24" x14ac:dyDescent="0.2">
      <c r="A112" s="315" t="s">
        <v>882</v>
      </c>
      <c r="B112" s="316" t="s">
        <v>7591</v>
      </c>
      <c r="C112" s="255" t="s">
        <v>20</v>
      </c>
      <c r="D112" s="255">
        <v>168</v>
      </c>
      <c r="E112" s="317">
        <v>2</v>
      </c>
      <c r="F112" s="718">
        <v>1</v>
      </c>
      <c r="G112" s="718">
        <v>1</v>
      </c>
      <c r="H112" s="713"/>
      <c r="I112" s="317"/>
      <c r="J112" s="278"/>
      <c r="K112" s="203"/>
      <c r="L112" s="203"/>
    </row>
    <row r="113" spans="1:12" ht="24" x14ac:dyDescent="0.2">
      <c r="A113" s="315" t="s">
        <v>883</v>
      </c>
      <c r="B113" s="316" t="s">
        <v>7592</v>
      </c>
      <c r="C113" s="255" t="s">
        <v>20</v>
      </c>
      <c r="D113" s="255">
        <v>168</v>
      </c>
      <c r="E113" s="317">
        <v>2</v>
      </c>
      <c r="F113" s="718">
        <v>1</v>
      </c>
      <c r="G113" s="718">
        <v>1</v>
      </c>
      <c r="H113" s="713"/>
      <c r="I113" s="317"/>
      <c r="J113" s="278"/>
      <c r="K113" s="203"/>
      <c r="L113" s="203"/>
    </row>
    <row r="114" spans="1:12" ht="36" x14ac:dyDescent="0.2">
      <c r="A114" s="315" t="s">
        <v>7593</v>
      </c>
      <c r="B114" s="316" t="s">
        <v>7594</v>
      </c>
      <c r="C114" s="255" t="s">
        <v>20</v>
      </c>
      <c r="D114" s="255">
        <v>168</v>
      </c>
      <c r="E114" s="317">
        <v>2</v>
      </c>
      <c r="F114" s="718">
        <v>1</v>
      </c>
      <c r="G114" s="718">
        <v>1</v>
      </c>
      <c r="H114" s="713"/>
      <c r="I114" s="317"/>
      <c r="J114" s="278"/>
      <c r="K114" s="203"/>
      <c r="L114" s="203"/>
    </row>
    <row r="115" spans="1:12" ht="36" x14ac:dyDescent="0.2">
      <c r="A115" s="315" t="s">
        <v>884</v>
      </c>
      <c r="B115" s="316" t="s">
        <v>7595</v>
      </c>
      <c r="C115" s="255" t="s">
        <v>20</v>
      </c>
      <c r="D115" s="255">
        <v>168</v>
      </c>
      <c r="E115" s="317">
        <v>2</v>
      </c>
      <c r="F115" s="718">
        <v>1</v>
      </c>
      <c r="G115" s="718">
        <v>1</v>
      </c>
      <c r="H115" s="713"/>
      <c r="I115" s="317"/>
      <c r="J115" s="278"/>
      <c r="K115" s="203"/>
      <c r="L115" s="203"/>
    </row>
    <row r="116" spans="1:12" ht="24" x14ac:dyDescent="0.2">
      <c r="A116" s="430" t="s">
        <v>7596</v>
      </c>
      <c r="B116" s="316" t="s">
        <v>7597</v>
      </c>
      <c r="C116" s="255" t="s">
        <v>20</v>
      </c>
      <c r="D116" s="255">
        <v>168</v>
      </c>
      <c r="E116" s="317">
        <v>2</v>
      </c>
      <c r="F116" s="718">
        <v>1</v>
      </c>
      <c r="G116" s="718">
        <v>1</v>
      </c>
      <c r="H116" s="713"/>
      <c r="I116" s="317"/>
      <c r="J116" s="278"/>
      <c r="K116" s="203"/>
      <c r="L116" s="203"/>
    </row>
    <row r="117" spans="1:12" ht="48" x14ac:dyDescent="0.2">
      <c r="A117" s="430" t="s">
        <v>1770</v>
      </c>
      <c r="B117" s="316" t="s">
        <v>7598</v>
      </c>
      <c r="C117" s="255" t="s">
        <v>20</v>
      </c>
      <c r="D117" s="255">
        <v>168</v>
      </c>
      <c r="E117" s="317">
        <v>2</v>
      </c>
      <c r="F117" s="718">
        <v>1</v>
      </c>
      <c r="G117" s="718">
        <v>1</v>
      </c>
      <c r="H117" s="713"/>
      <c r="I117" s="317"/>
      <c r="J117" s="386"/>
      <c r="K117" s="278" t="s">
        <v>8823</v>
      </c>
      <c r="L117" s="203"/>
    </row>
    <row r="118" spans="1:12" ht="36" x14ac:dyDescent="0.2">
      <c r="A118" s="315" t="s">
        <v>885</v>
      </c>
      <c r="B118" s="316" t="s">
        <v>7599</v>
      </c>
      <c r="C118" s="255" t="s">
        <v>20</v>
      </c>
      <c r="D118" s="255">
        <v>168</v>
      </c>
      <c r="E118" s="317">
        <v>2</v>
      </c>
      <c r="F118" s="718">
        <v>1</v>
      </c>
      <c r="G118" s="718">
        <v>1</v>
      </c>
      <c r="H118" s="713"/>
      <c r="I118" s="714"/>
      <c r="J118" s="278"/>
      <c r="K118" s="203"/>
      <c r="L118" s="203" t="s">
        <v>5280</v>
      </c>
    </row>
    <row r="119" spans="1:12" ht="36" x14ac:dyDescent="0.2">
      <c r="A119" s="315" t="s">
        <v>886</v>
      </c>
      <c r="B119" s="316" t="s">
        <v>7600</v>
      </c>
      <c r="C119" s="255" t="s">
        <v>20</v>
      </c>
      <c r="D119" s="255">
        <v>168</v>
      </c>
      <c r="E119" s="317">
        <v>2</v>
      </c>
      <c r="F119" s="718">
        <v>1</v>
      </c>
      <c r="G119" s="718">
        <v>1</v>
      </c>
      <c r="H119" s="713"/>
      <c r="I119" s="317"/>
      <c r="J119" s="278"/>
      <c r="K119" s="203"/>
      <c r="L119" s="203"/>
    </row>
    <row r="120" spans="1:12" ht="36" x14ac:dyDescent="0.2">
      <c r="A120" s="430" t="s">
        <v>1771</v>
      </c>
      <c r="B120" s="316" t="s">
        <v>7601</v>
      </c>
      <c r="C120" s="255" t="s">
        <v>20</v>
      </c>
      <c r="D120" s="255">
        <v>168</v>
      </c>
      <c r="E120" s="317">
        <v>2</v>
      </c>
      <c r="F120" s="718">
        <v>1</v>
      </c>
      <c r="G120" s="718">
        <v>1</v>
      </c>
      <c r="H120" s="713"/>
      <c r="I120" s="317"/>
      <c r="J120" s="386"/>
      <c r="K120" s="278" t="s">
        <v>8824</v>
      </c>
      <c r="L120" s="203"/>
    </row>
    <row r="121" spans="1:12" x14ac:dyDescent="0.2">
      <c r="A121" s="430" t="s">
        <v>8726</v>
      </c>
      <c r="B121" s="316" t="s">
        <v>8725</v>
      </c>
      <c r="C121" s="255" t="s">
        <v>20</v>
      </c>
      <c r="D121" s="255">
        <v>168</v>
      </c>
      <c r="E121" s="317">
        <v>2</v>
      </c>
      <c r="F121" s="718">
        <v>1</v>
      </c>
      <c r="G121" s="718">
        <v>1</v>
      </c>
      <c r="H121" s="713"/>
      <c r="I121" s="317"/>
      <c r="J121" s="278"/>
      <c r="K121" s="203"/>
      <c r="L121" s="203"/>
    </row>
    <row r="122" spans="1:12" x14ac:dyDescent="0.2">
      <c r="A122" s="430" t="s">
        <v>8727</v>
      </c>
      <c r="B122" s="316" t="s">
        <v>8731</v>
      </c>
      <c r="C122" s="255" t="s">
        <v>20</v>
      </c>
      <c r="D122" s="255">
        <v>168</v>
      </c>
      <c r="E122" s="317">
        <v>2</v>
      </c>
      <c r="F122" s="718">
        <v>1</v>
      </c>
      <c r="G122" s="718">
        <v>1</v>
      </c>
      <c r="H122" s="713"/>
      <c r="I122" s="317"/>
      <c r="J122" s="278"/>
      <c r="K122" s="203"/>
      <c r="L122" s="203"/>
    </row>
    <row r="123" spans="1:12" x14ac:dyDescent="0.2">
      <c r="A123" s="430" t="s">
        <v>8728</v>
      </c>
      <c r="B123" s="316" t="s">
        <v>8732</v>
      </c>
      <c r="C123" s="255" t="s">
        <v>20</v>
      </c>
      <c r="D123" s="255">
        <v>168</v>
      </c>
      <c r="E123" s="317">
        <v>2</v>
      </c>
      <c r="F123" s="718">
        <v>1</v>
      </c>
      <c r="G123" s="718">
        <v>1</v>
      </c>
      <c r="H123" s="713"/>
      <c r="I123" s="317"/>
      <c r="J123" s="278"/>
      <c r="K123" s="203"/>
      <c r="L123" s="203"/>
    </row>
    <row r="124" spans="1:12" x14ac:dyDescent="0.2">
      <c r="A124" s="430" t="s">
        <v>8729</v>
      </c>
      <c r="B124" s="316" t="s">
        <v>8733</v>
      </c>
      <c r="C124" s="255" t="s">
        <v>20</v>
      </c>
      <c r="D124" s="255">
        <v>168</v>
      </c>
      <c r="E124" s="317">
        <v>2</v>
      </c>
      <c r="F124" s="718">
        <v>1</v>
      </c>
      <c r="G124" s="718">
        <v>1</v>
      </c>
      <c r="H124" s="713"/>
      <c r="I124" s="317"/>
      <c r="J124" s="278"/>
      <c r="K124" s="203"/>
      <c r="L124" s="203"/>
    </row>
    <row r="125" spans="1:12" x14ac:dyDescent="0.2">
      <c r="A125" s="430" t="s">
        <v>8730</v>
      </c>
      <c r="B125" s="316" t="s">
        <v>8734</v>
      </c>
      <c r="C125" s="255" t="s">
        <v>20</v>
      </c>
      <c r="D125" s="255">
        <v>168</v>
      </c>
      <c r="E125" s="317">
        <v>2</v>
      </c>
      <c r="F125" s="718">
        <v>1</v>
      </c>
      <c r="G125" s="718">
        <v>1</v>
      </c>
      <c r="H125" s="713"/>
      <c r="I125" s="317"/>
      <c r="J125" s="278"/>
      <c r="K125" s="203"/>
      <c r="L125" s="203"/>
    </row>
    <row r="126" spans="1:12" ht="48" x14ac:dyDescent="0.2">
      <c r="A126" s="430" t="s">
        <v>8321</v>
      </c>
      <c r="B126" s="316" t="s">
        <v>8320</v>
      </c>
      <c r="C126" s="255" t="s">
        <v>28</v>
      </c>
      <c r="D126" s="255">
        <v>384</v>
      </c>
      <c r="E126" s="317">
        <v>2</v>
      </c>
      <c r="F126" s="718">
        <v>1</v>
      </c>
      <c r="G126" s="718">
        <v>1</v>
      </c>
      <c r="H126" s="713"/>
      <c r="I126" s="317"/>
      <c r="J126" s="278"/>
      <c r="K126" s="203"/>
      <c r="L126" s="203"/>
    </row>
    <row r="127" spans="1:12" ht="36" x14ac:dyDescent="0.2">
      <c r="A127" s="430" t="s">
        <v>887</v>
      </c>
      <c r="B127" s="316" t="s">
        <v>888</v>
      </c>
      <c r="C127" s="255" t="s">
        <v>20</v>
      </c>
      <c r="D127" s="255">
        <v>168</v>
      </c>
      <c r="E127" s="317">
        <v>2</v>
      </c>
      <c r="F127" s="718">
        <v>1</v>
      </c>
      <c r="G127" s="718">
        <v>1</v>
      </c>
      <c r="H127" s="713"/>
      <c r="I127" s="317"/>
      <c r="J127" s="278"/>
      <c r="K127" s="203"/>
      <c r="L127" s="203"/>
    </row>
    <row r="128" spans="1:12" ht="48" x14ac:dyDescent="0.2">
      <c r="A128" s="430" t="s">
        <v>889</v>
      </c>
      <c r="B128" s="316" t="s">
        <v>7602</v>
      </c>
      <c r="C128" s="255" t="s">
        <v>20</v>
      </c>
      <c r="D128" s="255">
        <v>168</v>
      </c>
      <c r="E128" s="317">
        <v>2</v>
      </c>
      <c r="F128" s="718">
        <v>1</v>
      </c>
      <c r="G128" s="718">
        <v>1</v>
      </c>
      <c r="H128" s="713"/>
      <c r="I128" s="317"/>
      <c r="J128" s="278"/>
      <c r="K128" s="203"/>
      <c r="L128" s="203"/>
    </row>
    <row r="129" spans="1:12" ht="120" x14ac:dyDescent="0.2">
      <c r="A129" s="430" t="s">
        <v>890</v>
      </c>
      <c r="B129" s="316" t="s">
        <v>7603</v>
      </c>
      <c r="C129" s="255" t="s">
        <v>20</v>
      </c>
      <c r="D129" s="255">
        <v>168</v>
      </c>
      <c r="E129" s="317">
        <v>2</v>
      </c>
      <c r="F129" s="718">
        <v>1</v>
      </c>
      <c r="G129" s="718">
        <v>1</v>
      </c>
      <c r="H129" s="713"/>
      <c r="I129" s="317"/>
      <c r="J129" s="386"/>
      <c r="K129" s="278" t="s">
        <v>8825</v>
      </c>
      <c r="L129" s="203"/>
    </row>
    <row r="130" spans="1:12" ht="108" x14ac:dyDescent="0.2">
      <c r="A130" s="315" t="s">
        <v>8826</v>
      </c>
      <c r="B130" s="316" t="s">
        <v>8827</v>
      </c>
      <c r="C130" s="255" t="s">
        <v>20</v>
      </c>
      <c r="D130" s="255">
        <v>168</v>
      </c>
      <c r="E130" s="317">
        <v>2</v>
      </c>
      <c r="F130" s="718">
        <v>1</v>
      </c>
      <c r="G130" s="718">
        <v>1</v>
      </c>
      <c r="H130" s="713"/>
      <c r="I130" s="714"/>
      <c r="J130" s="278"/>
      <c r="K130" s="203"/>
      <c r="L130" s="203"/>
    </row>
    <row r="131" spans="1:12" ht="36" x14ac:dyDescent="0.2">
      <c r="A131" s="315" t="s">
        <v>891</v>
      </c>
      <c r="B131" s="316" t="s">
        <v>892</v>
      </c>
      <c r="C131" s="255" t="s">
        <v>20</v>
      </c>
      <c r="D131" s="255">
        <v>168</v>
      </c>
      <c r="E131" s="317">
        <v>2</v>
      </c>
      <c r="F131" s="718">
        <v>1</v>
      </c>
      <c r="G131" s="718">
        <v>1</v>
      </c>
      <c r="H131" s="713"/>
      <c r="I131" s="317"/>
      <c r="J131" s="278"/>
      <c r="K131" s="203"/>
      <c r="L131" s="203"/>
    </row>
    <row r="132" spans="1:12" ht="48" x14ac:dyDescent="0.2">
      <c r="A132" s="315" t="s">
        <v>893</v>
      </c>
      <c r="B132" s="316" t="s">
        <v>894</v>
      </c>
      <c r="C132" s="255" t="s">
        <v>20</v>
      </c>
      <c r="D132" s="255">
        <v>168</v>
      </c>
      <c r="E132" s="317">
        <v>2</v>
      </c>
      <c r="F132" s="718">
        <v>1</v>
      </c>
      <c r="G132" s="718">
        <v>1</v>
      </c>
      <c r="H132" s="713"/>
      <c r="I132" s="317"/>
      <c r="J132" s="278"/>
      <c r="K132" s="203"/>
      <c r="L132" s="203"/>
    </row>
    <row r="133" spans="1:12" ht="60" x14ac:dyDescent="0.2">
      <c r="A133" s="430" t="s">
        <v>8049</v>
      </c>
      <c r="B133" s="242" t="s">
        <v>7469</v>
      </c>
      <c r="C133" s="255" t="s">
        <v>20</v>
      </c>
      <c r="D133" s="255">
        <v>168</v>
      </c>
      <c r="E133" s="255">
        <v>2</v>
      </c>
      <c r="F133" s="718">
        <v>1</v>
      </c>
      <c r="G133" s="718">
        <v>1</v>
      </c>
      <c r="H133" s="394"/>
      <c r="I133" s="255">
        <v>1</v>
      </c>
      <c r="J133" s="278" t="s">
        <v>7604</v>
      </c>
      <c r="K133" s="203"/>
      <c r="L133" s="203"/>
    </row>
    <row r="134" spans="1:12" ht="60" x14ac:dyDescent="0.2">
      <c r="A134" s="430" t="s">
        <v>8828</v>
      </c>
      <c r="B134" s="242" t="s">
        <v>8829</v>
      </c>
      <c r="C134" s="255" t="s">
        <v>20</v>
      </c>
      <c r="D134" s="255">
        <v>168</v>
      </c>
      <c r="E134" s="255">
        <v>2</v>
      </c>
      <c r="F134" s="718">
        <v>1</v>
      </c>
      <c r="G134" s="718">
        <v>1</v>
      </c>
      <c r="H134" s="394"/>
      <c r="I134" s="255">
        <v>1</v>
      </c>
      <c r="J134" s="278" t="s">
        <v>8830</v>
      </c>
      <c r="K134" s="203"/>
      <c r="L134" s="203"/>
    </row>
    <row r="135" spans="1:12" ht="24" x14ac:dyDescent="0.2">
      <c r="A135" s="315" t="s">
        <v>7605</v>
      </c>
      <c r="B135" s="316" t="s">
        <v>896</v>
      </c>
      <c r="C135" s="255" t="s">
        <v>20</v>
      </c>
      <c r="D135" s="255">
        <v>168</v>
      </c>
      <c r="E135" s="317">
        <v>2</v>
      </c>
      <c r="F135" s="718">
        <v>1</v>
      </c>
      <c r="G135" s="718">
        <v>1</v>
      </c>
      <c r="H135" s="713"/>
      <c r="I135" s="317"/>
      <c r="J135" s="386"/>
      <c r="K135" s="278" t="s">
        <v>8831</v>
      </c>
      <c r="L135" s="203"/>
    </row>
    <row r="136" spans="1:12" ht="24" x14ac:dyDescent="0.2">
      <c r="A136" s="315" t="s">
        <v>895</v>
      </c>
      <c r="B136" s="316" t="s">
        <v>7606</v>
      </c>
      <c r="C136" s="255" t="s">
        <v>20</v>
      </c>
      <c r="D136" s="255">
        <v>168</v>
      </c>
      <c r="E136" s="317">
        <v>2</v>
      </c>
      <c r="F136" s="718">
        <v>1</v>
      </c>
      <c r="G136" s="718">
        <v>1</v>
      </c>
      <c r="H136" s="713"/>
      <c r="I136" s="714"/>
      <c r="J136" s="278"/>
      <c r="K136" s="203"/>
      <c r="L136" s="203"/>
    </row>
    <row r="137" spans="1:12" ht="36" x14ac:dyDescent="0.2">
      <c r="A137" s="315" t="s">
        <v>897</v>
      </c>
      <c r="B137" s="316" t="s">
        <v>7607</v>
      </c>
      <c r="C137" s="255" t="s">
        <v>20</v>
      </c>
      <c r="D137" s="255">
        <v>168</v>
      </c>
      <c r="E137" s="317">
        <v>2</v>
      </c>
      <c r="F137" s="718">
        <v>1</v>
      </c>
      <c r="G137" s="718">
        <v>1</v>
      </c>
      <c r="H137" s="713"/>
      <c r="I137" s="714"/>
      <c r="J137" s="278"/>
      <c r="K137" s="203"/>
      <c r="L137" s="203"/>
    </row>
    <row r="138" spans="1:12" ht="24" x14ac:dyDescent="0.2">
      <c r="A138" s="315" t="s">
        <v>899</v>
      </c>
      <c r="B138" s="316" t="s">
        <v>7608</v>
      </c>
      <c r="C138" s="255" t="s">
        <v>20</v>
      </c>
      <c r="D138" s="255">
        <v>168</v>
      </c>
      <c r="E138" s="317">
        <v>2</v>
      </c>
      <c r="F138" s="718">
        <v>1</v>
      </c>
      <c r="G138" s="718">
        <v>1</v>
      </c>
      <c r="H138" s="713"/>
      <c r="I138" s="317"/>
      <c r="J138" s="278"/>
      <c r="K138" s="203"/>
      <c r="L138" s="203"/>
    </row>
    <row r="139" spans="1:12" x14ac:dyDescent="0.2">
      <c r="A139" s="315" t="s">
        <v>7609</v>
      </c>
      <c r="B139" s="316" t="s">
        <v>898</v>
      </c>
      <c r="C139" s="255" t="s">
        <v>20</v>
      </c>
      <c r="D139" s="255">
        <v>168</v>
      </c>
      <c r="E139" s="317">
        <v>2</v>
      </c>
      <c r="F139" s="718">
        <v>1</v>
      </c>
      <c r="G139" s="718">
        <v>1</v>
      </c>
      <c r="H139" s="713"/>
      <c r="I139" s="317"/>
      <c r="J139" s="386"/>
      <c r="K139" s="278" t="s">
        <v>8832</v>
      </c>
      <c r="L139" s="203"/>
    </row>
    <row r="140" spans="1:12" ht="24" x14ac:dyDescent="0.2">
      <c r="A140" s="315" t="s">
        <v>7610</v>
      </c>
      <c r="B140" s="316" t="s">
        <v>7611</v>
      </c>
      <c r="C140" s="255" t="s">
        <v>20</v>
      </c>
      <c r="D140" s="255">
        <v>168</v>
      </c>
      <c r="E140" s="317">
        <v>2</v>
      </c>
      <c r="F140" s="718">
        <v>1</v>
      </c>
      <c r="G140" s="718">
        <v>1</v>
      </c>
      <c r="H140" s="713"/>
      <c r="I140" s="317"/>
      <c r="J140" s="278"/>
      <c r="K140" s="203"/>
      <c r="L140" s="203"/>
    </row>
    <row r="141" spans="1:12" ht="24" x14ac:dyDescent="0.2">
      <c r="A141" s="315" t="s">
        <v>7612</v>
      </c>
      <c r="B141" s="316" t="s">
        <v>7613</v>
      </c>
      <c r="C141" s="255" t="s">
        <v>20</v>
      </c>
      <c r="D141" s="255">
        <v>168</v>
      </c>
      <c r="E141" s="317">
        <v>2</v>
      </c>
      <c r="F141" s="718">
        <v>1</v>
      </c>
      <c r="G141" s="718">
        <v>1</v>
      </c>
      <c r="H141" s="713"/>
      <c r="I141" s="317"/>
      <c r="J141" s="278"/>
      <c r="K141" s="203"/>
      <c r="L141" s="203"/>
    </row>
    <row r="142" spans="1:12" x14ac:dyDescent="0.2">
      <c r="A142" s="315" t="s">
        <v>7614</v>
      </c>
      <c r="B142" s="316" t="s">
        <v>7615</v>
      </c>
      <c r="C142" s="255" t="s">
        <v>20</v>
      </c>
      <c r="D142" s="255">
        <v>168</v>
      </c>
      <c r="E142" s="317">
        <v>2</v>
      </c>
      <c r="F142" s="718">
        <v>1</v>
      </c>
      <c r="G142" s="718">
        <v>1</v>
      </c>
      <c r="H142" s="713"/>
      <c r="I142" s="317"/>
      <c r="J142" s="386"/>
      <c r="K142" s="278" t="s">
        <v>8833</v>
      </c>
      <c r="L142" s="203"/>
    </row>
    <row r="143" spans="1:12" ht="24" x14ac:dyDescent="0.2">
      <c r="A143" s="315" t="s">
        <v>7616</v>
      </c>
      <c r="B143" s="316" t="s">
        <v>7617</v>
      </c>
      <c r="C143" s="255" t="s">
        <v>20</v>
      </c>
      <c r="D143" s="255">
        <v>168</v>
      </c>
      <c r="E143" s="317">
        <v>2</v>
      </c>
      <c r="F143" s="718">
        <v>1</v>
      </c>
      <c r="G143" s="718">
        <v>1</v>
      </c>
      <c r="H143" s="713"/>
      <c r="I143" s="317"/>
      <c r="J143" s="278"/>
      <c r="K143" s="203"/>
      <c r="L143" s="203"/>
    </row>
    <row r="144" spans="1:12" ht="24" x14ac:dyDescent="0.2">
      <c r="A144" s="315" t="s">
        <v>7618</v>
      </c>
      <c r="B144" s="316" t="s">
        <v>7619</v>
      </c>
      <c r="C144" s="255" t="s">
        <v>20</v>
      </c>
      <c r="D144" s="255">
        <v>168</v>
      </c>
      <c r="E144" s="317">
        <v>2</v>
      </c>
      <c r="F144" s="718">
        <v>1</v>
      </c>
      <c r="G144" s="718">
        <v>1</v>
      </c>
      <c r="H144" s="713"/>
      <c r="I144" s="317"/>
      <c r="J144" s="278"/>
      <c r="K144" s="203"/>
      <c r="L144" s="203"/>
    </row>
    <row r="145" spans="1:12" ht="24" x14ac:dyDescent="0.2">
      <c r="A145" s="315" t="s">
        <v>7620</v>
      </c>
      <c r="B145" s="316" t="s">
        <v>900</v>
      </c>
      <c r="C145" s="255" t="s">
        <v>20</v>
      </c>
      <c r="D145" s="255">
        <v>168</v>
      </c>
      <c r="E145" s="317">
        <v>2</v>
      </c>
      <c r="F145" s="718">
        <v>1</v>
      </c>
      <c r="G145" s="718">
        <v>1</v>
      </c>
      <c r="H145" s="713"/>
      <c r="I145" s="317"/>
      <c r="J145" s="386"/>
      <c r="K145" s="316" t="s">
        <v>8834</v>
      </c>
      <c r="L145" s="203"/>
    </row>
    <row r="146" spans="1:12" ht="24" x14ac:dyDescent="0.2">
      <c r="A146" s="315" t="s">
        <v>7621</v>
      </c>
      <c r="B146" s="316" t="s">
        <v>7622</v>
      </c>
      <c r="C146" s="255" t="s">
        <v>20</v>
      </c>
      <c r="D146" s="255">
        <v>168</v>
      </c>
      <c r="E146" s="317">
        <v>2</v>
      </c>
      <c r="F146" s="718">
        <v>1</v>
      </c>
      <c r="G146" s="718">
        <v>1</v>
      </c>
      <c r="H146" s="713"/>
      <c r="I146" s="715"/>
      <c r="J146" s="278"/>
      <c r="K146" s="203"/>
      <c r="L146" s="203"/>
    </row>
    <row r="147" spans="1:12" ht="24" x14ac:dyDescent="0.2">
      <c r="A147" s="315" t="s">
        <v>7623</v>
      </c>
      <c r="B147" s="316" t="s">
        <v>7624</v>
      </c>
      <c r="C147" s="255" t="s">
        <v>20</v>
      </c>
      <c r="D147" s="255">
        <v>168</v>
      </c>
      <c r="E147" s="317">
        <v>2</v>
      </c>
      <c r="F147" s="718">
        <v>1</v>
      </c>
      <c r="G147" s="718">
        <v>1</v>
      </c>
      <c r="H147" s="713"/>
      <c r="I147" s="715"/>
      <c r="J147" s="278"/>
      <c r="K147" s="203"/>
      <c r="L147" s="203"/>
    </row>
    <row r="148" spans="1:12" ht="24" x14ac:dyDescent="0.2">
      <c r="A148" s="315" t="s">
        <v>7625</v>
      </c>
      <c r="B148" s="316" t="s">
        <v>7626</v>
      </c>
      <c r="C148" s="255" t="s">
        <v>20</v>
      </c>
      <c r="D148" s="255">
        <v>168</v>
      </c>
      <c r="E148" s="317">
        <v>2</v>
      </c>
      <c r="F148" s="718">
        <v>1</v>
      </c>
      <c r="G148" s="718">
        <v>1</v>
      </c>
      <c r="H148" s="713"/>
      <c r="I148" s="715"/>
      <c r="J148" s="278"/>
      <c r="K148" s="203"/>
      <c r="L148" s="203"/>
    </row>
    <row r="149" spans="1:12" ht="24" x14ac:dyDescent="0.2">
      <c r="A149" s="315" t="s">
        <v>7627</v>
      </c>
      <c r="B149" s="316" t="s">
        <v>901</v>
      </c>
      <c r="C149" s="255" t="s">
        <v>20</v>
      </c>
      <c r="D149" s="255">
        <v>168</v>
      </c>
      <c r="E149" s="317">
        <v>2</v>
      </c>
      <c r="F149" s="718">
        <v>1</v>
      </c>
      <c r="G149" s="718">
        <v>1</v>
      </c>
      <c r="H149" s="713"/>
      <c r="I149" s="317"/>
      <c r="J149" s="386"/>
      <c r="K149" s="316" t="s">
        <v>8835</v>
      </c>
      <c r="L149" s="203"/>
    </row>
    <row r="150" spans="1:12" ht="36" x14ac:dyDescent="0.2">
      <c r="A150" s="315" t="s">
        <v>7628</v>
      </c>
      <c r="B150" s="316" t="s">
        <v>7629</v>
      </c>
      <c r="C150" s="255" t="s">
        <v>20</v>
      </c>
      <c r="D150" s="255">
        <v>168</v>
      </c>
      <c r="E150" s="317">
        <v>2</v>
      </c>
      <c r="F150" s="718">
        <v>1</v>
      </c>
      <c r="G150" s="718">
        <v>1</v>
      </c>
      <c r="H150" s="713"/>
      <c r="I150" s="714"/>
      <c r="J150" s="278"/>
      <c r="K150" s="203"/>
      <c r="L150" s="203"/>
    </row>
    <row r="151" spans="1:12" ht="36" x14ac:dyDescent="0.2">
      <c r="A151" s="315" t="s">
        <v>7630</v>
      </c>
      <c r="B151" s="316" t="s">
        <v>7631</v>
      </c>
      <c r="C151" s="255" t="s">
        <v>20</v>
      </c>
      <c r="D151" s="255">
        <v>168</v>
      </c>
      <c r="E151" s="317">
        <v>2</v>
      </c>
      <c r="F151" s="718">
        <v>1</v>
      </c>
      <c r="G151" s="718">
        <v>1</v>
      </c>
      <c r="H151" s="713"/>
      <c r="I151" s="714"/>
      <c r="J151" s="278"/>
      <c r="K151" s="203"/>
      <c r="L151" s="203"/>
    </row>
    <row r="152" spans="1:12" x14ac:dyDescent="0.2">
      <c r="A152" s="315" t="s">
        <v>7632</v>
      </c>
      <c r="B152" s="316" t="s">
        <v>7633</v>
      </c>
      <c r="C152" s="255" t="s">
        <v>20</v>
      </c>
      <c r="D152" s="255">
        <v>168</v>
      </c>
      <c r="E152" s="317">
        <v>2</v>
      </c>
      <c r="F152" s="718">
        <v>1</v>
      </c>
      <c r="G152" s="718">
        <v>1</v>
      </c>
      <c r="H152" s="713"/>
      <c r="I152" s="317"/>
      <c r="J152" s="386"/>
      <c r="K152" s="316" t="s">
        <v>8836</v>
      </c>
      <c r="L152" s="203"/>
    </row>
    <row r="153" spans="1:12" x14ac:dyDescent="0.2">
      <c r="A153" s="315" t="s">
        <v>7634</v>
      </c>
      <c r="B153" s="316" t="s">
        <v>902</v>
      </c>
      <c r="C153" s="255" t="s">
        <v>20</v>
      </c>
      <c r="D153" s="255">
        <v>168</v>
      </c>
      <c r="E153" s="317">
        <v>2</v>
      </c>
      <c r="F153" s="718">
        <v>1</v>
      </c>
      <c r="G153" s="718">
        <v>1</v>
      </c>
      <c r="H153" s="713"/>
      <c r="I153" s="714"/>
      <c r="J153" s="278"/>
      <c r="K153" s="203"/>
      <c r="L153" s="203"/>
    </row>
    <row r="154" spans="1:12" x14ac:dyDescent="0.2">
      <c r="A154" s="315" t="s">
        <v>7635</v>
      </c>
      <c r="B154" s="316" t="s">
        <v>7636</v>
      </c>
      <c r="C154" s="255" t="s">
        <v>20</v>
      </c>
      <c r="D154" s="255">
        <v>168</v>
      </c>
      <c r="E154" s="317">
        <v>2</v>
      </c>
      <c r="F154" s="718">
        <v>1</v>
      </c>
      <c r="G154" s="718">
        <v>1</v>
      </c>
      <c r="H154" s="713"/>
      <c r="I154" s="317"/>
      <c r="J154" s="278"/>
      <c r="K154" s="203"/>
      <c r="L154" s="203"/>
    </row>
    <row r="155" spans="1:12" ht="36" x14ac:dyDescent="0.2">
      <c r="A155" s="315" t="s">
        <v>7637</v>
      </c>
      <c r="B155" s="316" t="s">
        <v>7638</v>
      </c>
      <c r="C155" s="255" t="s">
        <v>20</v>
      </c>
      <c r="D155" s="255">
        <v>168</v>
      </c>
      <c r="E155" s="317">
        <v>2</v>
      </c>
      <c r="F155" s="718">
        <v>1</v>
      </c>
      <c r="G155" s="718">
        <v>1</v>
      </c>
      <c r="H155" s="713"/>
      <c r="I155" s="317"/>
      <c r="J155" s="386"/>
      <c r="K155" s="316" t="s">
        <v>8837</v>
      </c>
      <c r="L155" s="203"/>
    </row>
    <row r="156" spans="1:12" ht="24" x14ac:dyDescent="0.2">
      <c r="A156" s="315" t="s">
        <v>7639</v>
      </c>
      <c r="B156" s="316" t="s">
        <v>7640</v>
      </c>
      <c r="C156" s="255" t="s">
        <v>20</v>
      </c>
      <c r="D156" s="255">
        <v>168</v>
      </c>
      <c r="E156" s="317">
        <v>2</v>
      </c>
      <c r="F156" s="718">
        <v>1</v>
      </c>
      <c r="G156" s="718">
        <v>1</v>
      </c>
      <c r="H156" s="713"/>
      <c r="I156" s="714"/>
      <c r="J156" s="278"/>
      <c r="K156" s="203"/>
      <c r="L156" s="203"/>
    </row>
    <row r="157" spans="1:12" ht="24" x14ac:dyDescent="0.2">
      <c r="A157" s="315" t="s">
        <v>7641</v>
      </c>
      <c r="B157" s="316" t="s">
        <v>7642</v>
      </c>
      <c r="C157" s="255" t="s">
        <v>20</v>
      </c>
      <c r="D157" s="255">
        <v>168</v>
      </c>
      <c r="E157" s="317">
        <v>2</v>
      </c>
      <c r="F157" s="718">
        <v>1</v>
      </c>
      <c r="G157" s="718">
        <v>1</v>
      </c>
      <c r="H157" s="713"/>
      <c r="I157" s="714"/>
      <c r="J157" s="278"/>
      <c r="K157" s="203"/>
      <c r="L157" s="203"/>
    </row>
    <row r="158" spans="1:12" ht="36" x14ac:dyDescent="0.2">
      <c r="A158" s="315" t="s">
        <v>7643</v>
      </c>
      <c r="B158" s="316" t="s">
        <v>7644</v>
      </c>
      <c r="C158" s="255" t="s">
        <v>20</v>
      </c>
      <c r="D158" s="255">
        <v>168</v>
      </c>
      <c r="E158" s="317">
        <v>2</v>
      </c>
      <c r="F158" s="718">
        <v>1</v>
      </c>
      <c r="G158" s="718">
        <v>1</v>
      </c>
      <c r="H158" s="713"/>
      <c r="I158" s="714"/>
      <c r="J158" s="278"/>
      <c r="K158" s="203"/>
      <c r="L158" s="203"/>
    </row>
    <row r="159" spans="1:12" ht="48" x14ac:dyDescent="0.2">
      <c r="A159" s="315" t="s">
        <v>7645</v>
      </c>
      <c r="B159" s="316" t="s">
        <v>7646</v>
      </c>
      <c r="C159" s="255" t="s">
        <v>20</v>
      </c>
      <c r="D159" s="255">
        <v>168</v>
      </c>
      <c r="E159" s="317">
        <v>2</v>
      </c>
      <c r="F159" s="718">
        <v>1</v>
      </c>
      <c r="G159" s="718">
        <v>1</v>
      </c>
      <c r="H159" s="713"/>
      <c r="I159" s="317"/>
      <c r="J159" s="386"/>
      <c r="K159" s="316" t="s">
        <v>8838</v>
      </c>
      <c r="L159" s="203"/>
    </row>
    <row r="160" spans="1:12" ht="24" x14ac:dyDescent="0.2">
      <c r="A160" s="315" t="s">
        <v>7647</v>
      </c>
      <c r="B160" s="316" t="s">
        <v>7648</v>
      </c>
      <c r="C160" s="255" t="s">
        <v>20</v>
      </c>
      <c r="D160" s="255">
        <v>168</v>
      </c>
      <c r="E160" s="317">
        <v>2</v>
      </c>
      <c r="F160" s="718">
        <v>1</v>
      </c>
      <c r="G160" s="718">
        <v>1</v>
      </c>
      <c r="H160" s="713"/>
      <c r="I160" s="714"/>
      <c r="J160" s="278"/>
      <c r="K160" s="203"/>
      <c r="L160" s="203"/>
    </row>
    <row r="161" spans="1:12" ht="36" x14ac:dyDescent="0.2">
      <c r="A161" s="315" t="s">
        <v>7649</v>
      </c>
      <c r="B161" s="316" t="s">
        <v>7650</v>
      </c>
      <c r="C161" s="255" t="s">
        <v>20</v>
      </c>
      <c r="D161" s="255">
        <v>168</v>
      </c>
      <c r="E161" s="317">
        <v>2</v>
      </c>
      <c r="F161" s="718">
        <v>1</v>
      </c>
      <c r="G161" s="718">
        <v>1</v>
      </c>
      <c r="H161" s="713"/>
      <c r="I161" s="714"/>
      <c r="J161" s="278"/>
      <c r="K161" s="203"/>
      <c r="L161" s="203"/>
    </row>
    <row r="162" spans="1:12" ht="60" x14ac:dyDescent="0.2">
      <c r="A162" s="315" t="s">
        <v>7651</v>
      </c>
      <c r="B162" s="316" t="s">
        <v>7652</v>
      </c>
      <c r="C162" s="255" t="s">
        <v>20</v>
      </c>
      <c r="D162" s="255">
        <v>168</v>
      </c>
      <c r="E162" s="317">
        <v>2</v>
      </c>
      <c r="F162" s="718">
        <v>1</v>
      </c>
      <c r="G162" s="718">
        <v>1</v>
      </c>
      <c r="H162" s="713"/>
      <c r="I162" s="317"/>
      <c r="J162" s="278"/>
      <c r="K162" s="203"/>
      <c r="L162" s="203"/>
    </row>
    <row r="163" spans="1:12" ht="72" x14ac:dyDescent="0.2">
      <c r="A163" s="315" t="s">
        <v>7653</v>
      </c>
      <c r="B163" s="316" t="s">
        <v>7654</v>
      </c>
      <c r="C163" s="255" t="s">
        <v>20</v>
      </c>
      <c r="D163" s="255">
        <v>168</v>
      </c>
      <c r="E163" s="317">
        <v>2</v>
      </c>
      <c r="F163" s="718">
        <v>1</v>
      </c>
      <c r="G163" s="718">
        <v>1</v>
      </c>
      <c r="H163" s="713"/>
      <c r="I163" s="317"/>
      <c r="J163" s="278"/>
      <c r="K163" s="203"/>
      <c r="L163" s="203"/>
    </row>
    <row r="164" spans="1:12" ht="48" x14ac:dyDescent="0.2">
      <c r="A164" s="430" t="s">
        <v>8050</v>
      </c>
      <c r="B164" s="316" t="s">
        <v>7470</v>
      </c>
      <c r="C164" s="279" t="s">
        <v>1244</v>
      </c>
      <c r="D164" s="255">
        <v>882</v>
      </c>
      <c r="E164" s="255">
        <v>2</v>
      </c>
      <c r="F164" s="718">
        <v>1</v>
      </c>
      <c r="G164" s="718">
        <v>1</v>
      </c>
      <c r="H164" s="394"/>
      <c r="I164" s="255">
        <v>1</v>
      </c>
      <c r="J164" s="278" t="s">
        <v>7655</v>
      </c>
      <c r="K164" s="203"/>
      <c r="L164" s="203"/>
    </row>
    <row r="165" spans="1:12" ht="24" x14ac:dyDescent="0.2">
      <c r="A165" s="315" t="s">
        <v>903</v>
      </c>
      <c r="B165" s="316" t="s">
        <v>7656</v>
      </c>
      <c r="C165" s="279" t="s">
        <v>1244</v>
      </c>
      <c r="D165" s="255">
        <v>882</v>
      </c>
      <c r="E165" s="317">
        <v>2</v>
      </c>
      <c r="F165" s="718">
        <v>1</v>
      </c>
      <c r="G165" s="718">
        <v>1</v>
      </c>
      <c r="H165" s="713"/>
      <c r="I165" s="714"/>
      <c r="J165" s="278"/>
      <c r="K165" s="316" t="s">
        <v>8839</v>
      </c>
      <c r="L165" s="203"/>
    </row>
    <row r="166" spans="1:12" ht="24" x14ac:dyDescent="0.2">
      <c r="A166" s="315" t="s">
        <v>905</v>
      </c>
      <c r="B166" s="316" t="s">
        <v>7657</v>
      </c>
      <c r="C166" s="279" t="s">
        <v>1244</v>
      </c>
      <c r="D166" s="255">
        <v>882</v>
      </c>
      <c r="E166" s="317">
        <v>2</v>
      </c>
      <c r="F166" s="718">
        <v>1</v>
      </c>
      <c r="G166" s="718">
        <v>1</v>
      </c>
      <c r="H166" s="716"/>
      <c r="I166" s="714"/>
      <c r="J166" s="278"/>
      <c r="K166" s="203"/>
      <c r="L166" s="203"/>
    </row>
    <row r="167" spans="1:12" ht="24" x14ac:dyDescent="0.2">
      <c r="A167" s="315" t="s">
        <v>906</v>
      </c>
      <c r="B167" s="316" t="s">
        <v>7658</v>
      </c>
      <c r="C167" s="279" t="s">
        <v>1244</v>
      </c>
      <c r="D167" s="255">
        <v>882</v>
      </c>
      <c r="E167" s="317">
        <v>2</v>
      </c>
      <c r="F167" s="718">
        <v>1</v>
      </c>
      <c r="G167" s="718">
        <v>1</v>
      </c>
      <c r="H167" s="713"/>
      <c r="I167" s="714"/>
      <c r="J167" s="278"/>
      <c r="K167" s="316" t="s">
        <v>8840</v>
      </c>
      <c r="L167" s="203"/>
    </row>
    <row r="168" spans="1:12" ht="36" x14ac:dyDescent="0.2">
      <c r="A168" s="315" t="s">
        <v>7659</v>
      </c>
      <c r="B168" s="316" t="s">
        <v>904</v>
      </c>
      <c r="C168" s="279" t="s">
        <v>1244</v>
      </c>
      <c r="D168" s="255">
        <v>882</v>
      </c>
      <c r="E168" s="317">
        <v>2</v>
      </c>
      <c r="F168" s="718">
        <v>1</v>
      </c>
      <c r="G168" s="718">
        <v>1</v>
      </c>
      <c r="H168" s="713"/>
      <c r="I168" s="317"/>
      <c r="J168" s="278"/>
      <c r="K168" s="203"/>
      <c r="L168" s="203"/>
    </row>
    <row r="169" spans="1:12" ht="36" x14ac:dyDescent="0.2">
      <c r="A169" s="315" t="s">
        <v>7660</v>
      </c>
      <c r="B169" s="316" t="s">
        <v>7661</v>
      </c>
      <c r="C169" s="279" t="s">
        <v>1244</v>
      </c>
      <c r="D169" s="255">
        <v>882</v>
      </c>
      <c r="E169" s="317">
        <v>2</v>
      </c>
      <c r="F169" s="718">
        <v>1</v>
      </c>
      <c r="G169" s="718">
        <v>1</v>
      </c>
      <c r="H169" s="713"/>
      <c r="I169" s="317"/>
      <c r="J169" s="278"/>
      <c r="K169" s="203"/>
      <c r="L169" s="203"/>
    </row>
    <row r="170" spans="1:12" ht="24" x14ac:dyDescent="0.2">
      <c r="A170" s="315" t="s">
        <v>7662</v>
      </c>
      <c r="B170" s="316" t="s">
        <v>7663</v>
      </c>
      <c r="C170" s="279" t="s">
        <v>1244</v>
      </c>
      <c r="D170" s="255">
        <v>882</v>
      </c>
      <c r="E170" s="317">
        <v>2</v>
      </c>
      <c r="F170" s="718">
        <v>1</v>
      </c>
      <c r="G170" s="718">
        <v>1</v>
      </c>
      <c r="H170" s="713"/>
      <c r="I170" s="714"/>
      <c r="J170" s="278"/>
      <c r="K170" s="203"/>
      <c r="L170" s="203"/>
    </row>
    <row r="171" spans="1:12" ht="36" x14ac:dyDescent="0.2">
      <c r="A171" s="315" t="s">
        <v>7664</v>
      </c>
      <c r="B171" s="316" t="s">
        <v>7665</v>
      </c>
      <c r="C171" s="279" t="s">
        <v>1244</v>
      </c>
      <c r="D171" s="255">
        <v>882</v>
      </c>
      <c r="E171" s="317">
        <v>2</v>
      </c>
      <c r="F171" s="718">
        <v>1</v>
      </c>
      <c r="G171" s="718">
        <v>1</v>
      </c>
      <c r="H171" s="713"/>
      <c r="I171" s="317"/>
      <c r="J171" s="278"/>
      <c r="K171" s="203"/>
      <c r="L171" s="203"/>
    </row>
    <row r="172" spans="1:12" ht="36" x14ac:dyDescent="0.2">
      <c r="A172" s="315" t="s">
        <v>7666</v>
      </c>
      <c r="B172" s="316" t="s">
        <v>7667</v>
      </c>
      <c r="C172" s="279" t="s">
        <v>1244</v>
      </c>
      <c r="D172" s="255">
        <v>882</v>
      </c>
      <c r="E172" s="317">
        <v>2</v>
      </c>
      <c r="F172" s="718">
        <v>1</v>
      </c>
      <c r="G172" s="718">
        <v>1</v>
      </c>
      <c r="H172" s="713"/>
      <c r="I172" s="317"/>
      <c r="J172" s="278"/>
      <c r="K172" s="203"/>
      <c r="L172" s="203"/>
    </row>
    <row r="173" spans="1:12" x14ac:dyDescent="0.2">
      <c r="A173" s="315" t="s">
        <v>7668</v>
      </c>
      <c r="B173" s="316" t="s">
        <v>907</v>
      </c>
      <c r="C173" s="255" t="s">
        <v>20</v>
      </c>
      <c r="D173" s="255">
        <v>168</v>
      </c>
      <c r="E173" s="317">
        <v>2</v>
      </c>
      <c r="F173" s="718">
        <v>1</v>
      </c>
      <c r="G173" s="718">
        <v>1</v>
      </c>
      <c r="H173" s="713"/>
      <c r="I173" s="317"/>
      <c r="J173" s="278"/>
      <c r="K173" s="203"/>
      <c r="L173" s="203"/>
    </row>
    <row r="174" spans="1:12" x14ac:dyDescent="0.2">
      <c r="A174" s="315" t="s">
        <v>7669</v>
      </c>
      <c r="B174" s="316" t="s">
        <v>7670</v>
      </c>
      <c r="C174" s="255" t="s">
        <v>20</v>
      </c>
      <c r="D174" s="255">
        <v>168</v>
      </c>
      <c r="E174" s="317">
        <v>2</v>
      </c>
      <c r="F174" s="718">
        <v>1</v>
      </c>
      <c r="G174" s="718">
        <v>1</v>
      </c>
      <c r="H174" s="713"/>
      <c r="I174" s="317"/>
      <c r="J174" s="278"/>
      <c r="K174" s="203"/>
      <c r="L174" s="203"/>
    </row>
    <row r="175" spans="1:12" x14ac:dyDescent="0.2">
      <c r="A175" s="315" t="s">
        <v>7671</v>
      </c>
      <c r="B175" s="316" t="s">
        <v>7672</v>
      </c>
      <c r="C175" s="255" t="s">
        <v>20</v>
      </c>
      <c r="D175" s="255">
        <v>168</v>
      </c>
      <c r="E175" s="317">
        <v>2</v>
      </c>
      <c r="F175" s="718">
        <v>1</v>
      </c>
      <c r="G175" s="718">
        <v>1</v>
      </c>
      <c r="H175" s="713"/>
      <c r="I175" s="317"/>
      <c r="J175" s="278"/>
      <c r="K175" s="203"/>
      <c r="L175" s="203"/>
    </row>
    <row r="176" spans="1:12" ht="24" x14ac:dyDescent="0.2">
      <c r="A176" s="315" t="s">
        <v>908</v>
      </c>
      <c r="B176" s="316" t="s">
        <v>7673</v>
      </c>
      <c r="C176" s="255" t="s">
        <v>20</v>
      </c>
      <c r="D176" s="255">
        <v>168</v>
      </c>
      <c r="E176" s="317">
        <v>2</v>
      </c>
      <c r="F176" s="718">
        <v>1</v>
      </c>
      <c r="G176" s="718">
        <v>1</v>
      </c>
      <c r="H176" s="713"/>
      <c r="I176" s="317"/>
      <c r="J176" s="278"/>
      <c r="K176" s="316" t="s">
        <v>8841</v>
      </c>
      <c r="L176" s="203"/>
    </row>
    <row r="177" spans="1:12" x14ac:dyDescent="0.2">
      <c r="A177" s="315" t="s">
        <v>6914</v>
      </c>
      <c r="B177" s="316" t="s">
        <v>6915</v>
      </c>
      <c r="C177" s="255" t="s">
        <v>20</v>
      </c>
      <c r="D177" s="255">
        <v>168</v>
      </c>
      <c r="E177" s="317">
        <v>2</v>
      </c>
      <c r="F177" s="718">
        <v>1</v>
      </c>
      <c r="G177" s="718">
        <v>1</v>
      </c>
      <c r="H177" s="713"/>
      <c r="I177" s="317"/>
      <c r="J177" s="278"/>
      <c r="K177" s="203"/>
      <c r="L177" s="203"/>
    </row>
    <row r="178" spans="1:12" x14ac:dyDescent="0.2">
      <c r="A178" s="315" t="s">
        <v>8735</v>
      </c>
      <c r="B178" s="316" t="s">
        <v>8736</v>
      </c>
      <c r="C178" s="255" t="s">
        <v>20</v>
      </c>
      <c r="D178" s="255">
        <v>168</v>
      </c>
      <c r="E178" s="317">
        <v>2</v>
      </c>
      <c r="F178" s="718">
        <v>1</v>
      </c>
      <c r="G178" s="718">
        <v>1</v>
      </c>
      <c r="H178" s="713"/>
      <c r="I178" s="317"/>
      <c r="J178" s="278"/>
      <c r="K178" s="203"/>
      <c r="L178" s="203"/>
    </row>
    <row r="179" spans="1:12" ht="48" x14ac:dyDescent="0.2">
      <c r="A179" s="430" t="s">
        <v>909</v>
      </c>
      <c r="B179" s="316" t="s">
        <v>910</v>
      </c>
      <c r="C179" s="255" t="s">
        <v>20</v>
      </c>
      <c r="D179" s="255">
        <v>168</v>
      </c>
      <c r="E179" s="317">
        <v>2</v>
      </c>
      <c r="F179" s="718">
        <v>1</v>
      </c>
      <c r="G179" s="718">
        <v>1</v>
      </c>
      <c r="H179" s="713"/>
      <c r="I179" s="317"/>
      <c r="J179" s="5"/>
      <c r="K179" s="316" t="s">
        <v>8842</v>
      </c>
      <c r="L179" s="203"/>
    </row>
    <row r="180" spans="1:12" ht="48" x14ac:dyDescent="0.2">
      <c r="A180" s="315" t="s">
        <v>911</v>
      </c>
      <c r="B180" s="316" t="s">
        <v>912</v>
      </c>
      <c r="C180" s="255" t="s">
        <v>20</v>
      </c>
      <c r="D180" s="255">
        <v>168</v>
      </c>
      <c r="E180" s="317">
        <v>2</v>
      </c>
      <c r="F180" s="718">
        <v>1</v>
      </c>
      <c r="G180" s="718">
        <v>1</v>
      </c>
      <c r="H180" s="713"/>
      <c r="I180" s="713"/>
      <c r="J180" s="569"/>
      <c r="K180" s="316" t="s">
        <v>8843</v>
      </c>
      <c r="L180" s="203"/>
    </row>
    <row r="181" spans="1:12" ht="24" x14ac:dyDescent="0.2">
      <c r="A181" s="315" t="s">
        <v>913</v>
      </c>
      <c r="B181" s="316" t="s">
        <v>914</v>
      </c>
      <c r="C181" s="255" t="s">
        <v>20</v>
      </c>
      <c r="D181" s="255">
        <v>168</v>
      </c>
      <c r="E181" s="317">
        <v>2</v>
      </c>
      <c r="F181" s="718">
        <v>1</v>
      </c>
      <c r="G181" s="718">
        <v>1</v>
      </c>
      <c r="H181" s="713"/>
      <c r="I181" s="713"/>
      <c r="J181" s="278"/>
      <c r="K181" s="203"/>
      <c r="L181" s="203"/>
    </row>
    <row r="182" spans="1:12" ht="24" x14ac:dyDescent="0.2">
      <c r="A182" s="315" t="s">
        <v>915</v>
      </c>
      <c r="B182" s="316" t="s">
        <v>916</v>
      </c>
      <c r="C182" s="255" t="s">
        <v>20</v>
      </c>
      <c r="D182" s="255">
        <v>168</v>
      </c>
      <c r="E182" s="317">
        <v>2</v>
      </c>
      <c r="F182" s="718">
        <v>1</v>
      </c>
      <c r="G182" s="718">
        <v>1</v>
      </c>
      <c r="H182" s="713"/>
      <c r="I182" s="713"/>
      <c r="J182" s="278"/>
      <c r="K182" s="203"/>
      <c r="L182" s="203"/>
    </row>
    <row r="183" spans="1:12" x14ac:dyDescent="0.2">
      <c r="A183" s="315" t="s">
        <v>917</v>
      </c>
      <c r="B183" s="316" t="s">
        <v>918</v>
      </c>
      <c r="C183" s="255" t="s">
        <v>20</v>
      </c>
      <c r="D183" s="255">
        <v>168</v>
      </c>
      <c r="E183" s="317">
        <v>2</v>
      </c>
      <c r="F183" s="718">
        <v>1</v>
      </c>
      <c r="G183" s="718">
        <v>1</v>
      </c>
      <c r="H183" s="713"/>
      <c r="I183" s="713"/>
      <c r="J183" s="278"/>
      <c r="K183" s="203"/>
      <c r="L183" s="203"/>
    </row>
    <row r="184" spans="1:12" ht="48" x14ac:dyDescent="0.2">
      <c r="A184" s="315" t="s">
        <v>919</v>
      </c>
      <c r="B184" s="316" t="s">
        <v>920</v>
      </c>
      <c r="C184" s="255" t="s">
        <v>20</v>
      </c>
      <c r="D184" s="255">
        <v>168</v>
      </c>
      <c r="E184" s="317">
        <v>2</v>
      </c>
      <c r="F184" s="718">
        <v>1</v>
      </c>
      <c r="G184" s="718">
        <v>1</v>
      </c>
      <c r="H184" s="713"/>
      <c r="I184" s="713"/>
      <c r="J184" s="278"/>
      <c r="K184" s="203"/>
      <c r="L184" s="203"/>
    </row>
    <row r="185" spans="1:12" x14ac:dyDescent="0.2">
      <c r="A185" s="315" t="s">
        <v>921</v>
      </c>
      <c r="B185" s="316" t="s">
        <v>922</v>
      </c>
      <c r="C185" s="255" t="s">
        <v>20</v>
      </c>
      <c r="D185" s="255">
        <v>168</v>
      </c>
      <c r="E185" s="317">
        <v>2</v>
      </c>
      <c r="F185" s="718">
        <v>1</v>
      </c>
      <c r="G185" s="718">
        <v>1</v>
      </c>
      <c r="H185" s="713"/>
      <c r="I185" s="317"/>
      <c r="J185" s="278"/>
      <c r="K185" s="203"/>
      <c r="L185" s="203"/>
    </row>
    <row r="186" spans="1:12" ht="36" x14ac:dyDescent="0.2">
      <c r="A186" s="315" t="s">
        <v>8322</v>
      </c>
      <c r="B186" s="316" t="s">
        <v>8323</v>
      </c>
      <c r="C186" s="255" t="s">
        <v>28</v>
      </c>
      <c r="D186" s="255">
        <v>384</v>
      </c>
      <c r="E186" s="317">
        <v>2</v>
      </c>
      <c r="F186" s="718">
        <v>1</v>
      </c>
      <c r="G186" s="718">
        <v>1</v>
      </c>
      <c r="H186" s="713"/>
      <c r="I186" s="317"/>
      <c r="J186" s="278"/>
      <c r="K186" s="203"/>
      <c r="L186" s="203"/>
    </row>
    <row r="187" spans="1:12" ht="48" x14ac:dyDescent="0.2">
      <c r="A187" s="315" t="s">
        <v>8324</v>
      </c>
      <c r="B187" s="316" t="s">
        <v>8325</v>
      </c>
      <c r="C187" s="255" t="s">
        <v>28</v>
      </c>
      <c r="D187" s="255">
        <v>384</v>
      </c>
      <c r="E187" s="317">
        <v>2</v>
      </c>
      <c r="F187" s="718">
        <v>1</v>
      </c>
      <c r="G187" s="718">
        <v>1</v>
      </c>
      <c r="H187" s="713"/>
      <c r="I187" s="317"/>
      <c r="J187" s="278"/>
      <c r="K187" s="203"/>
      <c r="L187" s="203"/>
    </row>
    <row r="188" spans="1:12" ht="36" x14ac:dyDescent="0.2">
      <c r="A188" s="430" t="s">
        <v>8200</v>
      </c>
      <c r="B188" s="316" t="s">
        <v>923</v>
      </c>
      <c r="C188" s="255" t="s">
        <v>20</v>
      </c>
      <c r="D188" s="255">
        <v>168</v>
      </c>
      <c r="E188" s="317">
        <v>2</v>
      </c>
      <c r="F188" s="718">
        <v>1</v>
      </c>
      <c r="G188" s="718">
        <v>1</v>
      </c>
      <c r="H188" s="713"/>
      <c r="I188" s="317">
        <v>1</v>
      </c>
      <c r="J188" s="386" t="s">
        <v>8844</v>
      </c>
      <c r="K188" s="316"/>
      <c r="L188" s="203"/>
    </row>
    <row r="189" spans="1:12" ht="24" x14ac:dyDescent="0.2">
      <c r="A189" s="430" t="s">
        <v>924</v>
      </c>
      <c r="B189" s="316" t="s">
        <v>925</v>
      </c>
      <c r="C189" s="255" t="s">
        <v>20</v>
      </c>
      <c r="D189" s="255">
        <v>168</v>
      </c>
      <c r="E189" s="317">
        <v>2</v>
      </c>
      <c r="F189" s="718">
        <v>1</v>
      </c>
      <c r="G189" s="718">
        <v>1</v>
      </c>
      <c r="H189" s="713"/>
      <c r="I189" s="317"/>
      <c r="J189" s="690"/>
      <c r="K189" s="316" t="s">
        <v>8583</v>
      </c>
      <c r="L189" s="203"/>
    </row>
    <row r="190" spans="1:12" ht="36" x14ac:dyDescent="0.2">
      <c r="A190" s="430" t="s">
        <v>6916</v>
      </c>
      <c r="B190" s="316" t="s">
        <v>6917</v>
      </c>
      <c r="C190" s="255" t="s">
        <v>20</v>
      </c>
      <c r="D190" s="255">
        <v>168</v>
      </c>
      <c r="E190" s="317">
        <v>2</v>
      </c>
      <c r="F190" s="718">
        <v>1</v>
      </c>
      <c r="G190" s="718">
        <v>1</v>
      </c>
      <c r="H190" s="713"/>
      <c r="I190" s="317"/>
      <c r="J190" s="690"/>
      <c r="K190" s="316" t="s">
        <v>8845</v>
      </c>
      <c r="L190" s="203"/>
    </row>
    <row r="191" spans="1:12" ht="24" x14ac:dyDescent="0.2">
      <c r="A191" s="315" t="s">
        <v>926</v>
      </c>
      <c r="B191" s="316" t="s">
        <v>927</v>
      </c>
      <c r="C191" s="255" t="s">
        <v>20</v>
      </c>
      <c r="D191" s="255">
        <v>168</v>
      </c>
      <c r="E191" s="317">
        <v>2</v>
      </c>
      <c r="F191" s="718">
        <v>1</v>
      </c>
      <c r="G191" s="718">
        <v>1</v>
      </c>
      <c r="H191" s="713"/>
      <c r="I191" s="317"/>
      <c r="J191" s="691"/>
      <c r="K191" s="316" t="s">
        <v>8846</v>
      </c>
      <c r="L191" s="203"/>
    </row>
    <row r="192" spans="1:12" ht="24" x14ac:dyDescent="0.2">
      <c r="A192" s="315" t="s">
        <v>9291</v>
      </c>
      <c r="B192" s="316" t="s">
        <v>9292</v>
      </c>
      <c r="C192" s="255" t="s">
        <v>20</v>
      </c>
      <c r="D192" s="255">
        <v>168</v>
      </c>
      <c r="E192" s="317">
        <v>2</v>
      </c>
      <c r="F192" s="718">
        <v>1</v>
      </c>
      <c r="G192" s="718">
        <v>1</v>
      </c>
      <c r="H192" s="713"/>
      <c r="I192" s="317"/>
      <c r="J192" s="278"/>
      <c r="K192" s="203"/>
      <c r="L192" s="203"/>
    </row>
    <row r="193" spans="1:12" ht="24" x14ac:dyDescent="0.2">
      <c r="A193" s="315" t="s">
        <v>6918</v>
      </c>
      <c r="B193" s="316" t="s">
        <v>6919</v>
      </c>
      <c r="C193" s="255" t="s">
        <v>20</v>
      </c>
      <c r="D193" s="255">
        <v>168</v>
      </c>
      <c r="E193" s="317">
        <v>2</v>
      </c>
      <c r="F193" s="718">
        <v>1</v>
      </c>
      <c r="G193" s="718">
        <v>1</v>
      </c>
      <c r="H193" s="713"/>
      <c r="I193" s="317"/>
      <c r="J193" s="278"/>
      <c r="K193" s="203"/>
      <c r="L193" s="203"/>
    </row>
    <row r="194" spans="1:12" ht="24" x14ac:dyDescent="0.2">
      <c r="A194" s="315" t="s">
        <v>8847</v>
      </c>
      <c r="B194" s="316" t="s">
        <v>8848</v>
      </c>
      <c r="C194" s="255" t="s">
        <v>20</v>
      </c>
      <c r="D194" s="255">
        <v>168</v>
      </c>
      <c r="E194" s="317">
        <v>2</v>
      </c>
      <c r="F194" s="718">
        <v>1</v>
      </c>
      <c r="G194" s="718">
        <v>1</v>
      </c>
      <c r="H194" s="713"/>
      <c r="I194" s="317"/>
      <c r="J194" s="386"/>
      <c r="K194" s="316" t="s">
        <v>8849</v>
      </c>
      <c r="L194" s="203"/>
    </row>
    <row r="195" spans="1:12" ht="24" x14ac:dyDescent="0.2">
      <c r="A195" s="315" t="s">
        <v>8016</v>
      </c>
      <c r="B195" s="316" t="s">
        <v>8017</v>
      </c>
      <c r="C195" s="255" t="s">
        <v>20</v>
      </c>
      <c r="D195" s="255">
        <v>168</v>
      </c>
      <c r="E195" s="317">
        <v>2</v>
      </c>
      <c r="F195" s="718">
        <v>1</v>
      </c>
      <c r="G195" s="718">
        <v>1</v>
      </c>
      <c r="H195" s="713"/>
      <c r="I195" s="317"/>
      <c r="J195" s="278"/>
      <c r="K195" s="203"/>
      <c r="L195" s="203"/>
    </row>
    <row r="196" spans="1:12" ht="24" x14ac:dyDescent="0.2">
      <c r="A196" s="315" t="s">
        <v>6920</v>
      </c>
      <c r="B196" s="316" t="s">
        <v>6921</v>
      </c>
      <c r="C196" s="255" t="s">
        <v>20</v>
      </c>
      <c r="D196" s="255">
        <v>168</v>
      </c>
      <c r="E196" s="317">
        <v>2</v>
      </c>
      <c r="F196" s="718">
        <v>1</v>
      </c>
      <c r="G196" s="718">
        <v>1</v>
      </c>
      <c r="H196" s="713"/>
      <c r="I196" s="317"/>
      <c r="J196" s="278"/>
      <c r="K196" s="203"/>
      <c r="L196" s="203"/>
    </row>
    <row r="197" spans="1:12" ht="24" x14ac:dyDescent="0.2">
      <c r="A197" s="315" t="s">
        <v>928</v>
      </c>
      <c r="B197" s="316" t="s">
        <v>929</v>
      </c>
      <c r="C197" s="255" t="s">
        <v>20</v>
      </c>
      <c r="D197" s="255">
        <v>168</v>
      </c>
      <c r="E197" s="317">
        <v>2</v>
      </c>
      <c r="F197" s="718">
        <v>1</v>
      </c>
      <c r="G197" s="718">
        <v>1</v>
      </c>
      <c r="H197" s="713"/>
      <c r="I197" s="317"/>
      <c r="J197" s="278"/>
      <c r="K197" s="203"/>
      <c r="L197" s="203"/>
    </row>
    <row r="198" spans="1:12" ht="24" x14ac:dyDescent="0.2">
      <c r="A198" s="430" t="s">
        <v>930</v>
      </c>
      <c r="B198" s="316" t="s">
        <v>931</v>
      </c>
      <c r="C198" s="255" t="s">
        <v>20</v>
      </c>
      <c r="D198" s="255">
        <v>168</v>
      </c>
      <c r="E198" s="317">
        <v>2</v>
      </c>
      <c r="F198" s="718">
        <v>1</v>
      </c>
      <c r="G198" s="718">
        <v>1</v>
      </c>
      <c r="H198" s="713"/>
      <c r="I198" s="317"/>
      <c r="J198" s="278"/>
      <c r="K198" s="203"/>
      <c r="L198" s="203"/>
    </row>
    <row r="199" spans="1:12" x14ac:dyDescent="0.2">
      <c r="A199" s="430" t="s">
        <v>932</v>
      </c>
      <c r="B199" s="316" t="s">
        <v>933</v>
      </c>
      <c r="C199" s="255" t="s">
        <v>20</v>
      </c>
      <c r="D199" s="255">
        <v>168</v>
      </c>
      <c r="E199" s="317">
        <v>2</v>
      </c>
      <c r="F199" s="718">
        <v>1</v>
      </c>
      <c r="G199" s="718">
        <v>1</v>
      </c>
      <c r="H199" s="713"/>
      <c r="I199" s="317"/>
      <c r="J199" s="386"/>
      <c r="K199" s="316" t="s">
        <v>8852</v>
      </c>
      <c r="L199" s="203"/>
    </row>
    <row r="200" spans="1:12" x14ac:dyDescent="0.2">
      <c r="A200" s="430" t="s">
        <v>8850</v>
      </c>
      <c r="B200" s="316" t="s">
        <v>8851</v>
      </c>
      <c r="C200" s="255" t="s">
        <v>20</v>
      </c>
      <c r="D200" s="255">
        <v>168</v>
      </c>
      <c r="E200" s="317">
        <v>2</v>
      </c>
      <c r="F200" s="718">
        <v>1</v>
      </c>
      <c r="G200" s="718">
        <v>1</v>
      </c>
      <c r="H200" s="713"/>
      <c r="I200" s="317"/>
      <c r="J200" s="278"/>
      <c r="K200" s="203"/>
      <c r="L200" s="203"/>
    </row>
    <row r="201" spans="1:12" x14ac:dyDescent="0.2">
      <c r="A201" s="430" t="s">
        <v>6922</v>
      </c>
      <c r="B201" s="316" t="s">
        <v>6923</v>
      </c>
      <c r="C201" s="255" t="s">
        <v>20</v>
      </c>
      <c r="D201" s="255">
        <v>168</v>
      </c>
      <c r="E201" s="317">
        <v>2</v>
      </c>
      <c r="F201" s="718">
        <v>1</v>
      </c>
      <c r="G201" s="718">
        <v>1</v>
      </c>
      <c r="H201" s="713"/>
      <c r="I201" s="317"/>
      <c r="J201" s="278"/>
      <c r="K201" s="316" t="s">
        <v>8853</v>
      </c>
      <c r="L201" s="203"/>
    </row>
    <row r="202" spans="1:12" x14ac:dyDescent="0.2">
      <c r="A202" s="430" t="s">
        <v>934</v>
      </c>
      <c r="B202" s="316" t="s">
        <v>935</v>
      </c>
      <c r="C202" s="255" t="s">
        <v>20</v>
      </c>
      <c r="D202" s="255">
        <v>168</v>
      </c>
      <c r="E202" s="317">
        <v>2</v>
      </c>
      <c r="F202" s="718">
        <v>1</v>
      </c>
      <c r="G202" s="718">
        <v>1</v>
      </c>
      <c r="H202" s="713"/>
      <c r="I202" s="317"/>
      <c r="J202" s="278"/>
      <c r="K202" s="203"/>
      <c r="L202" s="203"/>
    </row>
    <row r="203" spans="1:12" x14ac:dyDescent="0.2">
      <c r="A203" s="430" t="s">
        <v>936</v>
      </c>
      <c r="B203" s="316" t="s">
        <v>937</v>
      </c>
      <c r="C203" s="255" t="s">
        <v>20</v>
      </c>
      <c r="D203" s="255">
        <v>168</v>
      </c>
      <c r="E203" s="317">
        <v>2</v>
      </c>
      <c r="F203" s="718">
        <v>1</v>
      </c>
      <c r="G203" s="718">
        <v>1</v>
      </c>
      <c r="H203" s="713"/>
      <c r="I203" s="317"/>
      <c r="J203" s="386"/>
      <c r="K203" s="316" t="s">
        <v>8854</v>
      </c>
      <c r="L203" s="203"/>
    </row>
    <row r="204" spans="1:12" ht="24" x14ac:dyDescent="0.2">
      <c r="A204" s="430" t="s">
        <v>8855</v>
      </c>
      <c r="B204" s="316" t="s">
        <v>8856</v>
      </c>
      <c r="C204" s="255" t="s">
        <v>20</v>
      </c>
      <c r="D204" s="255">
        <v>168</v>
      </c>
      <c r="E204" s="317">
        <v>2</v>
      </c>
      <c r="F204" s="718">
        <v>1</v>
      </c>
      <c r="G204" s="718">
        <v>1</v>
      </c>
      <c r="H204" s="713"/>
      <c r="I204" s="317"/>
      <c r="J204" s="278"/>
      <c r="K204" s="203"/>
      <c r="L204" s="203"/>
    </row>
    <row r="205" spans="1:12" x14ac:dyDescent="0.2">
      <c r="A205" s="430" t="s">
        <v>6924</v>
      </c>
      <c r="B205" s="316" t="s">
        <v>6925</v>
      </c>
      <c r="C205" s="255" t="s">
        <v>20</v>
      </c>
      <c r="D205" s="255">
        <v>168</v>
      </c>
      <c r="E205" s="317">
        <v>2</v>
      </c>
      <c r="F205" s="718">
        <v>1</v>
      </c>
      <c r="G205" s="718">
        <v>1</v>
      </c>
      <c r="H205" s="713"/>
      <c r="I205" s="317"/>
      <c r="J205" s="278"/>
      <c r="K205" s="203"/>
      <c r="L205" s="203"/>
    </row>
    <row r="206" spans="1:12" ht="24" x14ac:dyDescent="0.2">
      <c r="A206" s="430" t="s">
        <v>938</v>
      </c>
      <c r="B206" s="316" t="s">
        <v>939</v>
      </c>
      <c r="C206" s="255" t="s">
        <v>20</v>
      </c>
      <c r="D206" s="255">
        <v>168</v>
      </c>
      <c r="E206" s="317">
        <v>2</v>
      </c>
      <c r="F206" s="718">
        <v>1</v>
      </c>
      <c r="G206" s="718">
        <v>1</v>
      </c>
      <c r="H206" s="713"/>
      <c r="I206" s="317"/>
      <c r="J206" s="278"/>
      <c r="K206" s="316" t="s">
        <v>8857</v>
      </c>
      <c r="L206" s="203"/>
    </row>
    <row r="207" spans="1:12" x14ac:dyDescent="0.2">
      <c r="A207" s="430" t="s">
        <v>6926</v>
      </c>
      <c r="B207" s="316" t="s">
        <v>6927</v>
      </c>
      <c r="C207" s="255" t="s">
        <v>20</v>
      </c>
      <c r="D207" s="255">
        <v>168</v>
      </c>
      <c r="E207" s="317">
        <v>2</v>
      </c>
      <c r="F207" s="718">
        <v>1</v>
      </c>
      <c r="G207" s="718">
        <v>1</v>
      </c>
      <c r="H207" s="713"/>
      <c r="I207" s="317"/>
      <c r="J207" s="278"/>
      <c r="K207" s="203"/>
      <c r="L207" s="203"/>
    </row>
    <row r="208" spans="1:12" x14ac:dyDescent="0.2">
      <c r="A208" s="430" t="s">
        <v>940</v>
      </c>
      <c r="B208" s="316" t="s">
        <v>941</v>
      </c>
      <c r="C208" s="255" t="s">
        <v>20</v>
      </c>
      <c r="D208" s="255">
        <v>168</v>
      </c>
      <c r="E208" s="317">
        <v>2</v>
      </c>
      <c r="F208" s="718">
        <v>1</v>
      </c>
      <c r="G208" s="718">
        <v>1</v>
      </c>
      <c r="H208" s="713"/>
      <c r="I208" s="317"/>
      <c r="J208" s="278"/>
      <c r="K208" s="203"/>
      <c r="L208" s="203"/>
    </row>
    <row r="209" spans="1:12" ht="36" x14ac:dyDescent="0.2">
      <c r="A209" s="430" t="s">
        <v>942</v>
      </c>
      <c r="B209" s="316" t="s">
        <v>943</v>
      </c>
      <c r="C209" s="255" t="s">
        <v>20</v>
      </c>
      <c r="D209" s="255">
        <v>168</v>
      </c>
      <c r="E209" s="317">
        <v>2</v>
      </c>
      <c r="F209" s="718">
        <v>1</v>
      </c>
      <c r="G209" s="718">
        <v>1</v>
      </c>
      <c r="H209" s="713"/>
      <c r="I209" s="317"/>
      <c r="J209" s="386"/>
      <c r="K209" s="316" t="s">
        <v>8858</v>
      </c>
      <c r="L209" s="203"/>
    </row>
    <row r="210" spans="1:12" ht="24" x14ac:dyDescent="0.2">
      <c r="A210" s="430" t="s">
        <v>944</v>
      </c>
      <c r="B210" s="316" t="s">
        <v>945</v>
      </c>
      <c r="C210" s="255" t="s">
        <v>20</v>
      </c>
      <c r="D210" s="255">
        <v>168</v>
      </c>
      <c r="E210" s="317">
        <v>2</v>
      </c>
      <c r="F210" s="718">
        <v>1</v>
      </c>
      <c r="G210" s="718">
        <v>1</v>
      </c>
      <c r="H210" s="713"/>
      <c r="I210" s="317"/>
      <c r="J210" s="278"/>
      <c r="K210" s="203"/>
      <c r="L210" s="203"/>
    </row>
    <row r="211" spans="1:12" ht="60" x14ac:dyDescent="0.2">
      <c r="A211" s="430" t="s">
        <v>6928</v>
      </c>
      <c r="B211" s="316" t="s">
        <v>6929</v>
      </c>
      <c r="C211" s="255" t="s">
        <v>20</v>
      </c>
      <c r="D211" s="255">
        <v>168</v>
      </c>
      <c r="E211" s="317">
        <v>2</v>
      </c>
      <c r="F211" s="718">
        <v>1</v>
      </c>
      <c r="G211" s="718">
        <v>1</v>
      </c>
      <c r="H211" s="713"/>
      <c r="I211" s="317"/>
      <c r="J211" s="386"/>
      <c r="K211" s="316" t="s">
        <v>8584</v>
      </c>
      <c r="L211" s="203"/>
    </row>
    <row r="212" spans="1:12" ht="24" x14ac:dyDescent="0.2">
      <c r="A212" s="430" t="s">
        <v>946</v>
      </c>
      <c r="B212" s="316" t="s">
        <v>947</v>
      </c>
      <c r="C212" s="255" t="s">
        <v>20</v>
      </c>
      <c r="D212" s="255">
        <v>168</v>
      </c>
      <c r="E212" s="317">
        <v>2</v>
      </c>
      <c r="F212" s="718">
        <v>1</v>
      </c>
      <c r="G212" s="718">
        <v>1</v>
      </c>
      <c r="H212" s="713"/>
      <c r="I212" s="317"/>
      <c r="J212" s="278"/>
      <c r="K212" s="203"/>
      <c r="L212" s="203"/>
    </row>
    <row r="213" spans="1:12" ht="36" x14ac:dyDescent="0.2">
      <c r="A213" s="430" t="s">
        <v>948</v>
      </c>
      <c r="B213" s="316" t="s">
        <v>949</v>
      </c>
      <c r="C213" s="255" t="s">
        <v>20</v>
      </c>
      <c r="D213" s="255">
        <v>168</v>
      </c>
      <c r="E213" s="317">
        <v>2</v>
      </c>
      <c r="F213" s="718">
        <v>1</v>
      </c>
      <c r="G213" s="718">
        <v>1</v>
      </c>
      <c r="H213" s="713"/>
      <c r="I213" s="317"/>
      <c r="J213" s="278"/>
      <c r="K213" s="203"/>
      <c r="L213" s="203"/>
    </row>
    <row r="214" spans="1:12" ht="24" x14ac:dyDescent="0.2">
      <c r="A214" s="430" t="s">
        <v>6930</v>
      </c>
      <c r="B214" s="316" t="s">
        <v>6931</v>
      </c>
      <c r="C214" s="255" t="s">
        <v>20</v>
      </c>
      <c r="D214" s="255">
        <v>168</v>
      </c>
      <c r="E214" s="317">
        <v>2</v>
      </c>
      <c r="F214" s="718">
        <v>1</v>
      </c>
      <c r="G214" s="718">
        <v>1</v>
      </c>
      <c r="H214" s="713"/>
      <c r="I214" s="317"/>
      <c r="J214" s="5"/>
      <c r="K214" s="316" t="s">
        <v>8585</v>
      </c>
      <c r="L214" s="203"/>
    </row>
    <row r="215" spans="1:12" x14ac:dyDescent="0.2">
      <c r="A215" s="315" t="s">
        <v>950</v>
      </c>
      <c r="B215" s="316" t="s">
        <v>951</v>
      </c>
      <c r="C215" s="255" t="s">
        <v>20</v>
      </c>
      <c r="D215" s="255">
        <v>168</v>
      </c>
      <c r="E215" s="317">
        <v>2</v>
      </c>
      <c r="F215" s="718">
        <v>1</v>
      </c>
      <c r="G215" s="718">
        <v>1</v>
      </c>
      <c r="H215" s="713"/>
      <c r="I215" s="317"/>
      <c r="J215" s="386"/>
      <c r="K215" s="316" t="s">
        <v>8859</v>
      </c>
      <c r="L215" s="203"/>
    </row>
    <row r="216" spans="1:12" x14ac:dyDescent="0.2">
      <c r="A216" s="315" t="s">
        <v>8860</v>
      </c>
      <c r="B216" s="316" t="s">
        <v>8861</v>
      </c>
      <c r="C216" s="255" t="s">
        <v>20</v>
      </c>
      <c r="D216" s="255">
        <v>168</v>
      </c>
      <c r="E216" s="317">
        <v>2</v>
      </c>
      <c r="F216" s="718">
        <v>1</v>
      </c>
      <c r="G216" s="718">
        <v>1</v>
      </c>
      <c r="H216" s="713"/>
      <c r="I216" s="317"/>
      <c r="J216" s="278"/>
      <c r="K216" s="203"/>
      <c r="L216" s="203"/>
    </row>
    <row r="217" spans="1:12" x14ac:dyDescent="0.2">
      <c r="A217" s="315" t="s">
        <v>7674</v>
      </c>
      <c r="B217" s="316" t="s">
        <v>6932</v>
      </c>
      <c r="C217" s="255" t="s">
        <v>20</v>
      </c>
      <c r="D217" s="255">
        <v>168</v>
      </c>
      <c r="E217" s="317">
        <v>2</v>
      </c>
      <c r="F217" s="718">
        <v>1</v>
      </c>
      <c r="G217" s="718">
        <v>1</v>
      </c>
      <c r="H217" s="713"/>
      <c r="I217" s="317"/>
      <c r="J217" s="278"/>
      <c r="K217" s="203"/>
      <c r="L217" s="203"/>
    </row>
    <row r="218" spans="1:12" ht="24" x14ac:dyDescent="0.2">
      <c r="A218" s="315" t="s">
        <v>952</v>
      </c>
      <c r="B218" s="316" t="s">
        <v>953</v>
      </c>
      <c r="C218" s="255" t="s">
        <v>20</v>
      </c>
      <c r="D218" s="255">
        <v>168</v>
      </c>
      <c r="E218" s="317">
        <v>2</v>
      </c>
      <c r="F218" s="718">
        <v>1</v>
      </c>
      <c r="G218" s="718">
        <v>1</v>
      </c>
      <c r="H218" s="713"/>
      <c r="I218" s="317"/>
      <c r="J218" s="386"/>
      <c r="K218" s="316" t="s">
        <v>8862</v>
      </c>
      <c r="L218" s="203"/>
    </row>
    <row r="219" spans="1:12" ht="24" x14ac:dyDescent="0.2">
      <c r="A219" s="315" t="s">
        <v>8863</v>
      </c>
      <c r="B219" s="316" t="s">
        <v>8864</v>
      </c>
      <c r="C219" s="255" t="s">
        <v>20</v>
      </c>
      <c r="D219" s="255">
        <v>168</v>
      </c>
      <c r="E219" s="317">
        <v>2</v>
      </c>
      <c r="F219" s="718">
        <v>1</v>
      </c>
      <c r="G219" s="718">
        <v>1</v>
      </c>
      <c r="H219" s="713"/>
      <c r="I219" s="317"/>
      <c r="J219" s="278"/>
      <c r="K219" s="203"/>
      <c r="L219" s="203"/>
    </row>
    <row r="220" spans="1:12" x14ac:dyDescent="0.2">
      <c r="A220" s="315" t="s">
        <v>954</v>
      </c>
      <c r="B220" s="316" t="s">
        <v>955</v>
      </c>
      <c r="C220" s="255" t="s">
        <v>20</v>
      </c>
      <c r="D220" s="255">
        <v>168</v>
      </c>
      <c r="E220" s="317">
        <v>2</v>
      </c>
      <c r="F220" s="718">
        <v>1</v>
      </c>
      <c r="G220" s="718">
        <v>1</v>
      </c>
      <c r="H220" s="713"/>
      <c r="I220" s="317"/>
      <c r="J220" s="278"/>
      <c r="K220" s="203"/>
      <c r="L220" s="203"/>
    </row>
    <row r="221" spans="1:12" ht="24" x14ac:dyDescent="0.2">
      <c r="A221" s="315" t="s">
        <v>6933</v>
      </c>
      <c r="B221" s="316" t="s">
        <v>6934</v>
      </c>
      <c r="C221" s="255" t="s">
        <v>20</v>
      </c>
      <c r="D221" s="255">
        <v>168</v>
      </c>
      <c r="E221" s="317">
        <v>2</v>
      </c>
      <c r="F221" s="718">
        <v>1</v>
      </c>
      <c r="G221" s="718">
        <v>1</v>
      </c>
      <c r="H221" s="713"/>
      <c r="I221" s="317"/>
      <c r="J221" s="278"/>
      <c r="K221" s="203"/>
      <c r="L221" s="203"/>
    </row>
    <row r="222" spans="1:12" x14ac:dyDescent="0.2">
      <c r="A222" s="315" t="s">
        <v>956</v>
      </c>
      <c r="B222" s="316" t="s">
        <v>957</v>
      </c>
      <c r="C222" s="255" t="s">
        <v>20</v>
      </c>
      <c r="D222" s="255">
        <v>168</v>
      </c>
      <c r="E222" s="317">
        <v>2</v>
      </c>
      <c r="F222" s="718">
        <v>1</v>
      </c>
      <c r="G222" s="718">
        <v>1</v>
      </c>
      <c r="H222" s="713"/>
      <c r="I222" s="317"/>
      <c r="J222" s="278"/>
      <c r="K222" s="203"/>
      <c r="L222" s="203"/>
    </row>
    <row r="223" spans="1:12" x14ac:dyDescent="0.2">
      <c r="A223" s="315" t="s">
        <v>958</v>
      </c>
      <c r="B223" s="316" t="s">
        <v>959</v>
      </c>
      <c r="C223" s="255" t="s">
        <v>20</v>
      </c>
      <c r="D223" s="255">
        <v>168</v>
      </c>
      <c r="E223" s="317">
        <v>2</v>
      </c>
      <c r="F223" s="718">
        <v>1</v>
      </c>
      <c r="G223" s="718">
        <v>1</v>
      </c>
      <c r="H223" s="713"/>
      <c r="I223" s="317"/>
      <c r="J223" s="682"/>
      <c r="K223" s="316" t="s">
        <v>8586</v>
      </c>
      <c r="L223" s="203"/>
    </row>
    <row r="224" spans="1:12" ht="24" x14ac:dyDescent="0.2">
      <c r="A224" s="315" t="s">
        <v>960</v>
      </c>
      <c r="B224" s="316" t="s">
        <v>961</v>
      </c>
      <c r="C224" s="255" t="s">
        <v>20</v>
      </c>
      <c r="D224" s="255">
        <v>168</v>
      </c>
      <c r="E224" s="317">
        <v>2</v>
      </c>
      <c r="F224" s="718">
        <v>1</v>
      </c>
      <c r="G224" s="718">
        <v>1</v>
      </c>
      <c r="H224" s="713"/>
      <c r="I224" s="317"/>
      <c r="J224" s="691"/>
      <c r="K224" s="316" t="s">
        <v>8865</v>
      </c>
      <c r="L224" s="203"/>
    </row>
    <row r="225" spans="1:12" ht="24" x14ac:dyDescent="0.2">
      <c r="A225" s="315" t="s">
        <v>8866</v>
      </c>
      <c r="B225" s="316" t="s">
        <v>8867</v>
      </c>
      <c r="C225" s="255" t="s">
        <v>20</v>
      </c>
      <c r="D225" s="255">
        <v>168</v>
      </c>
      <c r="E225" s="317">
        <v>2</v>
      </c>
      <c r="F225" s="718">
        <v>1</v>
      </c>
      <c r="G225" s="718">
        <v>1</v>
      </c>
      <c r="H225" s="713"/>
      <c r="I225" s="317"/>
      <c r="J225" s="278"/>
      <c r="K225" s="203"/>
      <c r="L225" s="203"/>
    </row>
    <row r="226" spans="1:12" ht="24" x14ac:dyDescent="0.2">
      <c r="A226" s="315" t="s">
        <v>962</v>
      </c>
      <c r="B226" s="316" t="s">
        <v>963</v>
      </c>
      <c r="C226" s="255" t="s">
        <v>20</v>
      </c>
      <c r="D226" s="255">
        <v>168</v>
      </c>
      <c r="E226" s="317">
        <v>2</v>
      </c>
      <c r="F226" s="718">
        <v>1</v>
      </c>
      <c r="G226" s="718">
        <v>1</v>
      </c>
      <c r="H226" s="713"/>
      <c r="I226" s="317"/>
      <c r="J226" s="278"/>
      <c r="K226" s="203"/>
      <c r="L226" s="203"/>
    </row>
    <row r="227" spans="1:12" ht="36" x14ac:dyDescent="0.2">
      <c r="A227" s="315" t="s">
        <v>6935</v>
      </c>
      <c r="B227" s="316" t="s">
        <v>6936</v>
      </c>
      <c r="C227" s="255" t="s">
        <v>20</v>
      </c>
      <c r="D227" s="255">
        <v>168</v>
      </c>
      <c r="E227" s="317">
        <v>2</v>
      </c>
      <c r="F227" s="718">
        <v>1</v>
      </c>
      <c r="G227" s="718">
        <v>1</v>
      </c>
      <c r="H227" s="713"/>
      <c r="I227" s="317"/>
      <c r="J227" s="278"/>
      <c r="K227" s="203"/>
      <c r="L227" s="203"/>
    </row>
    <row r="228" spans="1:12" ht="24" x14ac:dyDescent="0.2">
      <c r="A228" s="315" t="s">
        <v>964</v>
      </c>
      <c r="B228" s="316" t="s">
        <v>965</v>
      </c>
      <c r="C228" s="255" t="s">
        <v>20</v>
      </c>
      <c r="D228" s="255">
        <v>168</v>
      </c>
      <c r="E228" s="317">
        <v>2</v>
      </c>
      <c r="F228" s="718">
        <v>1</v>
      </c>
      <c r="G228" s="718">
        <v>1</v>
      </c>
      <c r="H228" s="713"/>
      <c r="I228" s="317"/>
      <c r="J228" s="386"/>
      <c r="K228" s="316" t="s">
        <v>8868</v>
      </c>
      <c r="L228" s="203"/>
    </row>
    <row r="229" spans="1:12" ht="24" x14ac:dyDescent="0.2">
      <c r="A229" s="315" t="s">
        <v>8869</v>
      </c>
      <c r="B229" s="316" t="s">
        <v>8867</v>
      </c>
      <c r="C229" s="255" t="s">
        <v>20</v>
      </c>
      <c r="D229" s="255">
        <v>168</v>
      </c>
      <c r="E229" s="317">
        <v>2</v>
      </c>
      <c r="F229" s="718">
        <v>1</v>
      </c>
      <c r="G229" s="718">
        <v>1</v>
      </c>
      <c r="H229" s="713"/>
      <c r="I229" s="317"/>
      <c r="J229" s="278"/>
      <c r="K229" s="203"/>
      <c r="L229" s="203"/>
    </row>
    <row r="230" spans="1:12" ht="24" x14ac:dyDescent="0.2">
      <c r="A230" s="315" t="s">
        <v>966</v>
      </c>
      <c r="B230" s="316" t="s">
        <v>967</v>
      </c>
      <c r="C230" s="255" t="s">
        <v>20</v>
      </c>
      <c r="D230" s="255">
        <v>168</v>
      </c>
      <c r="E230" s="317">
        <v>2</v>
      </c>
      <c r="F230" s="718">
        <v>1</v>
      </c>
      <c r="G230" s="718">
        <v>1</v>
      </c>
      <c r="H230" s="713"/>
      <c r="I230" s="317"/>
      <c r="J230" s="278"/>
      <c r="K230" s="203"/>
      <c r="L230" s="203"/>
    </row>
    <row r="231" spans="1:12" ht="24" x14ac:dyDescent="0.2">
      <c r="A231" s="315" t="s">
        <v>6937</v>
      </c>
      <c r="B231" s="316" t="s">
        <v>6938</v>
      </c>
      <c r="C231" s="255" t="s">
        <v>20</v>
      </c>
      <c r="D231" s="255">
        <v>168</v>
      </c>
      <c r="E231" s="317">
        <v>2</v>
      </c>
      <c r="F231" s="718">
        <v>1</v>
      </c>
      <c r="G231" s="718">
        <v>1</v>
      </c>
      <c r="H231" s="713"/>
      <c r="I231" s="317"/>
      <c r="J231" s="278"/>
      <c r="K231" s="203"/>
      <c r="L231" s="203"/>
    </row>
    <row r="232" spans="1:12" ht="48" x14ac:dyDescent="0.2">
      <c r="A232" s="315" t="s">
        <v>8870</v>
      </c>
      <c r="B232" s="315" t="s">
        <v>8871</v>
      </c>
      <c r="C232" s="279" t="s">
        <v>20</v>
      </c>
      <c r="D232" s="255">
        <v>168</v>
      </c>
      <c r="E232" s="317">
        <v>2</v>
      </c>
      <c r="F232" s="718">
        <v>1</v>
      </c>
      <c r="G232" s="718">
        <v>1</v>
      </c>
      <c r="H232" s="315"/>
      <c r="I232" s="717"/>
      <c r="J232" s="5"/>
      <c r="K232" s="711" t="s">
        <v>8872</v>
      </c>
      <c r="L232" s="203"/>
    </row>
    <row r="233" spans="1:12" ht="36" x14ac:dyDescent="0.2">
      <c r="A233" s="315" t="s">
        <v>968</v>
      </c>
      <c r="B233" s="316" t="s">
        <v>969</v>
      </c>
      <c r="C233" s="279" t="s">
        <v>20</v>
      </c>
      <c r="D233" s="255">
        <v>168</v>
      </c>
      <c r="E233" s="317">
        <v>2</v>
      </c>
      <c r="F233" s="718">
        <v>1</v>
      </c>
      <c r="G233" s="718">
        <v>1</v>
      </c>
      <c r="H233" s="713"/>
      <c r="I233" s="317"/>
      <c r="J233" s="386"/>
      <c r="K233" s="316" t="s">
        <v>8873</v>
      </c>
      <c r="L233" s="203"/>
    </row>
    <row r="234" spans="1:12" x14ac:dyDescent="0.2">
      <c r="A234" s="315" t="s">
        <v>970</v>
      </c>
      <c r="B234" s="316" t="s">
        <v>971</v>
      </c>
      <c r="C234" s="279" t="s">
        <v>20</v>
      </c>
      <c r="D234" s="255">
        <v>168</v>
      </c>
      <c r="E234" s="317">
        <v>2</v>
      </c>
      <c r="F234" s="718">
        <v>1</v>
      </c>
      <c r="G234" s="718">
        <v>1</v>
      </c>
      <c r="H234" s="713"/>
      <c r="I234" s="317"/>
      <c r="J234" s="278"/>
      <c r="K234" s="203"/>
      <c r="L234" s="203"/>
    </row>
    <row r="235" spans="1:12" ht="24" x14ac:dyDescent="0.2">
      <c r="A235" s="315" t="s">
        <v>972</v>
      </c>
      <c r="B235" s="316" t="s">
        <v>973</v>
      </c>
      <c r="C235" s="279" t="s">
        <v>20</v>
      </c>
      <c r="D235" s="255">
        <v>168</v>
      </c>
      <c r="E235" s="317">
        <v>2</v>
      </c>
      <c r="F235" s="718">
        <v>1</v>
      </c>
      <c r="G235" s="718">
        <v>1</v>
      </c>
      <c r="H235" s="713"/>
      <c r="I235" s="317"/>
      <c r="J235" s="278"/>
      <c r="K235" s="203"/>
      <c r="L235" s="203"/>
    </row>
    <row r="236" spans="1:12" x14ac:dyDescent="0.2">
      <c r="A236" s="315" t="s">
        <v>974</v>
      </c>
      <c r="B236" s="316" t="s">
        <v>975</v>
      </c>
      <c r="C236" s="279" t="s">
        <v>20</v>
      </c>
      <c r="D236" s="255">
        <v>168</v>
      </c>
      <c r="E236" s="317">
        <v>2</v>
      </c>
      <c r="F236" s="718">
        <v>1</v>
      </c>
      <c r="G236" s="718">
        <v>1</v>
      </c>
      <c r="H236" s="713"/>
      <c r="I236" s="317"/>
      <c r="J236" s="278"/>
      <c r="K236" s="203"/>
      <c r="L236" s="203"/>
    </row>
    <row r="237" spans="1:12" x14ac:dyDescent="0.2">
      <c r="A237" s="315" t="s">
        <v>976</v>
      </c>
      <c r="B237" s="316" t="s">
        <v>977</v>
      </c>
      <c r="C237" s="279" t="s">
        <v>20</v>
      </c>
      <c r="D237" s="255">
        <v>168</v>
      </c>
      <c r="E237" s="317">
        <v>2</v>
      </c>
      <c r="F237" s="718">
        <v>1</v>
      </c>
      <c r="G237" s="718">
        <v>1</v>
      </c>
      <c r="H237" s="713"/>
      <c r="I237" s="317"/>
      <c r="J237" s="278"/>
      <c r="K237" s="203"/>
      <c r="L237" s="203"/>
    </row>
    <row r="238" spans="1:12" x14ac:dyDescent="0.2">
      <c r="A238" s="315" t="s">
        <v>978</v>
      </c>
      <c r="B238" s="316" t="s">
        <v>979</v>
      </c>
      <c r="C238" s="279" t="s">
        <v>20</v>
      </c>
      <c r="D238" s="255">
        <v>168</v>
      </c>
      <c r="E238" s="317">
        <v>2</v>
      </c>
      <c r="F238" s="718">
        <v>1</v>
      </c>
      <c r="G238" s="718">
        <v>1</v>
      </c>
      <c r="H238" s="713"/>
      <c r="I238" s="317"/>
      <c r="J238" s="278"/>
      <c r="K238" s="203"/>
      <c r="L238" s="203"/>
    </row>
    <row r="239" spans="1:12" ht="36" x14ac:dyDescent="0.2">
      <c r="A239" s="315" t="s">
        <v>980</v>
      </c>
      <c r="B239" s="316" t="s">
        <v>981</v>
      </c>
      <c r="C239" s="279" t="s">
        <v>20</v>
      </c>
      <c r="D239" s="255">
        <v>168</v>
      </c>
      <c r="E239" s="317">
        <v>2</v>
      </c>
      <c r="F239" s="718">
        <v>1</v>
      </c>
      <c r="G239" s="718">
        <v>1</v>
      </c>
      <c r="H239" s="713"/>
      <c r="I239" s="317"/>
      <c r="J239" s="278"/>
      <c r="K239" s="203"/>
      <c r="L239" s="203"/>
    </row>
    <row r="240" spans="1:12" x14ac:dyDescent="0.2">
      <c r="A240" s="315" t="s">
        <v>982</v>
      </c>
      <c r="B240" s="316" t="s">
        <v>983</v>
      </c>
      <c r="C240" s="279" t="s">
        <v>20</v>
      </c>
      <c r="D240" s="255">
        <v>168</v>
      </c>
      <c r="E240" s="317">
        <v>2</v>
      </c>
      <c r="F240" s="718">
        <v>1</v>
      </c>
      <c r="G240" s="718">
        <v>1</v>
      </c>
      <c r="H240" s="713"/>
      <c r="I240" s="317"/>
      <c r="J240" s="278"/>
      <c r="K240" s="203"/>
      <c r="L240" s="203"/>
    </row>
    <row r="241" spans="1:12" ht="36" x14ac:dyDescent="0.2">
      <c r="A241" s="315" t="s">
        <v>984</v>
      </c>
      <c r="B241" s="316" t="s">
        <v>8018</v>
      </c>
      <c r="C241" s="255" t="s">
        <v>20</v>
      </c>
      <c r="D241" s="255">
        <v>168</v>
      </c>
      <c r="E241" s="317">
        <v>2</v>
      </c>
      <c r="F241" s="718">
        <v>1</v>
      </c>
      <c r="G241" s="718">
        <v>1</v>
      </c>
      <c r="H241" s="713"/>
      <c r="I241" s="317"/>
      <c r="J241" s="278"/>
      <c r="K241" s="203"/>
      <c r="L241" s="203"/>
    </row>
    <row r="242" spans="1:12" x14ac:dyDescent="0.2">
      <c r="A242" s="315" t="s">
        <v>985</v>
      </c>
      <c r="B242" s="316" t="s">
        <v>986</v>
      </c>
      <c r="C242" s="255" t="s">
        <v>20</v>
      </c>
      <c r="D242" s="255">
        <v>168</v>
      </c>
      <c r="E242" s="317">
        <v>2</v>
      </c>
      <c r="F242" s="718">
        <v>1</v>
      </c>
      <c r="G242" s="718">
        <v>1</v>
      </c>
      <c r="H242" s="713"/>
      <c r="I242" s="317"/>
      <c r="J242" s="5"/>
      <c r="K242" s="316" t="s">
        <v>8587</v>
      </c>
      <c r="L242" s="203"/>
    </row>
    <row r="243" spans="1:12" ht="24" x14ac:dyDescent="0.2">
      <c r="A243" s="315" t="s">
        <v>987</v>
      </c>
      <c r="B243" s="316" t="s">
        <v>988</v>
      </c>
      <c r="C243" s="255" t="s">
        <v>20</v>
      </c>
      <c r="D243" s="255">
        <v>168</v>
      </c>
      <c r="E243" s="317">
        <v>2</v>
      </c>
      <c r="F243" s="718">
        <v>1</v>
      </c>
      <c r="G243" s="718">
        <v>1</v>
      </c>
      <c r="H243" s="713"/>
      <c r="I243" s="317"/>
      <c r="J243" s="386"/>
      <c r="K243" s="316" t="s">
        <v>8874</v>
      </c>
      <c r="L243" s="203"/>
    </row>
    <row r="244" spans="1:12" x14ac:dyDescent="0.2">
      <c r="A244" s="315" t="s">
        <v>989</v>
      </c>
      <c r="B244" s="316" t="s">
        <v>990</v>
      </c>
      <c r="C244" s="255" t="s">
        <v>20</v>
      </c>
      <c r="D244" s="255">
        <v>168</v>
      </c>
      <c r="E244" s="317">
        <v>2</v>
      </c>
      <c r="F244" s="718">
        <v>1</v>
      </c>
      <c r="G244" s="718">
        <v>1</v>
      </c>
      <c r="H244" s="713"/>
      <c r="I244" s="317"/>
      <c r="J244" s="278"/>
      <c r="K244" s="203"/>
      <c r="L244" s="203"/>
    </row>
    <row r="245" spans="1:12" x14ac:dyDescent="0.2">
      <c r="A245" s="315" t="s">
        <v>991</v>
      </c>
      <c r="B245" s="316" t="s">
        <v>992</v>
      </c>
      <c r="C245" s="255" t="s">
        <v>20</v>
      </c>
      <c r="D245" s="255">
        <v>168</v>
      </c>
      <c r="E245" s="317">
        <v>2</v>
      </c>
      <c r="F245" s="718">
        <v>1</v>
      </c>
      <c r="G245" s="718">
        <v>1</v>
      </c>
      <c r="H245" s="713"/>
      <c r="I245" s="317"/>
      <c r="J245" s="278"/>
      <c r="K245" s="203"/>
      <c r="L245" s="203"/>
    </row>
    <row r="246" spans="1:12" x14ac:dyDescent="0.2">
      <c r="A246" s="315" t="s">
        <v>993</v>
      </c>
      <c r="B246" s="316" t="s">
        <v>994</v>
      </c>
      <c r="C246" s="255" t="s">
        <v>20</v>
      </c>
      <c r="D246" s="255">
        <v>168</v>
      </c>
      <c r="E246" s="317">
        <v>2</v>
      </c>
      <c r="F246" s="718">
        <v>1</v>
      </c>
      <c r="G246" s="718">
        <v>1</v>
      </c>
      <c r="H246" s="713"/>
      <c r="I246" s="317"/>
      <c r="J246" s="278"/>
      <c r="K246" s="203"/>
      <c r="L246" s="203"/>
    </row>
    <row r="247" spans="1:12" x14ac:dyDescent="0.2">
      <c r="A247" s="315" t="s">
        <v>995</v>
      </c>
      <c r="B247" s="316" t="s">
        <v>996</v>
      </c>
      <c r="C247" s="255" t="s">
        <v>20</v>
      </c>
      <c r="D247" s="255">
        <v>168</v>
      </c>
      <c r="E247" s="317">
        <v>2</v>
      </c>
      <c r="F247" s="718">
        <v>1</v>
      </c>
      <c r="G247" s="718">
        <v>1</v>
      </c>
      <c r="H247" s="713"/>
      <c r="I247" s="317"/>
      <c r="J247" s="278"/>
      <c r="K247" s="203"/>
      <c r="L247" s="203"/>
    </row>
    <row r="248" spans="1:12" ht="48" x14ac:dyDescent="0.2">
      <c r="A248" s="315" t="s">
        <v>8875</v>
      </c>
      <c r="B248" s="316" t="s">
        <v>8876</v>
      </c>
      <c r="C248" s="255" t="s">
        <v>20</v>
      </c>
      <c r="D248" s="255">
        <v>168</v>
      </c>
      <c r="E248" s="317">
        <v>2</v>
      </c>
      <c r="F248" s="718">
        <v>1</v>
      </c>
      <c r="G248" s="718">
        <v>1</v>
      </c>
      <c r="H248" s="713"/>
      <c r="I248" s="317"/>
      <c r="J248" s="278"/>
      <c r="K248" s="316" t="s">
        <v>8877</v>
      </c>
      <c r="L248" s="203"/>
    </row>
    <row r="249" spans="1:12" x14ac:dyDescent="0.2">
      <c r="A249" s="315" t="s">
        <v>997</v>
      </c>
      <c r="B249" s="316" t="s">
        <v>998</v>
      </c>
      <c r="C249" s="255" t="s">
        <v>20</v>
      </c>
      <c r="D249" s="255">
        <v>168</v>
      </c>
      <c r="E249" s="317">
        <v>2</v>
      </c>
      <c r="F249" s="718">
        <v>1</v>
      </c>
      <c r="G249" s="718">
        <v>1</v>
      </c>
      <c r="H249" s="713"/>
      <c r="I249" s="317"/>
      <c r="J249" s="278"/>
      <c r="K249" s="203"/>
      <c r="L249" s="203"/>
    </row>
    <row r="250" spans="1:12" ht="24" x14ac:dyDescent="0.2">
      <c r="A250" s="315" t="s">
        <v>999</v>
      </c>
      <c r="B250" s="316" t="s">
        <v>1000</v>
      </c>
      <c r="C250" s="255" t="s">
        <v>20</v>
      </c>
      <c r="D250" s="255">
        <v>168</v>
      </c>
      <c r="E250" s="317">
        <v>2</v>
      </c>
      <c r="F250" s="718">
        <v>1</v>
      </c>
      <c r="G250" s="718">
        <v>1</v>
      </c>
      <c r="H250" s="713"/>
      <c r="I250" s="317"/>
      <c r="J250" s="278"/>
      <c r="K250" s="203"/>
      <c r="L250" s="203"/>
    </row>
    <row r="251" spans="1:12" ht="36" x14ac:dyDescent="0.2">
      <c r="A251" s="315" t="s">
        <v>1001</v>
      </c>
      <c r="B251" s="316" t="s">
        <v>1002</v>
      </c>
      <c r="C251" s="255" t="s">
        <v>20</v>
      </c>
      <c r="D251" s="255">
        <v>168</v>
      </c>
      <c r="E251" s="317">
        <v>2</v>
      </c>
      <c r="F251" s="718">
        <v>1</v>
      </c>
      <c r="G251" s="718">
        <v>1</v>
      </c>
      <c r="H251" s="713"/>
      <c r="I251" s="317"/>
      <c r="J251" s="278"/>
      <c r="K251" s="203"/>
      <c r="L251" s="203"/>
    </row>
    <row r="252" spans="1:12" ht="84" x14ac:dyDescent="0.2">
      <c r="A252" s="315" t="s">
        <v>8878</v>
      </c>
      <c r="B252" s="316" t="s">
        <v>8879</v>
      </c>
      <c r="C252" s="255" t="s">
        <v>20</v>
      </c>
      <c r="D252" s="255">
        <v>168</v>
      </c>
      <c r="E252" s="317">
        <v>2</v>
      </c>
      <c r="F252" s="718">
        <v>1</v>
      </c>
      <c r="G252" s="718">
        <v>1</v>
      </c>
      <c r="H252" s="713"/>
      <c r="I252" s="317"/>
      <c r="J252" s="386"/>
      <c r="K252" s="316" t="s">
        <v>8880</v>
      </c>
      <c r="L252" s="203"/>
    </row>
    <row r="253" spans="1:12" ht="36" x14ac:dyDescent="0.2">
      <c r="A253" s="315" t="s">
        <v>1003</v>
      </c>
      <c r="B253" s="316" t="s">
        <v>1004</v>
      </c>
      <c r="C253" s="255" t="s">
        <v>20</v>
      </c>
      <c r="D253" s="255">
        <v>168</v>
      </c>
      <c r="E253" s="317">
        <v>2</v>
      </c>
      <c r="F253" s="718">
        <v>1</v>
      </c>
      <c r="G253" s="718">
        <v>1</v>
      </c>
      <c r="H253" s="713"/>
      <c r="I253" s="317"/>
      <c r="J253" s="278"/>
      <c r="K253" s="203"/>
      <c r="L253" s="203"/>
    </row>
    <row r="254" spans="1:12" ht="36" x14ac:dyDescent="0.2">
      <c r="A254" s="315" t="s">
        <v>1005</v>
      </c>
      <c r="B254" s="316" t="s">
        <v>1006</v>
      </c>
      <c r="C254" s="279" t="s">
        <v>20</v>
      </c>
      <c r="D254" s="255">
        <v>168</v>
      </c>
      <c r="E254" s="317">
        <v>2</v>
      </c>
      <c r="F254" s="718">
        <v>1</v>
      </c>
      <c r="G254" s="718">
        <v>1</v>
      </c>
      <c r="H254" s="713"/>
      <c r="I254" s="317"/>
      <c r="J254" s="278"/>
      <c r="K254" s="203"/>
      <c r="L254" s="203"/>
    </row>
    <row r="255" spans="1:12" ht="36" x14ac:dyDescent="0.2">
      <c r="A255" s="315" t="s">
        <v>1007</v>
      </c>
      <c r="B255" s="316" t="s">
        <v>1008</v>
      </c>
      <c r="C255" s="279" t="s">
        <v>20</v>
      </c>
      <c r="D255" s="255">
        <v>168</v>
      </c>
      <c r="E255" s="317">
        <v>2</v>
      </c>
      <c r="F255" s="718">
        <v>1</v>
      </c>
      <c r="G255" s="718">
        <v>1</v>
      </c>
      <c r="H255" s="713"/>
      <c r="I255" s="317"/>
      <c r="J255" s="278"/>
      <c r="K255" s="203"/>
      <c r="L255" s="203"/>
    </row>
    <row r="256" spans="1:12" ht="60" x14ac:dyDescent="0.2">
      <c r="A256" s="315" t="s">
        <v>1009</v>
      </c>
      <c r="B256" s="316" t="s">
        <v>1010</v>
      </c>
      <c r="C256" s="255" t="s">
        <v>20</v>
      </c>
      <c r="D256" s="255">
        <v>168</v>
      </c>
      <c r="E256" s="317">
        <v>2</v>
      </c>
      <c r="F256" s="718">
        <v>1</v>
      </c>
      <c r="G256" s="718">
        <v>1</v>
      </c>
      <c r="H256" s="713"/>
      <c r="I256" s="317"/>
      <c r="J256" s="278"/>
      <c r="K256" s="203"/>
      <c r="L256" s="203"/>
    </row>
    <row r="257" spans="1:12" ht="96" x14ac:dyDescent="0.2">
      <c r="A257" s="315" t="s">
        <v>8881</v>
      </c>
      <c r="B257" s="316" t="s">
        <v>8882</v>
      </c>
      <c r="C257" s="255" t="s">
        <v>20</v>
      </c>
      <c r="D257" s="255">
        <v>168</v>
      </c>
      <c r="E257" s="317">
        <v>2</v>
      </c>
      <c r="F257" s="718">
        <v>1</v>
      </c>
      <c r="G257" s="718">
        <v>1</v>
      </c>
      <c r="H257" s="713"/>
      <c r="I257" s="317"/>
      <c r="J257" s="386"/>
      <c r="K257" s="316" t="s">
        <v>8883</v>
      </c>
      <c r="L257" s="203"/>
    </row>
    <row r="258" spans="1:12" ht="60" x14ac:dyDescent="0.2">
      <c r="A258" s="315" t="s">
        <v>1011</v>
      </c>
      <c r="B258" s="316" t="s">
        <v>1012</v>
      </c>
      <c r="C258" s="255" t="s">
        <v>20</v>
      </c>
      <c r="D258" s="255">
        <v>168</v>
      </c>
      <c r="E258" s="317">
        <v>2</v>
      </c>
      <c r="F258" s="718">
        <v>1</v>
      </c>
      <c r="G258" s="718">
        <v>1</v>
      </c>
      <c r="H258" s="713"/>
      <c r="I258" s="317"/>
      <c r="J258" s="278"/>
      <c r="K258" s="203"/>
      <c r="L258" s="203"/>
    </row>
    <row r="259" spans="1:12" ht="60" x14ac:dyDescent="0.2">
      <c r="A259" s="315" t="s">
        <v>1013</v>
      </c>
      <c r="B259" s="316" t="s">
        <v>1014</v>
      </c>
      <c r="C259" s="255" t="s">
        <v>20</v>
      </c>
      <c r="D259" s="255">
        <v>168</v>
      </c>
      <c r="E259" s="317">
        <v>2</v>
      </c>
      <c r="F259" s="718">
        <v>1</v>
      </c>
      <c r="G259" s="718">
        <v>1</v>
      </c>
      <c r="H259" s="713"/>
      <c r="I259" s="317"/>
      <c r="J259" s="278"/>
      <c r="K259" s="203"/>
      <c r="L259" s="203"/>
    </row>
    <row r="260" spans="1:12" ht="36" x14ac:dyDescent="0.2">
      <c r="A260" s="315" t="s">
        <v>8326</v>
      </c>
      <c r="B260" s="316" t="s">
        <v>8327</v>
      </c>
      <c r="C260" s="255" t="s">
        <v>28</v>
      </c>
      <c r="D260" s="255">
        <v>384</v>
      </c>
      <c r="E260" s="317">
        <v>2</v>
      </c>
      <c r="F260" s="718">
        <v>1</v>
      </c>
      <c r="G260" s="718">
        <v>1</v>
      </c>
      <c r="H260" s="713"/>
      <c r="I260" s="317"/>
      <c r="J260" s="278"/>
      <c r="K260" s="203"/>
      <c r="L260" s="203"/>
    </row>
    <row r="261" spans="1:12" ht="72" x14ac:dyDescent="0.2">
      <c r="A261" s="315" t="s">
        <v>8328</v>
      </c>
      <c r="B261" s="316" t="s">
        <v>8329</v>
      </c>
      <c r="C261" s="255" t="s">
        <v>28</v>
      </c>
      <c r="D261" s="255">
        <v>384</v>
      </c>
      <c r="E261" s="317">
        <v>2</v>
      </c>
      <c r="F261" s="718">
        <v>1</v>
      </c>
      <c r="G261" s="718">
        <v>1</v>
      </c>
      <c r="H261" s="713"/>
      <c r="I261" s="317"/>
      <c r="J261" s="278"/>
      <c r="K261" s="203"/>
      <c r="L261" s="203"/>
    </row>
    <row r="262" spans="1:12" ht="24" x14ac:dyDescent="0.2">
      <c r="A262" s="315" t="s">
        <v>1015</v>
      </c>
      <c r="B262" s="316" t="s">
        <v>1016</v>
      </c>
      <c r="C262" s="255" t="s">
        <v>20</v>
      </c>
      <c r="D262" s="255">
        <v>168</v>
      </c>
      <c r="E262" s="317">
        <v>2</v>
      </c>
      <c r="F262" s="718">
        <v>1</v>
      </c>
      <c r="G262" s="718">
        <v>1</v>
      </c>
      <c r="H262" s="713"/>
      <c r="I262" s="317">
        <v>1</v>
      </c>
      <c r="J262" s="278" t="s">
        <v>8884</v>
      </c>
      <c r="K262" s="203"/>
      <c r="L262" s="203"/>
    </row>
    <row r="263" spans="1:12" x14ac:dyDescent="0.2">
      <c r="A263" s="315" t="s">
        <v>1017</v>
      </c>
      <c r="B263" s="316" t="s">
        <v>1018</v>
      </c>
      <c r="C263" s="255" t="s">
        <v>20</v>
      </c>
      <c r="D263" s="255">
        <v>168</v>
      </c>
      <c r="E263" s="317">
        <v>2</v>
      </c>
      <c r="F263" s="718">
        <v>1</v>
      </c>
      <c r="G263" s="718">
        <v>1</v>
      </c>
      <c r="H263" s="713"/>
      <c r="I263" s="317"/>
      <c r="J263" s="278"/>
      <c r="K263" s="203"/>
      <c r="L263" s="203"/>
    </row>
    <row r="264" spans="1:12" ht="48" x14ac:dyDescent="0.2">
      <c r="A264" s="315" t="s">
        <v>1019</v>
      </c>
      <c r="B264" s="316" t="s">
        <v>1020</v>
      </c>
      <c r="C264" s="255" t="s">
        <v>20</v>
      </c>
      <c r="D264" s="255">
        <v>168</v>
      </c>
      <c r="E264" s="317">
        <v>2</v>
      </c>
      <c r="F264" s="718">
        <v>1</v>
      </c>
      <c r="G264" s="718">
        <v>1</v>
      </c>
      <c r="H264" s="713"/>
      <c r="I264" s="317"/>
      <c r="J264" s="278"/>
      <c r="K264" s="203"/>
      <c r="L264" s="203"/>
    </row>
    <row r="265" spans="1:12" ht="36" x14ac:dyDescent="0.2">
      <c r="A265" s="315" t="s">
        <v>1021</v>
      </c>
      <c r="B265" s="316" t="s">
        <v>7675</v>
      </c>
      <c r="C265" s="255" t="s">
        <v>20</v>
      </c>
      <c r="D265" s="255">
        <v>168</v>
      </c>
      <c r="E265" s="317">
        <v>2</v>
      </c>
      <c r="F265" s="718">
        <v>1</v>
      </c>
      <c r="G265" s="718">
        <v>1</v>
      </c>
      <c r="H265" s="713"/>
      <c r="I265" s="317"/>
      <c r="J265" s="386"/>
      <c r="K265" s="316" t="s">
        <v>8895</v>
      </c>
      <c r="L265" s="203"/>
    </row>
    <row r="266" spans="1:12" ht="24" x14ac:dyDescent="0.2">
      <c r="A266" s="315" t="s">
        <v>8044</v>
      </c>
      <c r="B266" s="316" t="s">
        <v>7676</v>
      </c>
      <c r="C266" s="255" t="s">
        <v>20</v>
      </c>
      <c r="D266" s="255">
        <v>168</v>
      </c>
      <c r="E266" s="317">
        <v>2</v>
      </c>
      <c r="F266" s="718">
        <v>1</v>
      </c>
      <c r="G266" s="718">
        <v>1</v>
      </c>
      <c r="H266" s="713"/>
      <c r="I266" s="317"/>
      <c r="J266" s="278"/>
      <c r="K266" s="203"/>
      <c r="L266" s="203"/>
    </row>
    <row r="267" spans="1:12" ht="24" x14ac:dyDescent="0.2">
      <c r="A267" s="315" t="s">
        <v>8045</v>
      </c>
      <c r="B267" s="316" t="s">
        <v>7677</v>
      </c>
      <c r="C267" s="255" t="s">
        <v>20</v>
      </c>
      <c r="D267" s="255">
        <v>168</v>
      </c>
      <c r="E267" s="317">
        <v>2</v>
      </c>
      <c r="F267" s="718">
        <v>1</v>
      </c>
      <c r="G267" s="718">
        <v>1</v>
      </c>
      <c r="H267" s="713"/>
      <c r="I267" s="317"/>
      <c r="J267" s="278"/>
      <c r="K267" s="203"/>
      <c r="L267" s="203"/>
    </row>
    <row r="268" spans="1:12" ht="24" x14ac:dyDescent="0.2">
      <c r="A268" s="430" t="s">
        <v>1022</v>
      </c>
      <c r="B268" s="316" t="s">
        <v>1023</v>
      </c>
      <c r="C268" s="255" t="s">
        <v>20</v>
      </c>
      <c r="D268" s="255">
        <v>168</v>
      </c>
      <c r="E268" s="317">
        <v>2</v>
      </c>
      <c r="F268" s="718">
        <v>1</v>
      </c>
      <c r="G268" s="718">
        <v>1</v>
      </c>
      <c r="H268" s="713"/>
      <c r="I268" s="317"/>
      <c r="J268" s="278"/>
      <c r="K268" s="203"/>
      <c r="L268" s="203"/>
    </row>
    <row r="269" spans="1:12" ht="48" x14ac:dyDescent="0.2">
      <c r="A269" s="430" t="s">
        <v>8330</v>
      </c>
      <c r="B269" s="316" t="s">
        <v>8331</v>
      </c>
      <c r="C269" s="255" t="s">
        <v>28</v>
      </c>
      <c r="D269" s="255">
        <v>384</v>
      </c>
      <c r="E269" s="317">
        <v>2</v>
      </c>
      <c r="F269" s="718">
        <v>1</v>
      </c>
      <c r="G269" s="718">
        <v>1</v>
      </c>
      <c r="H269" s="713"/>
      <c r="I269" s="317"/>
      <c r="J269" s="278"/>
      <c r="K269" s="203"/>
      <c r="L269" s="203"/>
    </row>
    <row r="270" spans="1:12" ht="60" x14ac:dyDescent="0.2">
      <c r="A270" s="430" t="s">
        <v>8332</v>
      </c>
      <c r="B270" s="316" t="s">
        <v>8333</v>
      </c>
      <c r="C270" s="255" t="s">
        <v>28</v>
      </c>
      <c r="D270" s="255">
        <v>384</v>
      </c>
      <c r="E270" s="317">
        <v>2</v>
      </c>
      <c r="F270" s="718">
        <v>1</v>
      </c>
      <c r="G270" s="718">
        <v>1</v>
      </c>
      <c r="H270" s="713"/>
      <c r="I270" s="317"/>
      <c r="J270" s="278"/>
      <c r="K270" s="203"/>
      <c r="L270" s="203"/>
    </row>
    <row r="271" spans="1:12" ht="36" x14ac:dyDescent="0.2">
      <c r="A271" s="430" t="s">
        <v>1024</v>
      </c>
      <c r="B271" s="316" t="s">
        <v>1025</v>
      </c>
      <c r="C271" s="279" t="s">
        <v>1244</v>
      </c>
      <c r="D271" s="255">
        <v>882</v>
      </c>
      <c r="E271" s="317">
        <v>2</v>
      </c>
      <c r="F271" s="718">
        <v>1</v>
      </c>
      <c r="G271" s="718">
        <v>1</v>
      </c>
      <c r="H271" s="713"/>
      <c r="I271" s="317">
        <v>1</v>
      </c>
      <c r="J271" s="278" t="s">
        <v>8896</v>
      </c>
      <c r="K271" s="203"/>
      <c r="L271" s="203"/>
    </row>
    <row r="272" spans="1:12" ht="24" x14ac:dyDescent="0.2">
      <c r="A272" s="430" t="s">
        <v>1026</v>
      </c>
      <c r="B272" s="316" t="s">
        <v>1027</v>
      </c>
      <c r="C272" s="279" t="s">
        <v>1244</v>
      </c>
      <c r="D272" s="255">
        <v>882</v>
      </c>
      <c r="E272" s="317">
        <v>2</v>
      </c>
      <c r="F272" s="718">
        <v>1</v>
      </c>
      <c r="G272" s="718">
        <v>1</v>
      </c>
      <c r="H272" s="713"/>
      <c r="I272" s="317"/>
      <c r="J272" s="278"/>
      <c r="K272" s="203"/>
      <c r="L272" s="203"/>
    </row>
    <row r="273" spans="1:12" ht="24" x14ac:dyDescent="0.2">
      <c r="A273" s="430" t="s">
        <v>1028</v>
      </c>
      <c r="B273" s="316" t="s">
        <v>1029</v>
      </c>
      <c r="C273" s="279" t="s">
        <v>1244</v>
      </c>
      <c r="D273" s="255">
        <v>882</v>
      </c>
      <c r="E273" s="317">
        <v>2</v>
      </c>
      <c r="F273" s="718">
        <v>1</v>
      </c>
      <c r="G273" s="718">
        <v>1</v>
      </c>
      <c r="H273" s="713"/>
      <c r="I273" s="317"/>
      <c r="J273" s="278"/>
      <c r="K273" s="203"/>
      <c r="L273" s="203"/>
    </row>
    <row r="274" spans="1:12" ht="24" x14ac:dyDescent="0.2">
      <c r="A274" s="430" t="s">
        <v>1030</v>
      </c>
      <c r="B274" s="316" t="s">
        <v>1031</v>
      </c>
      <c r="C274" s="279" t="s">
        <v>1244</v>
      </c>
      <c r="D274" s="255">
        <v>882</v>
      </c>
      <c r="E274" s="317">
        <v>2</v>
      </c>
      <c r="F274" s="718">
        <v>1</v>
      </c>
      <c r="G274" s="718">
        <v>1</v>
      </c>
      <c r="H274" s="713"/>
      <c r="I274" s="317"/>
      <c r="J274" s="278"/>
      <c r="K274" s="203"/>
      <c r="L274" s="203"/>
    </row>
    <row r="275" spans="1:12" ht="24" x14ac:dyDescent="0.2">
      <c r="A275" s="430" t="s">
        <v>1032</v>
      </c>
      <c r="B275" s="316" t="s">
        <v>1033</v>
      </c>
      <c r="C275" s="279" t="s">
        <v>1244</v>
      </c>
      <c r="D275" s="255">
        <v>882</v>
      </c>
      <c r="E275" s="317">
        <v>2</v>
      </c>
      <c r="F275" s="718">
        <v>1</v>
      </c>
      <c r="G275" s="718">
        <v>1</v>
      </c>
      <c r="H275" s="713"/>
      <c r="I275" s="317"/>
      <c r="J275" s="278"/>
      <c r="K275" s="203"/>
      <c r="L275" s="203"/>
    </row>
    <row r="276" spans="1:12" ht="24" x14ac:dyDescent="0.2">
      <c r="A276" s="430" t="s">
        <v>1034</v>
      </c>
      <c r="B276" s="316" t="s">
        <v>1035</v>
      </c>
      <c r="C276" s="279" t="s">
        <v>1244</v>
      </c>
      <c r="D276" s="255">
        <v>882</v>
      </c>
      <c r="E276" s="317">
        <v>2</v>
      </c>
      <c r="F276" s="718">
        <v>1</v>
      </c>
      <c r="G276" s="718">
        <v>1</v>
      </c>
      <c r="H276" s="713"/>
      <c r="I276" s="317"/>
      <c r="J276" s="278"/>
      <c r="K276" s="203"/>
      <c r="L276" s="203"/>
    </row>
    <row r="277" spans="1:12" ht="24" x14ac:dyDescent="0.2">
      <c r="A277" s="430" t="s">
        <v>1036</v>
      </c>
      <c r="B277" s="316" t="s">
        <v>1037</v>
      </c>
      <c r="C277" s="279" t="s">
        <v>1244</v>
      </c>
      <c r="D277" s="255">
        <v>882</v>
      </c>
      <c r="E277" s="317">
        <v>2</v>
      </c>
      <c r="F277" s="718">
        <v>1</v>
      </c>
      <c r="G277" s="718">
        <v>1</v>
      </c>
      <c r="H277" s="713"/>
      <c r="I277" s="317"/>
      <c r="J277" s="278"/>
      <c r="K277" s="203"/>
      <c r="L277" s="203"/>
    </row>
    <row r="278" spans="1:12" ht="24" x14ac:dyDescent="0.2">
      <c r="A278" s="430" t="s">
        <v>1038</v>
      </c>
      <c r="B278" s="316" t="s">
        <v>1039</v>
      </c>
      <c r="C278" s="279" t="s">
        <v>1244</v>
      </c>
      <c r="D278" s="255">
        <v>882</v>
      </c>
      <c r="E278" s="317">
        <v>2</v>
      </c>
      <c r="F278" s="718">
        <v>1</v>
      </c>
      <c r="G278" s="718">
        <v>1</v>
      </c>
      <c r="H278" s="713"/>
      <c r="I278" s="317">
        <v>1</v>
      </c>
      <c r="J278" s="278" t="s">
        <v>8897</v>
      </c>
      <c r="K278" s="203"/>
      <c r="L278" s="203"/>
    </row>
    <row r="279" spans="1:12" s="280" customFormat="1" ht="24" x14ac:dyDescent="0.2">
      <c r="A279" s="430" t="s">
        <v>1040</v>
      </c>
      <c r="B279" s="316" t="s">
        <v>1041</v>
      </c>
      <c r="C279" s="279" t="s">
        <v>1244</v>
      </c>
      <c r="D279" s="255">
        <v>882</v>
      </c>
      <c r="E279" s="317">
        <v>2</v>
      </c>
      <c r="F279" s="718">
        <v>1</v>
      </c>
      <c r="G279" s="718">
        <v>1</v>
      </c>
      <c r="H279" s="713"/>
      <c r="I279" s="317"/>
      <c r="J279" s="278"/>
      <c r="K279" s="406"/>
      <c r="L279" s="406"/>
    </row>
    <row r="280" spans="1:12" s="280" customFormat="1" ht="24" x14ac:dyDescent="0.2">
      <c r="A280" s="430" t="s">
        <v>1042</v>
      </c>
      <c r="B280" s="316" t="s">
        <v>1043</v>
      </c>
      <c r="C280" s="279" t="s">
        <v>1244</v>
      </c>
      <c r="D280" s="255">
        <v>882</v>
      </c>
      <c r="E280" s="317">
        <v>2</v>
      </c>
      <c r="F280" s="718">
        <v>1</v>
      </c>
      <c r="G280" s="718">
        <v>1</v>
      </c>
      <c r="H280" s="713"/>
      <c r="I280" s="317"/>
      <c r="J280" s="278"/>
      <c r="K280" s="406"/>
      <c r="L280" s="406"/>
    </row>
    <row r="281" spans="1:12" ht="24" x14ac:dyDescent="0.2">
      <c r="A281" s="430" t="s">
        <v>1044</v>
      </c>
      <c r="B281" s="316" t="s">
        <v>1045</v>
      </c>
      <c r="C281" s="279" t="s">
        <v>1244</v>
      </c>
      <c r="D281" s="255">
        <v>882</v>
      </c>
      <c r="E281" s="317">
        <v>2</v>
      </c>
      <c r="F281" s="718">
        <v>1</v>
      </c>
      <c r="G281" s="718">
        <v>1</v>
      </c>
      <c r="H281" s="713"/>
      <c r="I281" s="317"/>
      <c r="J281" s="278"/>
      <c r="K281" s="203"/>
      <c r="L281" s="203"/>
    </row>
    <row r="282" spans="1:12" ht="24" x14ac:dyDescent="0.2">
      <c r="A282" s="430" t="s">
        <v>1046</v>
      </c>
      <c r="B282" s="316" t="s">
        <v>1047</v>
      </c>
      <c r="C282" s="279" t="s">
        <v>1244</v>
      </c>
      <c r="D282" s="255">
        <v>882</v>
      </c>
      <c r="E282" s="317">
        <v>2</v>
      </c>
      <c r="F282" s="718">
        <v>1</v>
      </c>
      <c r="G282" s="718">
        <v>1</v>
      </c>
      <c r="H282" s="713"/>
      <c r="I282" s="317"/>
      <c r="J282" s="278"/>
      <c r="K282" s="203"/>
      <c r="L282" s="203"/>
    </row>
    <row r="283" spans="1:12" ht="24" x14ac:dyDescent="0.2">
      <c r="A283" s="430" t="s">
        <v>1048</v>
      </c>
      <c r="B283" s="316" t="s">
        <v>1049</v>
      </c>
      <c r="C283" s="279" t="s">
        <v>1244</v>
      </c>
      <c r="D283" s="255">
        <v>882</v>
      </c>
      <c r="E283" s="317">
        <v>2</v>
      </c>
      <c r="F283" s="718">
        <v>1</v>
      </c>
      <c r="G283" s="718">
        <v>1</v>
      </c>
      <c r="H283" s="713"/>
      <c r="I283" s="317"/>
      <c r="J283" s="278"/>
      <c r="K283" s="203"/>
      <c r="L283" s="203"/>
    </row>
    <row r="284" spans="1:12" s="280" customFormat="1" ht="24" x14ac:dyDescent="0.2">
      <c r="A284" s="430" t="s">
        <v>1050</v>
      </c>
      <c r="B284" s="316" t="s">
        <v>1051</v>
      </c>
      <c r="C284" s="279" t="s">
        <v>1244</v>
      </c>
      <c r="D284" s="255">
        <v>882</v>
      </c>
      <c r="E284" s="317">
        <v>2</v>
      </c>
      <c r="F284" s="718">
        <v>1</v>
      </c>
      <c r="G284" s="718">
        <v>1</v>
      </c>
      <c r="H284" s="713"/>
      <c r="I284" s="317"/>
      <c r="J284" s="278"/>
      <c r="K284" s="406"/>
      <c r="L284" s="406"/>
    </row>
    <row r="285" spans="1:12" s="280" customFormat="1" ht="36" x14ac:dyDescent="0.2">
      <c r="A285" s="430" t="s">
        <v>8898</v>
      </c>
      <c r="B285" s="316" t="s">
        <v>8899</v>
      </c>
      <c r="C285" s="279" t="s">
        <v>1244</v>
      </c>
      <c r="D285" s="255">
        <v>882</v>
      </c>
      <c r="E285" s="317">
        <v>2</v>
      </c>
      <c r="F285" s="718">
        <v>1</v>
      </c>
      <c r="G285" s="718">
        <v>1</v>
      </c>
      <c r="H285" s="713"/>
      <c r="I285" s="317"/>
      <c r="J285" s="757"/>
      <c r="K285" s="316" t="s">
        <v>8900</v>
      </c>
      <c r="L285" s="406"/>
    </row>
    <row r="286" spans="1:12" s="280" customFormat="1" ht="24" x14ac:dyDescent="0.2">
      <c r="A286" s="430" t="s">
        <v>1052</v>
      </c>
      <c r="B286" s="316" t="s">
        <v>1053</v>
      </c>
      <c r="C286" s="279" t="s">
        <v>1244</v>
      </c>
      <c r="D286" s="255">
        <v>882</v>
      </c>
      <c r="E286" s="317">
        <v>2</v>
      </c>
      <c r="F286" s="718">
        <v>1</v>
      </c>
      <c r="G286" s="718">
        <v>1</v>
      </c>
      <c r="H286" s="713"/>
      <c r="I286" s="317"/>
      <c r="J286" s="278"/>
      <c r="K286" s="406"/>
      <c r="L286" s="406"/>
    </row>
    <row r="287" spans="1:12" ht="24" x14ac:dyDescent="0.2">
      <c r="A287" s="430" t="s">
        <v>1054</v>
      </c>
      <c r="B287" s="316" t="s">
        <v>1055</v>
      </c>
      <c r="C287" s="279" t="s">
        <v>1244</v>
      </c>
      <c r="D287" s="255">
        <v>882</v>
      </c>
      <c r="E287" s="317">
        <v>2</v>
      </c>
      <c r="F287" s="718">
        <v>1</v>
      </c>
      <c r="G287" s="718">
        <v>1</v>
      </c>
      <c r="H287" s="713"/>
      <c r="I287" s="317"/>
      <c r="J287" s="278"/>
      <c r="K287" s="203"/>
      <c r="L287" s="203"/>
    </row>
    <row r="288" spans="1:12" s="280" customFormat="1" ht="24" x14ac:dyDescent="0.2">
      <c r="A288" s="430" t="s">
        <v>1056</v>
      </c>
      <c r="B288" s="316" t="s">
        <v>1057</v>
      </c>
      <c r="C288" s="279" t="s">
        <v>1244</v>
      </c>
      <c r="D288" s="255">
        <v>882</v>
      </c>
      <c r="E288" s="317">
        <v>2</v>
      </c>
      <c r="F288" s="718">
        <v>1</v>
      </c>
      <c r="G288" s="718">
        <v>1</v>
      </c>
      <c r="H288" s="713"/>
      <c r="I288" s="317"/>
      <c r="J288" s="278"/>
      <c r="K288" s="406"/>
      <c r="L288" s="406"/>
    </row>
    <row r="289" spans="1:12" s="280" customFormat="1" ht="24" x14ac:dyDescent="0.2">
      <c r="A289" s="430" t="s">
        <v>8334</v>
      </c>
      <c r="B289" s="316" t="s">
        <v>8335</v>
      </c>
      <c r="C289" s="279" t="s">
        <v>1244</v>
      </c>
      <c r="D289" s="255">
        <v>882</v>
      </c>
      <c r="E289" s="317">
        <v>2</v>
      </c>
      <c r="F289" s="718">
        <v>1</v>
      </c>
      <c r="G289" s="718">
        <v>1</v>
      </c>
      <c r="H289" s="713"/>
      <c r="I289" s="317"/>
      <c r="J289" s="278"/>
      <c r="K289" s="406"/>
      <c r="L289" s="406"/>
    </row>
    <row r="290" spans="1:12" s="280" customFormat="1" ht="24" x14ac:dyDescent="0.2">
      <c r="A290" s="430" t="s">
        <v>8336</v>
      </c>
      <c r="B290" s="316" t="s">
        <v>8337</v>
      </c>
      <c r="C290" s="279" t="s">
        <v>1244</v>
      </c>
      <c r="D290" s="255">
        <v>882</v>
      </c>
      <c r="E290" s="317">
        <v>2</v>
      </c>
      <c r="F290" s="718">
        <v>1</v>
      </c>
      <c r="G290" s="718">
        <v>1</v>
      </c>
      <c r="H290" s="713"/>
      <c r="I290" s="317"/>
      <c r="J290" s="278"/>
      <c r="K290" s="406"/>
      <c r="L290" s="406"/>
    </row>
    <row r="291" spans="1:12" s="280" customFormat="1" ht="24" x14ac:dyDescent="0.2">
      <c r="A291" s="430" t="s">
        <v>8338</v>
      </c>
      <c r="B291" s="316" t="s">
        <v>8339</v>
      </c>
      <c r="C291" s="279" t="s">
        <v>1244</v>
      </c>
      <c r="D291" s="255">
        <v>882</v>
      </c>
      <c r="E291" s="317">
        <v>2</v>
      </c>
      <c r="F291" s="718">
        <v>1</v>
      </c>
      <c r="G291" s="718">
        <v>1</v>
      </c>
      <c r="H291" s="713"/>
      <c r="I291" s="317"/>
      <c r="J291" s="278"/>
      <c r="K291" s="406"/>
      <c r="L291" s="406"/>
    </row>
    <row r="292" spans="1:12" s="280" customFormat="1" ht="36" x14ac:dyDescent="0.2">
      <c r="A292" s="430" t="s">
        <v>8340</v>
      </c>
      <c r="B292" s="316" t="s">
        <v>8341</v>
      </c>
      <c r="C292" s="279" t="s">
        <v>1244</v>
      </c>
      <c r="D292" s="255">
        <v>882</v>
      </c>
      <c r="E292" s="317">
        <v>2</v>
      </c>
      <c r="F292" s="718">
        <v>1</v>
      </c>
      <c r="G292" s="718">
        <v>1</v>
      </c>
      <c r="H292" s="713"/>
      <c r="I292" s="317"/>
      <c r="J292" s="278"/>
      <c r="K292" s="406"/>
      <c r="L292" s="406"/>
    </row>
    <row r="293" spans="1:12" s="280" customFormat="1" ht="24" x14ac:dyDescent="0.2">
      <c r="A293" s="430" t="s">
        <v>1058</v>
      </c>
      <c r="B293" s="316" t="s">
        <v>1059</v>
      </c>
      <c r="C293" s="279" t="s">
        <v>1244</v>
      </c>
      <c r="D293" s="255">
        <v>882</v>
      </c>
      <c r="E293" s="317">
        <v>2</v>
      </c>
      <c r="F293" s="718">
        <v>1</v>
      </c>
      <c r="G293" s="718">
        <v>1</v>
      </c>
      <c r="H293" s="713"/>
      <c r="I293" s="317"/>
      <c r="J293" s="278"/>
      <c r="K293" s="406"/>
      <c r="L293" s="406"/>
    </row>
    <row r="294" spans="1:12" s="280" customFormat="1" ht="48" x14ac:dyDescent="0.2">
      <c r="A294" s="430" t="s">
        <v>8284</v>
      </c>
      <c r="B294" s="316" t="s">
        <v>8285</v>
      </c>
      <c r="C294" s="279" t="s">
        <v>1244</v>
      </c>
      <c r="D294" s="255">
        <v>882</v>
      </c>
      <c r="E294" s="707">
        <v>2</v>
      </c>
      <c r="F294" s="718">
        <v>1</v>
      </c>
      <c r="G294" s="718">
        <v>1</v>
      </c>
      <c r="H294" s="395"/>
      <c r="I294" s="707">
        <v>1</v>
      </c>
      <c r="J294" s="278" t="s">
        <v>8562</v>
      </c>
      <c r="K294" s="406"/>
      <c r="L294" s="406"/>
    </row>
    <row r="295" spans="1:12" s="280" customFormat="1" ht="48" x14ac:dyDescent="0.2">
      <c r="A295" s="430" t="s">
        <v>8342</v>
      </c>
      <c r="B295" s="316" t="s">
        <v>8343</v>
      </c>
      <c r="C295" s="279" t="s">
        <v>28</v>
      </c>
      <c r="D295" s="255">
        <v>384</v>
      </c>
      <c r="E295" s="317">
        <v>2</v>
      </c>
      <c r="F295" s="718">
        <v>1</v>
      </c>
      <c r="G295" s="718">
        <v>1</v>
      </c>
      <c r="H295" s="713"/>
      <c r="I295" s="317"/>
      <c r="J295" s="278"/>
      <c r="K295" s="406"/>
      <c r="L295" s="406"/>
    </row>
    <row r="296" spans="1:12" ht="24" x14ac:dyDescent="0.2">
      <c r="A296" s="430" t="s">
        <v>1060</v>
      </c>
      <c r="B296" s="316" t="s">
        <v>1061</v>
      </c>
      <c r="C296" s="255" t="s">
        <v>20</v>
      </c>
      <c r="D296" s="255">
        <v>168</v>
      </c>
      <c r="E296" s="317">
        <v>2</v>
      </c>
      <c r="F296" s="718">
        <v>1</v>
      </c>
      <c r="G296" s="718">
        <v>1</v>
      </c>
      <c r="H296" s="713"/>
      <c r="I296" s="317"/>
      <c r="J296" s="278"/>
      <c r="K296" s="203"/>
      <c r="L296" s="203"/>
    </row>
    <row r="297" spans="1:12" s="280" customFormat="1" ht="36" x14ac:dyDescent="0.2">
      <c r="A297" s="430" t="s">
        <v>1062</v>
      </c>
      <c r="B297" s="316" t="s">
        <v>1063</v>
      </c>
      <c r="C297" s="279" t="s">
        <v>20</v>
      </c>
      <c r="D297" s="255">
        <v>168</v>
      </c>
      <c r="E297" s="317">
        <v>2</v>
      </c>
      <c r="F297" s="718">
        <v>1</v>
      </c>
      <c r="G297" s="718">
        <v>1</v>
      </c>
      <c r="H297" s="713"/>
      <c r="I297" s="317"/>
      <c r="J297" s="278"/>
      <c r="K297" s="406"/>
      <c r="L297" s="406"/>
    </row>
    <row r="298" spans="1:12" s="280" customFormat="1" ht="24" x14ac:dyDescent="0.2">
      <c r="A298" s="430" t="s">
        <v>1064</v>
      </c>
      <c r="B298" s="316" t="s">
        <v>1065</v>
      </c>
      <c r="C298" s="255" t="s">
        <v>20</v>
      </c>
      <c r="D298" s="255">
        <v>168</v>
      </c>
      <c r="E298" s="317">
        <v>2</v>
      </c>
      <c r="F298" s="718">
        <v>1</v>
      </c>
      <c r="G298" s="718">
        <v>1</v>
      </c>
      <c r="H298" s="713"/>
      <c r="I298" s="317"/>
      <c r="J298" s="278"/>
      <c r="K298" s="406"/>
      <c r="L298" s="406"/>
    </row>
    <row r="299" spans="1:12" s="280" customFormat="1" ht="24" x14ac:dyDescent="0.2">
      <c r="A299" s="430" t="s">
        <v>1066</v>
      </c>
      <c r="B299" s="316" t="s">
        <v>1067</v>
      </c>
      <c r="C299" s="255" t="s">
        <v>20</v>
      </c>
      <c r="D299" s="255">
        <v>168</v>
      </c>
      <c r="E299" s="317">
        <v>2</v>
      </c>
      <c r="F299" s="718">
        <v>1</v>
      </c>
      <c r="G299" s="718">
        <v>1</v>
      </c>
      <c r="H299" s="713"/>
      <c r="I299" s="317"/>
      <c r="J299" s="278"/>
      <c r="K299" s="406"/>
      <c r="L299" s="406"/>
    </row>
    <row r="300" spans="1:12" ht="36" x14ac:dyDescent="0.2">
      <c r="A300" s="430" t="s">
        <v>1068</v>
      </c>
      <c r="B300" s="316" t="s">
        <v>1069</v>
      </c>
      <c r="C300" s="279" t="s">
        <v>1244</v>
      </c>
      <c r="D300" s="255">
        <v>882</v>
      </c>
      <c r="E300" s="317">
        <v>2</v>
      </c>
      <c r="F300" s="718">
        <v>1</v>
      </c>
      <c r="G300" s="718">
        <v>1</v>
      </c>
      <c r="H300" s="713"/>
      <c r="I300" s="317"/>
      <c r="J300" s="278"/>
      <c r="K300" s="203"/>
      <c r="L300" s="203"/>
    </row>
    <row r="301" spans="1:12" ht="36" x14ac:dyDescent="0.2">
      <c r="A301" s="430" t="s">
        <v>1070</v>
      </c>
      <c r="B301" s="316" t="s">
        <v>1071</v>
      </c>
      <c r="C301" s="279" t="s">
        <v>1244</v>
      </c>
      <c r="D301" s="255">
        <v>882</v>
      </c>
      <c r="E301" s="317">
        <v>2</v>
      </c>
      <c r="F301" s="718">
        <v>1</v>
      </c>
      <c r="G301" s="718">
        <v>1</v>
      </c>
      <c r="H301" s="713"/>
      <c r="I301" s="317"/>
      <c r="J301" s="278"/>
      <c r="K301" s="203"/>
      <c r="L301" s="203"/>
    </row>
    <row r="302" spans="1:12" s="280" customFormat="1" ht="60" x14ac:dyDescent="0.2">
      <c r="A302" s="430" t="s">
        <v>1072</v>
      </c>
      <c r="B302" s="316" t="s">
        <v>1073</v>
      </c>
      <c r="C302" s="279" t="s">
        <v>1244</v>
      </c>
      <c r="D302" s="255">
        <v>882</v>
      </c>
      <c r="E302" s="317">
        <v>2</v>
      </c>
      <c r="F302" s="718">
        <v>1</v>
      </c>
      <c r="G302" s="718">
        <v>1</v>
      </c>
      <c r="H302" s="713"/>
      <c r="I302" s="317"/>
      <c r="J302" s="758"/>
      <c r="K302" s="316" t="s">
        <v>8902</v>
      </c>
      <c r="L302" s="406"/>
    </row>
    <row r="303" spans="1:12" s="280" customFormat="1" ht="24" x14ac:dyDescent="0.2">
      <c r="A303" s="430" t="s">
        <v>7678</v>
      </c>
      <c r="B303" s="316" t="s">
        <v>1075</v>
      </c>
      <c r="C303" s="279" t="s">
        <v>1244</v>
      </c>
      <c r="D303" s="255">
        <v>882</v>
      </c>
      <c r="E303" s="317">
        <v>2</v>
      </c>
      <c r="F303" s="718">
        <v>1</v>
      </c>
      <c r="G303" s="718">
        <v>1</v>
      </c>
      <c r="H303" s="713"/>
      <c r="I303" s="317"/>
      <c r="J303" s="759"/>
      <c r="K303" s="316" t="s">
        <v>8905</v>
      </c>
      <c r="L303" s="406"/>
    </row>
    <row r="304" spans="1:12" s="280" customFormat="1" ht="24" x14ac:dyDescent="0.2">
      <c r="A304" s="430" t="s">
        <v>1074</v>
      </c>
      <c r="B304" s="316" t="s">
        <v>7679</v>
      </c>
      <c r="C304" s="279" t="s">
        <v>1244</v>
      </c>
      <c r="D304" s="255">
        <v>882</v>
      </c>
      <c r="E304" s="317">
        <v>2</v>
      </c>
      <c r="F304" s="718">
        <v>1</v>
      </c>
      <c r="G304" s="718">
        <v>1</v>
      </c>
      <c r="H304" s="713"/>
      <c r="I304" s="317"/>
      <c r="J304" s="278"/>
      <c r="K304" s="406"/>
      <c r="L304" s="406"/>
    </row>
    <row r="305" spans="1:12" s="280" customFormat="1" ht="24" x14ac:dyDescent="0.2">
      <c r="A305" s="430" t="s">
        <v>8451</v>
      </c>
      <c r="B305" s="316" t="s">
        <v>8452</v>
      </c>
      <c r="C305" s="279" t="s">
        <v>1244</v>
      </c>
      <c r="D305" s="255">
        <v>882</v>
      </c>
      <c r="E305" s="317">
        <v>2</v>
      </c>
      <c r="F305" s="718">
        <v>1</v>
      </c>
      <c r="G305" s="718">
        <v>1</v>
      </c>
      <c r="H305" s="713"/>
      <c r="I305" s="317"/>
      <c r="J305" s="278"/>
      <c r="K305" s="406"/>
      <c r="L305" s="406"/>
    </row>
    <row r="306" spans="1:12" s="280" customFormat="1" ht="24" x14ac:dyDescent="0.2">
      <c r="A306" s="430" t="s">
        <v>8903</v>
      </c>
      <c r="B306" s="316" t="s">
        <v>8904</v>
      </c>
      <c r="C306" s="279" t="s">
        <v>1244</v>
      </c>
      <c r="D306" s="255">
        <v>882</v>
      </c>
      <c r="E306" s="317">
        <v>2</v>
      </c>
      <c r="F306" s="718">
        <v>1</v>
      </c>
      <c r="G306" s="718">
        <v>1</v>
      </c>
      <c r="H306" s="713"/>
      <c r="I306" s="317"/>
      <c r="J306" s="278"/>
      <c r="K306" s="406"/>
      <c r="L306" s="406"/>
    </row>
    <row r="307" spans="1:12" s="280" customFormat="1" ht="24" x14ac:dyDescent="0.2">
      <c r="A307" s="430" t="s">
        <v>1078</v>
      </c>
      <c r="B307" s="316" t="s">
        <v>1076</v>
      </c>
      <c r="C307" s="279" t="s">
        <v>1244</v>
      </c>
      <c r="D307" s="255">
        <v>882</v>
      </c>
      <c r="E307" s="317">
        <v>2</v>
      </c>
      <c r="F307" s="718">
        <v>1</v>
      </c>
      <c r="G307" s="718">
        <v>1</v>
      </c>
      <c r="H307" s="713"/>
      <c r="I307" s="317"/>
      <c r="J307" s="278"/>
      <c r="K307" s="406"/>
      <c r="L307" s="406"/>
    </row>
    <row r="308" spans="1:12" s="280" customFormat="1" ht="72" x14ac:dyDescent="0.2">
      <c r="A308" s="430" t="s">
        <v>7680</v>
      </c>
      <c r="B308" s="316" t="s">
        <v>1077</v>
      </c>
      <c r="C308" s="279" t="s">
        <v>1244</v>
      </c>
      <c r="D308" s="255">
        <v>882</v>
      </c>
      <c r="E308" s="317">
        <v>2</v>
      </c>
      <c r="F308" s="718">
        <v>1</v>
      </c>
      <c r="G308" s="718">
        <v>1</v>
      </c>
      <c r="H308" s="713"/>
      <c r="I308" s="317"/>
      <c r="J308" s="278"/>
      <c r="K308" s="406"/>
      <c r="L308" s="406"/>
    </row>
    <row r="309" spans="1:12" ht="36" x14ac:dyDescent="0.2">
      <c r="A309" s="430" t="s">
        <v>7681</v>
      </c>
      <c r="B309" s="316" t="s">
        <v>7682</v>
      </c>
      <c r="C309" s="279" t="s">
        <v>1244</v>
      </c>
      <c r="D309" s="255">
        <v>882</v>
      </c>
      <c r="E309" s="317">
        <v>2</v>
      </c>
      <c r="F309" s="718">
        <v>1</v>
      </c>
      <c r="G309" s="718">
        <v>1</v>
      </c>
      <c r="H309" s="713"/>
      <c r="I309" s="317"/>
      <c r="J309" s="278"/>
      <c r="K309" s="203"/>
      <c r="L309" s="203"/>
    </row>
    <row r="310" spans="1:12" ht="60" x14ac:dyDescent="0.2">
      <c r="A310" s="430" t="s">
        <v>1079</v>
      </c>
      <c r="B310" s="316" t="s">
        <v>7683</v>
      </c>
      <c r="C310" s="279" t="s">
        <v>1244</v>
      </c>
      <c r="D310" s="255">
        <v>882</v>
      </c>
      <c r="E310" s="317">
        <v>2</v>
      </c>
      <c r="F310" s="718">
        <v>1</v>
      </c>
      <c r="G310" s="718">
        <v>1</v>
      </c>
      <c r="H310" s="713"/>
      <c r="I310" s="317"/>
      <c r="J310" s="386"/>
      <c r="K310" s="316" t="s">
        <v>8906</v>
      </c>
      <c r="L310" s="203"/>
    </row>
    <row r="311" spans="1:12" ht="48" x14ac:dyDescent="0.2">
      <c r="A311" s="430" t="s">
        <v>1080</v>
      </c>
      <c r="B311" s="316" t="s">
        <v>1081</v>
      </c>
      <c r="C311" s="279" t="s">
        <v>1244</v>
      </c>
      <c r="D311" s="255">
        <v>882</v>
      </c>
      <c r="E311" s="317">
        <v>2</v>
      </c>
      <c r="F311" s="718">
        <v>1</v>
      </c>
      <c r="G311" s="718">
        <v>1</v>
      </c>
      <c r="H311" s="713"/>
      <c r="I311" s="317"/>
      <c r="J311" s="278"/>
      <c r="K311" s="203"/>
      <c r="L311" s="203"/>
    </row>
    <row r="312" spans="1:12" ht="36" x14ac:dyDescent="0.2">
      <c r="A312" s="430" t="s">
        <v>1082</v>
      </c>
      <c r="B312" s="316" t="s">
        <v>1083</v>
      </c>
      <c r="C312" s="279" t="s">
        <v>1244</v>
      </c>
      <c r="D312" s="255">
        <v>882</v>
      </c>
      <c r="E312" s="317">
        <v>2</v>
      </c>
      <c r="F312" s="718">
        <v>1</v>
      </c>
      <c r="G312" s="718">
        <v>1</v>
      </c>
      <c r="H312" s="713"/>
      <c r="I312" s="317"/>
      <c r="J312" s="278"/>
      <c r="K312" s="203"/>
      <c r="L312" s="203"/>
    </row>
    <row r="313" spans="1:12" ht="48" x14ac:dyDescent="0.2">
      <c r="A313" s="430" t="s">
        <v>1084</v>
      </c>
      <c r="B313" s="316" t="s">
        <v>1085</v>
      </c>
      <c r="C313" s="279" t="s">
        <v>1244</v>
      </c>
      <c r="D313" s="255">
        <v>882</v>
      </c>
      <c r="E313" s="317">
        <v>2</v>
      </c>
      <c r="F313" s="718">
        <v>1</v>
      </c>
      <c r="G313" s="718">
        <v>1</v>
      </c>
      <c r="H313" s="713"/>
      <c r="I313" s="317"/>
      <c r="J313" s="278"/>
      <c r="K313" s="203"/>
      <c r="L313" s="203"/>
    </row>
    <row r="314" spans="1:12" ht="36" x14ac:dyDescent="0.2">
      <c r="A314" s="430" t="s">
        <v>7684</v>
      </c>
      <c r="B314" s="316" t="s">
        <v>7685</v>
      </c>
      <c r="C314" s="279" t="s">
        <v>1244</v>
      </c>
      <c r="D314" s="255">
        <v>882</v>
      </c>
      <c r="E314" s="317">
        <v>2</v>
      </c>
      <c r="F314" s="718">
        <v>1</v>
      </c>
      <c r="G314" s="718">
        <v>1</v>
      </c>
      <c r="H314" s="713"/>
      <c r="I314" s="317"/>
      <c r="J314" s="278"/>
      <c r="K314" s="203"/>
      <c r="L314" s="203"/>
    </row>
    <row r="315" spans="1:12" ht="48" x14ac:dyDescent="0.2">
      <c r="A315" s="430" t="s">
        <v>1086</v>
      </c>
      <c r="B315" s="316" t="s">
        <v>1087</v>
      </c>
      <c r="C315" s="255" t="s">
        <v>20</v>
      </c>
      <c r="D315" s="255">
        <v>168</v>
      </c>
      <c r="E315" s="317">
        <v>2</v>
      </c>
      <c r="F315" s="718">
        <v>1</v>
      </c>
      <c r="G315" s="718">
        <v>1</v>
      </c>
      <c r="H315" s="713"/>
      <c r="I315" s="317">
        <v>1</v>
      </c>
      <c r="J315" s="278" t="s">
        <v>8907</v>
      </c>
      <c r="K315" s="203"/>
      <c r="L315" s="203"/>
    </row>
    <row r="316" spans="1:12" ht="48" x14ac:dyDescent="0.2">
      <c r="A316" s="430" t="s">
        <v>1088</v>
      </c>
      <c r="B316" s="316" t="s">
        <v>1089</v>
      </c>
      <c r="C316" s="255" t="s">
        <v>20</v>
      </c>
      <c r="D316" s="255">
        <v>168</v>
      </c>
      <c r="E316" s="317">
        <v>2</v>
      </c>
      <c r="F316" s="718">
        <v>1</v>
      </c>
      <c r="G316" s="718">
        <v>1</v>
      </c>
      <c r="H316" s="713"/>
      <c r="I316" s="317"/>
      <c r="J316" s="278"/>
      <c r="K316" s="203"/>
      <c r="L316" s="203"/>
    </row>
    <row r="317" spans="1:12" s="280" customFormat="1" ht="36" x14ac:dyDescent="0.2">
      <c r="A317" s="430" t="s">
        <v>1090</v>
      </c>
      <c r="B317" s="316" t="s">
        <v>1091</v>
      </c>
      <c r="C317" s="255" t="s">
        <v>20</v>
      </c>
      <c r="D317" s="255">
        <v>168</v>
      </c>
      <c r="E317" s="317">
        <v>2</v>
      </c>
      <c r="F317" s="718">
        <v>1</v>
      </c>
      <c r="G317" s="718">
        <v>1</v>
      </c>
      <c r="H317" s="713"/>
      <c r="I317" s="317"/>
      <c r="J317" s="278"/>
      <c r="K317" s="406"/>
      <c r="L317" s="406"/>
    </row>
    <row r="318" spans="1:12" s="280" customFormat="1" ht="36" x14ac:dyDescent="0.2">
      <c r="A318" s="430" t="s">
        <v>1092</v>
      </c>
      <c r="B318" s="316" t="s">
        <v>1093</v>
      </c>
      <c r="C318" s="255" t="s">
        <v>20</v>
      </c>
      <c r="D318" s="255">
        <v>168</v>
      </c>
      <c r="E318" s="317">
        <v>2</v>
      </c>
      <c r="F318" s="718">
        <v>1</v>
      </c>
      <c r="G318" s="718">
        <v>1</v>
      </c>
      <c r="H318" s="713"/>
      <c r="I318" s="317"/>
      <c r="J318" s="278"/>
      <c r="K318" s="406"/>
      <c r="L318" s="406"/>
    </row>
    <row r="319" spans="1:12" ht="72" x14ac:dyDescent="0.2">
      <c r="A319" s="315" t="s">
        <v>1094</v>
      </c>
      <c r="B319" s="316" t="s">
        <v>7686</v>
      </c>
      <c r="C319" s="255" t="s">
        <v>20</v>
      </c>
      <c r="D319" s="255">
        <v>168</v>
      </c>
      <c r="E319" s="317">
        <v>2</v>
      </c>
      <c r="F319" s="718">
        <v>1</v>
      </c>
      <c r="G319" s="718">
        <v>1</v>
      </c>
      <c r="H319" s="713"/>
      <c r="I319" s="714"/>
      <c r="J319" s="278"/>
      <c r="K319" s="203"/>
      <c r="L319" s="203"/>
    </row>
    <row r="320" spans="1:12" ht="24" x14ac:dyDescent="0.2">
      <c r="A320" s="315" t="s">
        <v>1095</v>
      </c>
      <c r="B320" s="316" t="s">
        <v>1096</v>
      </c>
      <c r="C320" s="279" t="s">
        <v>1244</v>
      </c>
      <c r="D320" s="255">
        <v>882</v>
      </c>
      <c r="E320" s="317">
        <v>2</v>
      </c>
      <c r="F320" s="718">
        <v>1</v>
      </c>
      <c r="G320" s="718">
        <v>1</v>
      </c>
      <c r="H320" s="713"/>
      <c r="I320" s="317"/>
      <c r="J320" s="386"/>
      <c r="K320" s="316" t="s">
        <v>8908</v>
      </c>
      <c r="L320" s="203"/>
    </row>
    <row r="321" spans="1:12" ht="24" x14ac:dyDescent="0.2">
      <c r="A321" s="315" t="s">
        <v>1097</v>
      </c>
      <c r="B321" s="316" t="s">
        <v>1098</v>
      </c>
      <c r="C321" s="279" t="s">
        <v>1244</v>
      </c>
      <c r="D321" s="255">
        <v>882</v>
      </c>
      <c r="E321" s="317">
        <v>2</v>
      </c>
      <c r="F321" s="718">
        <v>1</v>
      </c>
      <c r="G321" s="718">
        <v>1</v>
      </c>
      <c r="H321" s="713"/>
      <c r="I321" s="317"/>
      <c r="J321" s="278"/>
      <c r="K321" s="203"/>
      <c r="L321" s="203"/>
    </row>
    <row r="322" spans="1:12" ht="24" x14ac:dyDescent="0.2">
      <c r="A322" s="315" t="s">
        <v>1099</v>
      </c>
      <c r="B322" s="316" t="s">
        <v>1100</v>
      </c>
      <c r="C322" s="279" t="s">
        <v>1244</v>
      </c>
      <c r="D322" s="255">
        <v>882</v>
      </c>
      <c r="E322" s="317">
        <v>2</v>
      </c>
      <c r="F322" s="718">
        <v>1</v>
      </c>
      <c r="G322" s="718">
        <v>1</v>
      </c>
      <c r="H322" s="713"/>
      <c r="I322" s="317"/>
      <c r="J322" s="278"/>
      <c r="K322" s="203"/>
      <c r="L322" s="203"/>
    </row>
    <row r="323" spans="1:12" ht="24" x14ac:dyDescent="0.2">
      <c r="A323" s="315" t="s">
        <v>1101</v>
      </c>
      <c r="B323" s="316" t="s">
        <v>1102</v>
      </c>
      <c r="C323" s="279" t="s">
        <v>1244</v>
      </c>
      <c r="D323" s="255">
        <v>882</v>
      </c>
      <c r="E323" s="317">
        <v>2</v>
      </c>
      <c r="F323" s="718">
        <v>1</v>
      </c>
      <c r="G323" s="718">
        <v>1</v>
      </c>
      <c r="H323" s="713"/>
      <c r="I323" s="317"/>
      <c r="J323" s="278"/>
      <c r="K323" s="203"/>
      <c r="L323" s="203"/>
    </row>
    <row r="324" spans="1:12" ht="24" x14ac:dyDescent="0.2">
      <c r="A324" s="315" t="s">
        <v>1103</v>
      </c>
      <c r="B324" s="316" t="s">
        <v>1104</v>
      </c>
      <c r="C324" s="279" t="s">
        <v>1244</v>
      </c>
      <c r="D324" s="255">
        <v>882</v>
      </c>
      <c r="E324" s="317">
        <v>2</v>
      </c>
      <c r="F324" s="718">
        <v>1</v>
      </c>
      <c r="G324" s="718">
        <v>1</v>
      </c>
      <c r="H324" s="713"/>
      <c r="I324" s="317"/>
      <c r="J324" s="278"/>
      <c r="K324" s="203"/>
      <c r="L324" s="203"/>
    </row>
    <row r="325" spans="1:12" ht="36" x14ac:dyDescent="0.2">
      <c r="A325" s="315" t="s">
        <v>1105</v>
      </c>
      <c r="B325" s="316" t="s">
        <v>1106</v>
      </c>
      <c r="C325" s="255" t="s">
        <v>20</v>
      </c>
      <c r="D325" s="255">
        <v>168</v>
      </c>
      <c r="E325" s="317">
        <v>2</v>
      </c>
      <c r="F325" s="718">
        <v>1</v>
      </c>
      <c r="G325" s="718">
        <v>1</v>
      </c>
      <c r="H325" s="713"/>
      <c r="I325" s="317"/>
      <c r="J325" s="278"/>
      <c r="K325" s="203"/>
      <c r="L325" s="203"/>
    </row>
    <row r="326" spans="1:12" ht="60" x14ac:dyDescent="0.2">
      <c r="A326" s="315" t="s">
        <v>1107</v>
      </c>
      <c r="B326" s="316" t="s">
        <v>1108</v>
      </c>
      <c r="C326" s="255" t="s">
        <v>20</v>
      </c>
      <c r="D326" s="255">
        <v>168</v>
      </c>
      <c r="E326" s="317">
        <v>2</v>
      </c>
      <c r="F326" s="718">
        <v>1</v>
      </c>
      <c r="G326" s="718">
        <v>1</v>
      </c>
      <c r="H326" s="713"/>
      <c r="I326" s="317"/>
      <c r="J326" s="278"/>
      <c r="K326" s="203"/>
      <c r="L326" s="203"/>
    </row>
    <row r="327" spans="1:12" x14ac:dyDescent="0.2">
      <c r="A327" s="315" t="s">
        <v>6343</v>
      </c>
      <c r="B327" s="316" t="s">
        <v>6344</v>
      </c>
      <c r="C327" s="255" t="s">
        <v>20</v>
      </c>
      <c r="D327" s="255">
        <v>168</v>
      </c>
      <c r="E327" s="317">
        <v>2</v>
      </c>
      <c r="F327" s="718">
        <v>1</v>
      </c>
      <c r="G327" s="718">
        <v>1</v>
      </c>
      <c r="H327" s="713"/>
      <c r="I327" s="317"/>
      <c r="J327" s="278"/>
      <c r="K327" s="203"/>
      <c r="L327" s="203"/>
    </row>
    <row r="328" spans="1:12" ht="24" x14ac:dyDescent="0.2">
      <c r="A328" s="315" t="s">
        <v>6345</v>
      </c>
      <c r="B328" s="316" t="s">
        <v>8136</v>
      </c>
      <c r="C328" s="279" t="s">
        <v>1244</v>
      </c>
      <c r="D328" s="255">
        <v>882</v>
      </c>
      <c r="E328" s="317">
        <v>2</v>
      </c>
      <c r="F328" s="718">
        <v>1</v>
      </c>
      <c r="G328" s="718">
        <v>1</v>
      </c>
      <c r="H328" s="713"/>
      <c r="I328" s="317"/>
      <c r="J328" s="278"/>
      <c r="K328" s="203"/>
      <c r="L328" s="203"/>
    </row>
    <row r="329" spans="1:12" x14ac:dyDescent="0.2">
      <c r="A329" s="315" t="s">
        <v>8344</v>
      </c>
      <c r="B329" s="316" t="s">
        <v>8345</v>
      </c>
      <c r="C329" s="279" t="s">
        <v>20</v>
      </c>
      <c r="D329" s="255">
        <v>168</v>
      </c>
      <c r="E329" s="317">
        <v>2</v>
      </c>
      <c r="F329" s="718">
        <v>1</v>
      </c>
      <c r="G329" s="718">
        <v>1</v>
      </c>
      <c r="H329" s="713"/>
      <c r="I329" s="317"/>
      <c r="J329" s="278"/>
      <c r="K329" s="316" t="s">
        <v>8909</v>
      </c>
      <c r="L329" s="203"/>
    </row>
    <row r="330" spans="1:12" x14ac:dyDescent="0.2">
      <c r="A330" s="315" t="s">
        <v>8759</v>
      </c>
      <c r="B330" s="316" t="s">
        <v>8758</v>
      </c>
      <c r="C330" s="279" t="s">
        <v>20</v>
      </c>
      <c r="D330" s="255">
        <v>168</v>
      </c>
      <c r="E330" s="317">
        <v>2</v>
      </c>
      <c r="F330" s="718">
        <v>1</v>
      </c>
      <c r="G330" s="718">
        <v>1</v>
      </c>
      <c r="H330" s="713"/>
      <c r="I330" s="317"/>
      <c r="J330" s="278"/>
      <c r="K330" s="203"/>
      <c r="L330" s="203"/>
    </row>
    <row r="331" spans="1:12" ht="36" x14ac:dyDescent="0.2">
      <c r="A331" s="315" t="s">
        <v>8346</v>
      </c>
      <c r="B331" s="316" t="s">
        <v>8347</v>
      </c>
      <c r="C331" s="279" t="s">
        <v>20</v>
      </c>
      <c r="D331" s="255">
        <v>168</v>
      </c>
      <c r="E331" s="317">
        <v>2</v>
      </c>
      <c r="F331" s="718">
        <v>1</v>
      </c>
      <c r="G331" s="718">
        <v>1</v>
      </c>
      <c r="H331" s="713"/>
      <c r="I331" s="317"/>
      <c r="J331" s="278"/>
      <c r="K331" s="203"/>
      <c r="L331" s="203"/>
    </row>
    <row r="332" spans="1:12" ht="48" x14ac:dyDescent="0.2">
      <c r="A332" s="315" t="s">
        <v>8348</v>
      </c>
      <c r="B332" s="316" t="s">
        <v>8349</v>
      </c>
      <c r="C332" s="279" t="s">
        <v>28</v>
      </c>
      <c r="D332" s="255">
        <v>384</v>
      </c>
      <c r="E332" s="317">
        <v>2</v>
      </c>
      <c r="F332" s="718">
        <v>1</v>
      </c>
      <c r="G332" s="718">
        <v>1</v>
      </c>
      <c r="H332" s="713"/>
      <c r="I332" s="317"/>
      <c r="J332" s="278"/>
      <c r="K332" s="203"/>
      <c r="L332" s="203"/>
    </row>
    <row r="333" spans="1:12" ht="60" x14ac:dyDescent="0.2">
      <c r="A333" s="315" t="s">
        <v>8350</v>
      </c>
      <c r="B333" s="316" t="s">
        <v>8351</v>
      </c>
      <c r="C333" s="279" t="s">
        <v>28</v>
      </c>
      <c r="D333" s="255">
        <v>384</v>
      </c>
      <c r="E333" s="317">
        <v>2</v>
      </c>
      <c r="F333" s="718">
        <v>1</v>
      </c>
      <c r="G333" s="718">
        <v>1</v>
      </c>
      <c r="H333" s="713"/>
      <c r="I333" s="317"/>
      <c r="J333" s="278"/>
      <c r="K333" s="203"/>
      <c r="L333" s="203"/>
    </row>
    <row r="334" spans="1:12" ht="24" x14ac:dyDescent="0.2">
      <c r="A334" s="315" t="s">
        <v>1109</v>
      </c>
      <c r="B334" s="316" t="s">
        <v>1110</v>
      </c>
      <c r="C334" s="255" t="s">
        <v>20</v>
      </c>
      <c r="D334" s="255">
        <v>168</v>
      </c>
      <c r="E334" s="317">
        <v>2</v>
      </c>
      <c r="F334" s="718">
        <v>1</v>
      </c>
      <c r="G334" s="718">
        <v>1</v>
      </c>
      <c r="H334" s="713"/>
      <c r="I334" s="317"/>
      <c r="J334" s="386"/>
      <c r="K334" s="316" t="s">
        <v>8910</v>
      </c>
      <c r="L334" s="203"/>
    </row>
    <row r="335" spans="1:12" ht="60" x14ac:dyDescent="0.2">
      <c r="A335" s="315" t="s">
        <v>1111</v>
      </c>
      <c r="B335" s="316" t="s">
        <v>1112</v>
      </c>
      <c r="C335" s="255" t="s">
        <v>20</v>
      </c>
      <c r="D335" s="255">
        <v>168</v>
      </c>
      <c r="E335" s="317">
        <v>2</v>
      </c>
      <c r="F335" s="718">
        <v>1</v>
      </c>
      <c r="G335" s="718">
        <v>1</v>
      </c>
      <c r="H335" s="713"/>
      <c r="I335" s="317"/>
      <c r="J335" s="278"/>
      <c r="K335" s="203"/>
      <c r="L335" s="203"/>
    </row>
    <row r="336" spans="1:12" ht="24" x14ac:dyDescent="0.2">
      <c r="A336" s="315" t="s">
        <v>1113</v>
      </c>
      <c r="B336" s="316" t="s">
        <v>1114</v>
      </c>
      <c r="C336" s="255" t="s">
        <v>20</v>
      </c>
      <c r="D336" s="255">
        <v>168</v>
      </c>
      <c r="E336" s="317">
        <v>2</v>
      </c>
      <c r="F336" s="718">
        <v>1</v>
      </c>
      <c r="G336" s="718">
        <v>1</v>
      </c>
      <c r="H336" s="713"/>
      <c r="I336" s="317"/>
      <c r="J336" s="278"/>
      <c r="K336" s="203"/>
      <c r="L336" s="203"/>
    </row>
    <row r="337" spans="1:12" ht="60" x14ac:dyDescent="0.2">
      <c r="A337" s="315" t="s">
        <v>1115</v>
      </c>
      <c r="B337" s="316" t="s">
        <v>1116</v>
      </c>
      <c r="C337" s="255" t="s">
        <v>20</v>
      </c>
      <c r="D337" s="255">
        <v>168</v>
      </c>
      <c r="E337" s="317">
        <v>2</v>
      </c>
      <c r="F337" s="718">
        <v>1</v>
      </c>
      <c r="G337" s="718">
        <v>1</v>
      </c>
      <c r="H337" s="713"/>
      <c r="I337" s="317"/>
      <c r="J337" s="278"/>
      <c r="K337" s="203"/>
      <c r="L337" s="203"/>
    </row>
    <row r="338" spans="1:12" ht="48" x14ac:dyDescent="0.2">
      <c r="A338" s="315" t="s">
        <v>1117</v>
      </c>
      <c r="B338" s="316" t="s">
        <v>1118</v>
      </c>
      <c r="C338" s="255" t="s">
        <v>20</v>
      </c>
      <c r="D338" s="255">
        <v>168</v>
      </c>
      <c r="E338" s="317">
        <v>2</v>
      </c>
      <c r="F338" s="718">
        <v>1</v>
      </c>
      <c r="G338" s="718">
        <v>1</v>
      </c>
      <c r="H338" s="713"/>
      <c r="I338" s="317"/>
      <c r="J338" s="386"/>
      <c r="K338" s="316" t="s">
        <v>8911</v>
      </c>
      <c r="L338" s="203"/>
    </row>
    <row r="339" spans="1:12" s="280" customFormat="1" ht="24" x14ac:dyDescent="0.2">
      <c r="A339" s="315" t="s">
        <v>1119</v>
      </c>
      <c r="B339" s="316" t="s">
        <v>1120</v>
      </c>
      <c r="C339" s="255" t="s">
        <v>20</v>
      </c>
      <c r="D339" s="255">
        <v>168</v>
      </c>
      <c r="E339" s="317">
        <v>2</v>
      </c>
      <c r="F339" s="718">
        <v>1</v>
      </c>
      <c r="G339" s="718">
        <v>1</v>
      </c>
      <c r="H339" s="713"/>
      <c r="I339" s="317"/>
      <c r="J339" s="278"/>
      <c r="K339" s="406"/>
      <c r="L339" s="406"/>
    </row>
    <row r="340" spans="1:12" s="280" customFormat="1" ht="24" x14ac:dyDescent="0.2">
      <c r="A340" s="315" t="s">
        <v>1121</v>
      </c>
      <c r="B340" s="316" t="s">
        <v>1122</v>
      </c>
      <c r="C340" s="255" t="s">
        <v>20</v>
      </c>
      <c r="D340" s="255">
        <v>168</v>
      </c>
      <c r="E340" s="317">
        <v>2</v>
      </c>
      <c r="F340" s="718">
        <v>1</v>
      </c>
      <c r="G340" s="718">
        <v>1</v>
      </c>
      <c r="H340" s="713"/>
      <c r="I340" s="317"/>
      <c r="J340" s="278"/>
      <c r="K340" s="406"/>
      <c r="L340" s="406"/>
    </row>
    <row r="341" spans="1:12" ht="24" x14ac:dyDescent="0.2">
      <c r="A341" s="315" t="s">
        <v>1123</v>
      </c>
      <c r="B341" s="316" t="s">
        <v>1124</v>
      </c>
      <c r="C341" s="255" t="s">
        <v>20</v>
      </c>
      <c r="D341" s="255">
        <v>168</v>
      </c>
      <c r="E341" s="317">
        <v>2</v>
      </c>
      <c r="F341" s="718">
        <v>1</v>
      </c>
      <c r="G341" s="718">
        <v>1</v>
      </c>
      <c r="H341" s="713"/>
      <c r="I341" s="317"/>
      <c r="J341" s="278"/>
      <c r="K341" s="203"/>
      <c r="L341" s="203"/>
    </row>
    <row r="342" spans="1:12" ht="24" x14ac:dyDescent="0.2">
      <c r="A342" s="315" t="s">
        <v>1125</v>
      </c>
      <c r="B342" s="316" t="s">
        <v>1126</v>
      </c>
      <c r="C342" s="255" t="s">
        <v>20</v>
      </c>
      <c r="D342" s="255">
        <v>168</v>
      </c>
      <c r="E342" s="317">
        <v>2</v>
      </c>
      <c r="F342" s="718">
        <v>1</v>
      </c>
      <c r="G342" s="718">
        <v>1</v>
      </c>
      <c r="H342" s="713"/>
      <c r="I342" s="317"/>
      <c r="J342" s="278"/>
      <c r="K342" s="203"/>
      <c r="L342" s="203"/>
    </row>
    <row r="343" spans="1:12" ht="24" x14ac:dyDescent="0.2">
      <c r="A343" s="315" t="s">
        <v>1127</v>
      </c>
      <c r="B343" s="316" t="s">
        <v>1128</v>
      </c>
      <c r="C343" s="255" t="s">
        <v>20</v>
      </c>
      <c r="D343" s="255">
        <v>168</v>
      </c>
      <c r="E343" s="317">
        <v>2</v>
      </c>
      <c r="F343" s="718">
        <v>1</v>
      </c>
      <c r="G343" s="718">
        <v>1</v>
      </c>
      <c r="H343" s="713"/>
      <c r="I343" s="317"/>
      <c r="J343" s="278"/>
      <c r="K343" s="203"/>
      <c r="L343" s="203"/>
    </row>
    <row r="344" spans="1:12" ht="24" x14ac:dyDescent="0.2">
      <c r="A344" s="315" t="s">
        <v>1129</v>
      </c>
      <c r="B344" s="316" t="s">
        <v>1130</v>
      </c>
      <c r="C344" s="255" t="s">
        <v>20</v>
      </c>
      <c r="D344" s="255">
        <v>168</v>
      </c>
      <c r="E344" s="317">
        <v>2</v>
      </c>
      <c r="F344" s="718">
        <v>1</v>
      </c>
      <c r="G344" s="718">
        <v>1</v>
      </c>
      <c r="H344" s="713"/>
      <c r="I344" s="317"/>
      <c r="J344" s="278"/>
      <c r="K344" s="203"/>
      <c r="L344" s="203"/>
    </row>
    <row r="345" spans="1:12" ht="24" x14ac:dyDescent="0.2">
      <c r="A345" s="315" t="s">
        <v>1131</v>
      </c>
      <c r="B345" s="316" t="s">
        <v>1132</v>
      </c>
      <c r="C345" s="255" t="s">
        <v>20</v>
      </c>
      <c r="D345" s="255">
        <v>168</v>
      </c>
      <c r="E345" s="317">
        <v>2</v>
      </c>
      <c r="F345" s="718">
        <v>1</v>
      </c>
      <c r="G345" s="718">
        <v>1</v>
      </c>
      <c r="H345" s="713"/>
      <c r="I345" s="317"/>
      <c r="J345" s="278"/>
      <c r="K345" s="203"/>
      <c r="L345" s="203"/>
    </row>
    <row r="346" spans="1:12" ht="24" x14ac:dyDescent="0.2">
      <c r="A346" s="315" t="s">
        <v>1133</v>
      </c>
      <c r="B346" s="316" t="s">
        <v>1134</v>
      </c>
      <c r="C346" s="255" t="s">
        <v>20</v>
      </c>
      <c r="D346" s="255">
        <v>168</v>
      </c>
      <c r="E346" s="317">
        <v>2</v>
      </c>
      <c r="F346" s="718">
        <v>1</v>
      </c>
      <c r="G346" s="718">
        <v>1</v>
      </c>
      <c r="H346" s="713"/>
      <c r="I346" s="317"/>
      <c r="J346" s="278"/>
      <c r="K346" s="203"/>
      <c r="L346" s="203"/>
    </row>
    <row r="347" spans="1:12" ht="24" x14ac:dyDescent="0.2">
      <c r="A347" s="315" t="s">
        <v>1135</v>
      </c>
      <c r="B347" s="316" t="s">
        <v>1136</v>
      </c>
      <c r="C347" s="255" t="s">
        <v>20</v>
      </c>
      <c r="D347" s="255">
        <v>168</v>
      </c>
      <c r="E347" s="317">
        <v>2</v>
      </c>
      <c r="F347" s="718">
        <v>1</v>
      </c>
      <c r="G347" s="718">
        <v>1</v>
      </c>
      <c r="H347" s="713"/>
      <c r="I347" s="317"/>
      <c r="J347" s="278"/>
      <c r="K347" s="203"/>
      <c r="L347" s="203"/>
    </row>
    <row r="348" spans="1:12" ht="24" x14ac:dyDescent="0.2">
      <c r="A348" s="315" t="s">
        <v>1137</v>
      </c>
      <c r="B348" s="316" t="s">
        <v>1138</v>
      </c>
      <c r="C348" s="255" t="s">
        <v>20</v>
      </c>
      <c r="D348" s="255">
        <v>168</v>
      </c>
      <c r="E348" s="317">
        <v>2</v>
      </c>
      <c r="F348" s="718">
        <v>1</v>
      </c>
      <c r="G348" s="718">
        <v>1</v>
      </c>
      <c r="H348" s="713"/>
      <c r="I348" s="317"/>
      <c r="J348" s="278"/>
      <c r="K348" s="203"/>
      <c r="L348" s="203"/>
    </row>
    <row r="349" spans="1:12" ht="60" x14ac:dyDescent="0.2">
      <c r="A349" s="315" t="s">
        <v>1139</v>
      </c>
      <c r="B349" s="316" t="s">
        <v>1140</v>
      </c>
      <c r="C349" s="255" t="s">
        <v>20</v>
      </c>
      <c r="D349" s="255">
        <v>168</v>
      </c>
      <c r="E349" s="317">
        <v>2</v>
      </c>
      <c r="F349" s="718">
        <v>1</v>
      </c>
      <c r="G349" s="718">
        <v>1</v>
      </c>
      <c r="H349" s="713"/>
      <c r="I349" s="317"/>
      <c r="J349" s="278"/>
      <c r="K349" s="316" t="s">
        <v>8912</v>
      </c>
      <c r="L349" s="203"/>
    </row>
    <row r="350" spans="1:12" ht="24" x14ac:dyDescent="0.2">
      <c r="A350" s="315" t="s">
        <v>8761</v>
      </c>
      <c r="B350" s="316" t="s">
        <v>8760</v>
      </c>
      <c r="C350" s="255" t="s">
        <v>20</v>
      </c>
      <c r="D350" s="255">
        <v>168</v>
      </c>
      <c r="E350" s="317">
        <v>2</v>
      </c>
      <c r="F350" s="718">
        <v>1</v>
      </c>
      <c r="G350" s="718">
        <v>1</v>
      </c>
      <c r="H350" s="713"/>
      <c r="I350" s="317"/>
      <c r="J350" s="278"/>
      <c r="K350" s="203"/>
      <c r="L350" s="203"/>
    </row>
    <row r="351" spans="1:12" ht="24" x14ac:dyDescent="0.2">
      <c r="A351" s="315" t="s">
        <v>6346</v>
      </c>
      <c r="B351" s="316" t="s">
        <v>6347</v>
      </c>
      <c r="C351" s="255" t="s">
        <v>20</v>
      </c>
      <c r="D351" s="255">
        <v>168</v>
      </c>
      <c r="E351" s="317">
        <v>2</v>
      </c>
      <c r="F351" s="718">
        <v>1</v>
      </c>
      <c r="G351" s="718">
        <v>1</v>
      </c>
      <c r="H351" s="713"/>
      <c r="I351" s="317"/>
      <c r="J351" s="278"/>
      <c r="K351" s="203"/>
      <c r="L351" s="203"/>
    </row>
    <row r="352" spans="1:12" ht="24" x14ac:dyDescent="0.2">
      <c r="A352" s="315" t="s">
        <v>6348</v>
      </c>
      <c r="B352" s="316" t="s">
        <v>6349</v>
      </c>
      <c r="C352" s="255" t="s">
        <v>20</v>
      </c>
      <c r="D352" s="255">
        <v>168</v>
      </c>
      <c r="E352" s="317">
        <v>2</v>
      </c>
      <c r="F352" s="718">
        <v>1</v>
      </c>
      <c r="G352" s="718">
        <v>1</v>
      </c>
      <c r="H352" s="713"/>
      <c r="I352" s="317"/>
      <c r="J352" s="278"/>
      <c r="K352" s="203"/>
      <c r="L352" s="203"/>
    </row>
    <row r="353" spans="1:12" ht="24" x14ac:dyDescent="0.2">
      <c r="A353" s="315" t="s">
        <v>6350</v>
      </c>
      <c r="B353" s="316" t="s">
        <v>6351</v>
      </c>
      <c r="C353" s="255" t="s">
        <v>20</v>
      </c>
      <c r="D353" s="255">
        <v>168</v>
      </c>
      <c r="E353" s="317">
        <v>2</v>
      </c>
      <c r="F353" s="718">
        <v>1</v>
      </c>
      <c r="G353" s="718">
        <v>1</v>
      </c>
      <c r="H353" s="713"/>
      <c r="I353" s="317"/>
      <c r="J353" s="278"/>
      <c r="K353" s="203"/>
      <c r="L353" s="203"/>
    </row>
    <row r="354" spans="1:12" ht="24" x14ac:dyDescent="0.2">
      <c r="A354" s="315" t="s">
        <v>6352</v>
      </c>
      <c r="B354" s="316" t="s">
        <v>6353</v>
      </c>
      <c r="C354" s="255" t="s">
        <v>20</v>
      </c>
      <c r="D354" s="255">
        <v>168</v>
      </c>
      <c r="E354" s="317">
        <v>2</v>
      </c>
      <c r="F354" s="718">
        <v>1</v>
      </c>
      <c r="G354" s="718">
        <v>1</v>
      </c>
      <c r="H354" s="713"/>
      <c r="I354" s="317"/>
      <c r="J354" s="278"/>
      <c r="K354" s="203"/>
      <c r="L354" s="203"/>
    </row>
    <row r="355" spans="1:12" ht="24" x14ac:dyDescent="0.2">
      <c r="A355" s="315" t="s">
        <v>6354</v>
      </c>
      <c r="B355" s="316" t="s">
        <v>6355</v>
      </c>
      <c r="C355" s="255" t="s">
        <v>20</v>
      </c>
      <c r="D355" s="255">
        <v>168</v>
      </c>
      <c r="E355" s="317">
        <v>2</v>
      </c>
      <c r="F355" s="718">
        <v>1</v>
      </c>
      <c r="G355" s="718">
        <v>1</v>
      </c>
      <c r="H355" s="713"/>
      <c r="I355" s="317"/>
      <c r="J355" s="278"/>
      <c r="K355" s="203"/>
      <c r="L355" s="203"/>
    </row>
    <row r="356" spans="1:12" ht="24" x14ac:dyDescent="0.2">
      <c r="A356" s="315" t="s">
        <v>6356</v>
      </c>
      <c r="B356" s="316" t="s">
        <v>6357</v>
      </c>
      <c r="C356" s="255" t="s">
        <v>20</v>
      </c>
      <c r="D356" s="255">
        <v>168</v>
      </c>
      <c r="E356" s="317">
        <v>2</v>
      </c>
      <c r="F356" s="718">
        <v>1</v>
      </c>
      <c r="G356" s="718">
        <v>1</v>
      </c>
      <c r="H356" s="713"/>
      <c r="I356" s="317"/>
      <c r="J356" s="278"/>
      <c r="K356" s="203"/>
      <c r="L356" s="203"/>
    </row>
    <row r="357" spans="1:12" ht="24" x14ac:dyDescent="0.2">
      <c r="A357" s="315" t="s">
        <v>6358</v>
      </c>
      <c r="B357" s="316" t="s">
        <v>6359</v>
      </c>
      <c r="C357" s="255" t="s">
        <v>20</v>
      </c>
      <c r="D357" s="255">
        <v>168</v>
      </c>
      <c r="E357" s="317">
        <v>2</v>
      </c>
      <c r="F357" s="718">
        <v>1</v>
      </c>
      <c r="G357" s="718">
        <v>1</v>
      </c>
      <c r="H357" s="713"/>
      <c r="I357" s="317"/>
      <c r="J357" s="278"/>
      <c r="K357" s="203"/>
      <c r="L357" s="203"/>
    </row>
    <row r="358" spans="1:12" ht="24" x14ac:dyDescent="0.2">
      <c r="A358" s="315" t="s">
        <v>6360</v>
      </c>
      <c r="B358" s="316" t="s">
        <v>6361</v>
      </c>
      <c r="C358" s="255" t="s">
        <v>20</v>
      </c>
      <c r="D358" s="255">
        <v>168</v>
      </c>
      <c r="E358" s="317">
        <v>2</v>
      </c>
      <c r="F358" s="718">
        <v>1</v>
      </c>
      <c r="G358" s="718">
        <v>1</v>
      </c>
      <c r="H358" s="713"/>
      <c r="I358" s="317"/>
      <c r="J358" s="278"/>
      <c r="K358" s="203"/>
      <c r="L358" s="203"/>
    </row>
    <row r="359" spans="1:12" x14ac:dyDescent="0.2">
      <c r="A359" s="315" t="s">
        <v>1141</v>
      </c>
      <c r="B359" s="316" t="s">
        <v>1142</v>
      </c>
      <c r="C359" s="255" t="s">
        <v>20</v>
      </c>
      <c r="D359" s="255">
        <v>168</v>
      </c>
      <c r="E359" s="317">
        <v>2</v>
      </c>
      <c r="F359" s="718">
        <v>1</v>
      </c>
      <c r="G359" s="718">
        <v>1</v>
      </c>
      <c r="H359" s="713"/>
      <c r="I359" s="317"/>
      <c r="J359" s="278"/>
      <c r="K359" s="203"/>
      <c r="L359" s="203"/>
    </row>
    <row r="360" spans="1:12" ht="60" x14ac:dyDescent="0.2">
      <c r="A360" s="315" t="s">
        <v>1143</v>
      </c>
      <c r="B360" s="316" t="s">
        <v>1144</v>
      </c>
      <c r="C360" s="255" t="s">
        <v>20</v>
      </c>
      <c r="D360" s="255">
        <v>168</v>
      </c>
      <c r="E360" s="317">
        <v>2</v>
      </c>
      <c r="F360" s="718">
        <v>1</v>
      </c>
      <c r="G360" s="718">
        <v>1</v>
      </c>
      <c r="H360" s="713"/>
      <c r="I360" s="317"/>
      <c r="J360" s="386"/>
      <c r="K360" s="316" t="s">
        <v>8913</v>
      </c>
      <c r="L360" s="203"/>
    </row>
    <row r="361" spans="1:12" ht="36" x14ac:dyDescent="0.2">
      <c r="A361" s="315" t="s">
        <v>7687</v>
      </c>
      <c r="B361" s="316" t="s">
        <v>7688</v>
      </c>
      <c r="C361" s="255" t="s">
        <v>20</v>
      </c>
      <c r="D361" s="255">
        <v>168</v>
      </c>
      <c r="E361" s="317">
        <v>2</v>
      </c>
      <c r="F361" s="718">
        <v>1</v>
      </c>
      <c r="G361" s="718">
        <v>1</v>
      </c>
      <c r="H361" s="713"/>
      <c r="I361" s="714"/>
      <c r="J361" s="278"/>
      <c r="K361" s="203"/>
      <c r="L361" s="203"/>
    </row>
    <row r="362" spans="1:12" ht="36" x14ac:dyDescent="0.2">
      <c r="A362" s="315" t="s">
        <v>7689</v>
      </c>
      <c r="B362" s="316" t="s">
        <v>7690</v>
      </c>
      <c r="C362" s="255" t="s">
        <v>20</v>
      </c>
      <c r="D362" s="255">
        <v>168</v>
      </c>
      <c r="E362" s="317">
        <v>2</v>
      </c>
      <c r="F362" s="718">
        <v>1</v>
      </c>
      <c r="G362" s="718">
        <v>1</v>
      </c>
      <c r="H362" s="713"/>
      <c r="I362" s="714"/>
      <c r="J362" s="278"/>
      <c r="K362" s="203"/>
      <c r="L362" s="203"/>
    </row>
    <row r="363" spans="1:12" ht="36" x14ac:dyDescent="0.2">
      <c r="A363" s="315" t="s">
        <v>7691</v>
      </c>
      <c r="B363" s="316" t="s">
        <v>7692</v>
      </c>
      <c r="C363" s="255" t="s">
        <v>20</v>
      </c>
      <c r="D363" s="255">
        <v>168</v>
      </c>
      <c r="E363" s="317">
        <v>2</v>
      </c>
      <c r="F363" s="718">
        <v>1</v>
      </c>
      <c r="G363" s="718">
        <v>1</v>
      </c>
      <c r="H363" s="713"/>
      <c r="I363" s="317"/>
      <c r="J363" s="278"/>
      <c r="K363" s="203"/>
      <c r="L363" s="203"/>
    </row>
    <row r="364" spans="1:12" ht="36" x14ac:dyDescent="0.2">
      <c r="A364" s="315" t="s">
        <v>7693</v>
      </c>
      <c r="B364" s="316" t="s">
        <v>7694</v>
      </c>
      <c r="C364" s="255" t="s">
        <v>20</v>
      </c>
      <c r="D364" s="255">
        <v>168</v>
      </c>
      <c r="E364" s="317">
        <v>2</v>
      </c>
      <c r="F364" s="718">
        <v>1</v>
      </c>
      <c r="G364" s="718">
        <v>1</v>
      </c>
      <c r="H364" s="713"/>
      <c r="I364" s="317"/>
      <c r="J364" s="278"/>
      <c r="K364" s="203"/>
      <c r="L364" s="203"/>
    </row>
    <row r="365" spans="1:12" ht="36" x14ac:dyDescent="0.2">
      <c r="A365" s="315" t="s">
        <v>7695</v>
      </c>
      <c r="B365" s="316" t="s">
        <v>7696</v>
      </c>
      <c r="C365" s="255" t="s">
        <v>20</v>
      </c>
      <c r="D365" s="255">
        <v>168</v>
      </c>
      <c r="E365" s="317">
        <v>2</v>
      </c>
      <c r="F365" s="718">
        <v>1</v>
      </c>
      <c r="G365" s="718">
        <v>1</v>
      </c>
      <c r="H365" s="713"/>
      <c r="I365" s="317"/>
      <c r="J365" s="278"/>
      <c r="K365" s="203"/>
      <c r="L365" s="203"/>
    </row>
    <row r="366" spans="1:12" ht="36" x14ac:dyDescent="0.2">
      <c r="A366" s="315" t="s">
        <v>7697</v>
      </c>
      <c r="B366" s="316" t="s">
        <v>7698</v>
      </c>
      <c r="C366" s="255" t="s">
        <v>20</v>
      </c>
      <c r="D366" s="255">
        <v>168</v>
      </c>
      <c r="E366" s="317">
        <v>2</v>
      </c>
      <c r="F366" s="718">
        <v>1</v>
      </c>
      <c r="G366" s="718">
        <v>1</v>
      </c>
      <c r="H366" s="713"/>
      <c r="I366" s="317"/>
      <c r="J366" s="278"/>
      <c r="K366" s="203"/>
      <c r="L366" s="203"/>
    </row>
    <row r="367" spans="1:12" ht="36" x14ac:dyDescent="0.2">
      <c r="A367" s="315" t="s">
        <v>7699</v>
      </c>
      <c r="B367" s="316" t="s">
        <v>7700</v>
      </c>
      <c r="C367" s="255" t="s">
        <v>20</v>
      </c>
      <c r="D367" s="255">
        <v>168</v>
      </c>
      <c r="E367" s="317">
        <v>2</v>
      </c>
      <c r="F367" s="718">
        <v>1</v>
      </c>
      <c r="G367" s="718">
        <v>1</v>
      </c>
      <c r="H367" s="713"/>
      <c r="I367" s="317"/>
      <c r="J367" s="278"/>
      <c r="K367" s="203"/>
      <c r="L367" s="203"/>
    </row>
    <row r="368" spans="1:12" ht="36" x14ac:dyDescent="0.2">
      <c r="A368" s="315" t="s">
        <v>7701</v>
      </c>
      <c r="B368" s="316" t="s">
        <v>7702</v>
      </c>
      <c r="C368" s="255" t="s">
        <v>20</v>
      </c>
      <c r="D368" s="255">
        <v>168</v>
      </c>
      <c r="E368" s="317">
        <v>2</v>
      </c>
      <c r="F368" s="718">
        <v>1</v>
      </c>
      <c r="G368" s="718">
        <v>1</v>
      </c>
      <c r="H368" s="713"/>
      <c r="I368" s="317"/>
      <c r="J368" s="278"/>
      <c r="K368" s="203"/>
      <c r="L368" s="203"/>
    </row>
    <row r="369" spans="1:12" ht="36" x14ac:dyDescent="0.2">
      <c r="A369" s="315" t="s">
        <v>7703</v>
      </c>
      <c r="B369" s="316" t="s">
        <v>7704</v>
      </c>
      <c r="C369" s="255" t="s">
        <v>20</v>
      </c>
      <c r="D369" s="255">
        <v>168</v>
      </c>
      <c r="E369" s="317">
        <v>2</v>
      </c>
      <c r="F369" s="718">
        <v>1</v>
      </c>
      <c r="G369" s="718">
        <v>1</v>
      </c>
      <c r="H369" s="713"/>
      <c r="I369" s="317"/>
      <c r="J369" s="278"/>
      <c r="K369" s="203"/>
      <c r="L369" s="203"/>
    </row>
    <row r="370" spans="1:12" ht="36" x14ac:dyDescent="0.2">
      <c r="A370" s="315" t="s">
        <v>1145</v>
      </c>
      <c r="B370" s="316" t="s">
        <v>1146</v>
      </c>
      <c r="C370" s="255" t="s">
        <v>20</v>
      </c>
      <c r="D370" s="255">
        <v>168</v>
      </c>
      <c r="E370" s="317">
        <v>2</v>
      </c>
      <c r="F370" s="718">
        <v>1</v>
      </c>
      <c r="G370" s="718">
        <v>1</v>
      </c>
      <c r="H370" s="713"/>
      <c r="I370" s="317"/>
      <c r="J370" s="278"/>
      <c r="K370" s="203"/>
      <c r="L370" s="203"/>
    </row>
    <row r="371" spans="1:12" ht="48" x14ac:dyDescent="0.2">
      <c r="A371" s="315" t="s">
        <v>1147</v>
      </c>
      <c r="B371" s="316" t="s">
        <v>1148</v>
      </c>
      <c r="C371" s="255" t="s">
        <v>20</v>
      </c>
      <c r="D371" s="255">
        <v>168</v>
      </c>
      <c r="E371" s="317">
        <v>2</v>
      </c>
      <c r="F371" s="718">
        <v>1</v>
      </c>
      <c r="G371" s="718">
        <v>1</v>
      </c>
      <c r="H371" s="713"/>
      <c r="I371" s="317"/>
      <c r="J371" s="386"/>
      <c r="K371" s="316" t="s">
        <v>8914</v>
      </c>
      <c r="L371" s="203"/>
    </row>
    <row r="372" spans="1:12" ht="48" x14ac:dyDescent="0.2">
      <c r="A372" s="315" t="s">
        <v>1149</v>
      </c>
      <c r="B372" s="316" t="s">
        <v>1150</v>
      </c>
      <c r="C372" s="255" t="s">
        <v>20</v>
      </c>
      <c r="D372" s="255">
        <v>168</v>
      </c>
      <c r="E372" s="317">
        <v>2</v>
      </c>
      <c r="F372" s="718">
        <v>1</v>
      </c>
      <c r="G372" s="718">
        <v>1</v>
      </c>
      <c r="H372" s="713"/>
      <c r="I372" s="317"/>
      <c r="J372" s="278"/>
      <c r="K372" s="203"/>
      <c r="L372" s="203"/>
    </row>
    <row r="373" spans="1:12" ht="48" x14ac:dyDescent="0.2">
      <c r="A373" s="315" t="s">
        <v>1151</v>
      </c>
      <c r="B373" s="316" t="s">
        <v>1152</v>
      </c>
      <c r="C373" s="255" t="s">
        <v>20</v>
      </c>
      <c r="D373" s="255">
        <v>168</v>
      </c>
      <c r="E373" s="317">
        <v>2</v>
      </c>
      <c r="F373" s="718">
        <v>1</v>
      </c>
      <c r="G373" s="718">
        <v>1</v>
      </c>
      <c r="H373" s="713"/>
      <c r="I373" s="317"/>
      <c r="J373" s="278"/>
      <c r="K373" s="203"/>
      <c r="L373" s="203"/>
    </row>
    <row r="374" spans="1:12" ht="48" x14ac:dyDescent="0.2">
      <c r="A374" s="315" t="s">
        <v>1153</v>
      </c>
      <c r="B374" s="316" t="s">
        <v>1154</v>
      </c>
      <c r="C374" s="255" t="s">
        <v>20</v>
      </c>
      <c r="D374" s="255">
        <v>168</v>
      </c>
      <c r="E374" s="317">
        <v>2</v>
      </c>
      <c r="F374" s="718">
        <v>1</v>
      </c>
      <c r="G374" s="718">
        <v>1</v>
      </c>
      <c r="H374" s="713"/>
      <c r="I374" s="317"/>
      <c r="J374" s="278"/>
      <c r="K374" s="203"/>
      <c r="L374" s="203"/>
    </row>
    <row r="375" spans="1:12" ht="48" x14ac:dyDescent="0.2">
      <c r="A375" s="315" t="s">
        <v>1155</v>
      </c>
      <c r="B375" s="316" t="s">
        <v>1156</v>
      </c>
      <c r="C375" s="255" t="s">
        <v>20</v>
      </c>
      <c r="D375" s="255">
        <v>168</v>
      </c>
      <c r="E375" s="317">
        <v>2</v>
      </c>
      <c r="F375" s="718">
        <v>1</v>
      </c>
      <c r="G375" s="718">
        <v>1</v>
      </c>
      <c r="H375" s="713"/>
      <c r="I375" s="317"/>
      <c r="J375" s="278"/>
      <c r="K375" s="203"/>
      <c r="L375" s="203"/>
    </row>
    <row r="376" spans="1:12" ht="48" x14ac:dyDescent="0.2">
      <c r="A376" s="315" t="s">
        <v>1157</v>
      </c>
      <c r="B376" s="316" t="s">
        <v>1158</v>
      </c>
      <c r="C376" s="255" t="s">
        <v>20</v>
      </c>
      <c r="D376" s="255">
        <v>168</v>
      </c>
      <c r="E376" s="317">
        <v>2</v>
      </c>
      <c r="F376" s="718">
        <v>1</v>
      </c>
      <c r="G376" s="718">
        <v>1</v>
      </c>
      <c r="H376" s="713"/>
      <c r="I376" s="317"/>
      <c r="J376" s="278"/>
      <c r="K376" s="203"/>
      <c r="L376" s="203"/>
    </row>
    <row r="377" spans="1:12" ht="48" x14ac:dyDescent="0.2">
      <c r="A377" s="315" t="s">
        <v>1159</v>
      </c>
      <c r="B377" s="316" t="s">
        <v>1160</v>
      </c>
      <c r="C377" s="255" t="s">
        <v>20</v>
      </c>
      <c r="D377" s="255">
        <v>168</v>
      </c>
      <c r="E377" s="317">
        <v>2</v>
      </c>
      <c r="F377" s="718">
        <v>1</v>
      </c>
      <c r="G377" s="718">
        <v>1</v>
      </c>
      <c r="H377" s="713"/>
      <c r="I377" s="317"/>
      <c r="J377" s="278"/>
      <c r="K377" s="203"/>
      <c r="L377" s="203"/>
    </row>
    <row r="378" spans="1:12" ht="48" x14ac:dyDescent="0.2">
      <c r="A378" s="315" t="s">
        <v>1161</v>
      </c>
      <c r="B378" s="316" t="s">
        <v>1162</v>
      </c>
      <c r="C378" s="255" t="s">
        <v>20</v>
      </c>
      <c r="D378" s="255">
        <v>168</v>
      </c>
      <c r="E378" s="317">
        <v>2</v>
      </c>
      <c r="F378" s="718">
        <v>1</v>
      </c>
      <c r="G378" s="718">
        <v>1</v>
      </c>
      <c r="H378" s="713"/>
      <c r="I378" s="317"/>
      <c r="J378" s="278"/>
      <c r="K378" s="203"/>
      <c r="L378" s="203"/>
    </row>
    <row r="379" spans="1:12" ht="48" x14ac:dyDescent="0.2">
      <c r="A379" s="315" t="s">
        <v>1163</v>
      </c>
      <c r="B379" s="316" t="s">
        <v>1164</v>
      </c>
      <c r="C379" s="255" t="s">
        <v>20</v>
      </c>
      <c r="D379" s="255">
        <v>168</v>
      </c>
      <c r="E379" s="317">
        <v>2</v>
      </c>
      <c r="F379" s="718">
        <v>1</v>
      </c>
      <c r="G379" s="718">
        <v>1</v>
      </c>
      <c r="H379" s="713"/>
      <c r="I379" s="317"/>
      <c r="J379" s="278"/>
      <c r="K379" s="203"/>
      <c r="L379" s="203"/>
    </row>
    <row r="380" spans="1:12" ht="48" x14ac:dyDescent="0.2">
      <c r="A380" s="315" t="s">
        <v>1165</v>
      </c>
      <c r="B380" s="316" t="s">
        <v>1166</v>
      </c>
      <c r="C380" s="255" t="s">
        <v>20</v>
      </c>
      <c r="D380" s="255">
        <v>168</v>
      </c>
      <c r="E380" s="317">
        <v>2</v>
      </c>
      <c r="F380" s="718">
        <v>1</v>
      </c>
      <c r="G380" s="718">
        <v>1</v>
      </c>
      <c r="H380" s="713"/>
      <c r="I380" s="317"/>
      <c r="J380" s="278"/>
      <c r="K380" s="203"/>
      <c r="L380" s="203"/>
    </row>
    <row r="381" spans="1:12" ht="48" x14ac:dyDescent="0.2">
      <c r="A381" s="315" t="s">
        <v>1167</v>
      </c>
      <c r="B381" s="316" t="s">
        <v>1168</v>
      </c>
      <c r="C381" s="255" t="s">
        <v>20</v>
      </c>
      <c r="D381" s="255">
        <v>168</v>
      </c>
      <c r="E381" s="317">
        <v>2</v>
      </c>
      <c r="F381" s="718">
        <v>1</v>
      </c>
      <c r="G381" s="718">
        <v>1</v>
      </c>
      <c r="H381" s="713"/>
      <c r="I381" s="317"/>
      <c r="J381" s="278"/>
      <c r="K381" s="203"/>
      <c r="L381" s="203"/>
    </row>
    <row r="382" spans="1:12" ht="120" x14ac:dyDescent="0.2">
      <c r="A382" s="315" t="s">
        <v>1169</v>
      </c>
      <c r="B382" s="316" t="s">
        <v>1170</v>
      </c>
      <c r="C382" s="255" t="s">
        <v>20</v>
      </c>
      <c r="D382" s="255">
        <v>168</v>
      </c>
      <c r="E382" s="317">
        <v>2</v>
      </c>
      <c r="F382" s="718">
        <v>1</v>
      </c>
      <c r="G382" s="718">
        <v>1</v>
      </c>
      <c r="H382" s="713"/>
      <c r="I382" s="317"/>
      <c r="J382" s="278"/>
      <c r="K382" s="316" t="s">
        <v>8915</v>
      </c>
      <c r="L382" s="203"/>
    </row>
    <row r="383" spans="1:12" ht="24" x14ac:dyDescent="0.2">
      <c r="A383" s="315" t="s">
        <v>8762</v>
      </c>
      <c r="B383" s="316" t="s">
        <v>8763</v>
      </c>
      <c r="C383" s="255" t="s">
        <v>20</v>
      </c>
      <c r="D383" s="255">
        <v>168</v>
      </c>
      <c r="E383" s="317">
        <v>2</v>
      </c>
      <c r="F383" s="718">
        <v>1</v>
      </c>
      <c r="G383" s="718">
        <v>1</v>
      </c>
      <c r="H383" s="713"/>
      <c r="I383" s="317"/>
      <c r="J383" s="278"/>
      <c r="K383" s="203"/>
      <c r="L383" s="203"/>
    </row>
    <row r="384" spans="1:12" ht="24" x14ac:dyDescent="0.2">
      <c r="A384" s="315" t="s">
        <v>6362</v>
      </c>
      <c r="B384" s="316" t="s">
        <v>6363</v>
      </c>
      <c r="C384" s="255" t="s">
        <v>20</v>
      </c>
      <c r="D384" s="255">
        <v>168</v>
      </c>
      <c r="E384" s="317">
        <v>2</v>
      </c>
      <c r="F384" s="718">
        <v>1</v>
      </c>
      <c r="G384" s="718">
        <v>1</v>
      </c>
      <c r="H384" s="713"/>
      <c r="I384" s="317"/>
      <c r="J384" s="278"/>
      <c r="K384" s="203"/>
      <c r="L384" s="203"/>
    </row>
    <row r="385" spans="1:12" ht="24" x14ac:dyDescent="0.2">
      <c r="A385" s="315" t="s">
        <v>6364</v>
      </c>
      <c r="B385" s="316" t="s">
        <v>6365</v>
      </c>
      <c r="C385" s="255" t="s">
        <v>20</v>
      </c>
      <c r="D385" s="255">
        <v>168</v>
      </c>
      <c r="E385" s="317">
        <v>2</v>
      </c>
      <c r="F385" s="718">
        <v>1</v>
      </c>
      <c r="G385" s="718">
        <v>1</v>
      </c>
      <c r="H385" s="713"/>
      <c r="I385" s="317"/>
      <c r="J385" s="278"/>
      <c r="K385" s="203"/>
      <c r="L385" s="203"/>
    </row>
    <row r="386" spans="1:12" ht="24" x14ac:dyDescent="0.2">
      <c r="A386" s="315" t="s">
        <v>6366</v>
      </c>
      <c r="B386" s="316" t="s">
        <v>6367</v>
      </c>
      <c r="C386" s="255" t="s">
        <v>20</v>
      </c>
      <c r="D386" s="255">
        <v>168</v>
      </c>
      <c r="E386" s="317">
        <v>2</v>
      </c>
      <c r="F386" s="718">
        <v>1</v>
      </c>
      <c r="G386" s="718">
        <v>1</v>
      </c>
      <c r="H386" s="713"/>
      <c r="I386" s="317"/>
      <c r="J386" s="278"/>
      <c r="K386" s="203"/>
      <c r="L386" s="203"/>
    </row>
    <row r="387" spans="1:12" ht="24" x14ac:dyDescent="0.2">
      <c r="A387" s="315" t="s">
        <v>6368</v>
      </c>
      <c r="B387" s="316" t="s">
        <v>6369</v>
      </c>
      <c r="C387" s="255" t="s">
        <v>20</v>
      </c>
      <c r="D387" s="255">
        <v>168</v>
      </c>
      <c r="E387" s="317">
        <v>2</v>
      </c>
      <c r="F387" s="718">
        <v>1</v>
      </c>
      <c r="G387" s="718">
        <v>1</v>
      </c>
      <c r="H387" s="713"/>
      <c r="I387" s="317"/>
      <c r="J387" s="278"/>
      <c r="K387" s="203"/>
      <c r="L387" s="203"/>
    </row>
    <row r="388" spans="1:12" ht="24" x14ac:dyDescent="0.2">
      <c r="A388" s="315" t="s">
        <v>6370</v>
      </c>
      <c r="B388" s="316" t="s">
        <v>6371</v>
      </c>
      <c r="C388" s="255" t="s">
        <v>20</v>
      </c>
      <c r="D388" s="255">
        <v>168</v>
      </c>
      <c r="E388" s="317">
        <v>2</v>
      </c>
      <c r="F388" s="718">
        <v>1</v>
      </c>
      <c r="G388" s="718">
        <v>1</v>
      </c>
      <c r="H388" s="713"/>
      <c r="I388" s="317"/>
      <c r="J388" s="278"/>
      <c r="K388" s="203"/>
      <c r="L388" s="203"/>
    </row>
    <row r="389" spans="1:12" ht="24" x14ac:dyDescent="0.2">
      <c r="A389" s="315" t="s">
        <v>6372</v>
      </c>
      <c r="B389" s="316" t="s">
        <v>6373</v>
      </c>
      <c r="C389" s="255" t="s">
        <v>20</v>
      </c>
      <c r="D389" s="255">
        <v>168</v>
      </c>
      <c r="E389" s="317">
        <v>2</v>
      </c>
      <c r="F389" s="718">
        <v>1</v>
      </c>
      <c r="G389" s="718">
        <v>1</v>
      </c>
      <c r="H389" s="713"/>
      <c r="I389" s="317"/>
      <c r="J389" s="278"/>
      <c r="K389" s="203"/>
      <c r="L389" s="203"/>
    </row>
    <row r="390" spans="1:12" ht="24" x14ac:dyDescent="0.2">
      <c r="A390" s="315" t="s">
        <v>6374</v>
      </c>
      <c r="B390" s="316" t="s">
        <v>6375</v>
      </c>
      <c r="C390" s="255" t="s">
        <v>20</v>
      </c>
      <c r="D390" s="255">
        <v>168</v>
      </c>
      <c r="E390" s="317">
        <v>2</v>
      </c>
      <c r="F390" s="718">
        <v>1</v>
      </c>
      <c r="G390" s="718">
        <v>1</v>
      </c>
      <c r="H390" s="713"/>
      <c r="I390" s="317"/>
      <c r="J390" s="278"/>
      <c r="K390" s="203"/>
      <c r="L390" s="203"/>
    </row>
    <row r="391" spans="1:12" x14ac:dyDescent="0.2">
      <c r="A391" s="315" t="s">
        <v>6376</v>
      </c>
      <c r="B391" s="316" t="s">
        <v>6377</v>
      </c>
      <c r="C391" s="255" t="s">
        <v>20</v>
      </c>
      <c r="D391" s="255">
        <v>168</v>
      </c>
      <c r="E391" s="317">
        <v>2</v>
      </c>
      <c r="F391" s="718">
        <v>1</v>
      </c>
      <c r="G391" s="718">
        <v>1</v>
      </c>
      <c r="H391" s="713"/>
      <c r="I391" s="317"/>
      <c r="J391" s="278"/>
      <c r="K391" s="203"/>
      <c r="L391" s="203"/>
    </row>
    <row r="392" spans="1:12" ht="24" x14ac:dyDescent="0.2">
      <c r="A392" s="315" t="s">
        <v>6378</v>
      </c>
      <c r="B392" s="316" t="s">
        <v>6379</v>
      </c>
      <c r="C392" s="255" t="s">
        <v>20</v>
      </c>
      <c r="D392" s="255">
        <v>168</v>
      </c>
      <c r="E392" s="317">
        <v>2</v>
      </c>
      <c r="F392" s="718">
        <v>1</v>
      </c>
      <c r="G392" s="718">
        <v>1</v>
      </c>
      <c r="H392" s="713"/>
      <c r="I392" s="317"/>
      <c r="J392" s="278"/>
      <c r="K392" s="203"/>
      <c r="L392" s="203"/>
    </row>
    <row r="393" spans="1:12" ht="24" x14ac:dyDescent="0.2">
      <c r="A393" s="315" t="s">
        <v>6380</v>
      </c>
      <c r="B393" s="316" t="s">
        <v>6381</v>
      </c>
      <c r="C393" s="255" t="s">
        <v>20</v>
      </c>
      <c r="D393" s="255">
        <v>168</v>
      </c>
      <c r="E393" s="317">
        <v>2</v>
      </c>
      <c r="F393" s="718">
        <v>1</v>
      </c>
      <c r="G393" s="718">
        <v>1</v>
      </c>
      <c r="H393" s="713"/>
      <c r="I393" s="317"/>
      <c r="J393" s="278"/>
      <c r="K393" s="203"/>
      <c r="L393" s="203"/>
    </row>
    <row r="394" spans="1:12" ht="60" x14ac:dyDescent="0.2">
      <c r="A394" s="315" t="s">
        <v>1171</v>
      </c>
      <c r="B394" s="316" t="s">
        <v>1172</v>
      </c>
      <c r="C394" s="255" t="s">
        <v>20</v>
      </c>
      <c r="D394" s="255">
        <v>168</v>
      </c>
      <c r="E394" s="317">
        <v>2</v>
      </c>
      <c r="F394" s="718">
        <v>1</v>
      </c>
      <c r="G394" s="718">
        <v>1</v>
      </c>
      <c r="H394" s="713"/>
      <c r="I394" s="317"/>
      <c r="J394" s="386"/>
      <c r="K394" s="316" t="s">
        <v>8916</v>
      </c>
      <c r="L394" s="203"/>
    </row>
    <row r="395" spans="1:12" ht="48" x14ac:dyDescent="0.2">
      <c r="A395" s="315" t="s">
        <v>6382</v>
      </c>
      <c r="B395" s="316" t="s">
        <v>7705</v>
      </c>
      <c r="C395" s="255" t="s">
        <v>20</v>
      </c>
      <c r="D395" s="255">
        <v>168</v>
      </c>
      <c r="E395" s="317">
        <v>2</v>
      </c>
      <c r="F395" s="718">
        <v>1</v>
      </c>
      <c r="G395" s="718">
        <v>1</v>
      </c>
      <c r="H395" s="713"/>
      <c r="I395" s="317"/>
      <c r="J395" s="278"/>
      <c r="K395" s="203"/>
      <c r="L395" s="203"/>
    </row>
    <row r="396" spans="1:12" ht="48" x14ac:dyDescent="0.2">
      <c r="A396" s="315" t="s">
        <v>6383</v>
      </c>
      <c r="B396" s="316" t="s">
        <v>7706</v>
      </c>
      <c r="C396" s="255" t="s">
        <v>20</v>
      </c>
      <c r="D396" s="255">
        <v>168</v>
      </c>
      <c r="E396" s="317">
        <v>2</v>
      </c>
      <c r="F396" s="718">
        <v>1</v>
      </c>
      <c r="G396" s="718">
        <v>1</v>
      </c>
      <c r="H396" s="713"/>
      <c r="I396" s="317"/>
      <c r="J396" s="278"/>
      <c r="K396" s="203"/>
      <c r="L396" s="203"/>
    </row>
    <row r="397" spans="1:12" ht="60" x14ac:dyDescent="0.2">
      <c r="A397" s="315" t="s">
        <v>1173</v>
      </c>
      <c r="B397" s="316" t="s">
        <v>1174</v>
      </c>
      <c r="C397" s="255" t="s">
        <v>20</v>
      </c>
      <c r="D397" s="255">
        <v>168</v>
      </c>
      <c r="E397" s="317">
        <v>2</v>
      </c>
      <c r="F397" s="718">
        <v>1</v>
      </c>
      <c r="G397" s="718">
        <v>1</v>
      </c>
      <c r="H397" s="713"/>
      <c r="I397" s="317"/>
      <c r="J397" s="278"/>
      <c r="K397" s="203"/>
      <c r="L397" s="203"/>
    </row>
    <row r="398" spans="1:12" ht="36" x14ac:dyDescent="0.2">
      <c r="A398" s="315" t="s">
        <v>8352</v>
      </c>
      <c r="B398" s="316" t="s">
        <v>8353</v>
      </c>
      <c r="C398" s="255" t="s">
        <v>28</v>
      </c>
      <c r="D398" s="255">
        <v>384</v>
      </c>
      <c r="E398" s="317">
        <v>2</v>
      </c>
      <c r="F398" s="718">
        <v>1</v>
      </c>
      <c r="G398" s="718">
        <v>1</v>
      </c>
      <c r="H398" s="713"/>
      <c r="I398" s="317"/>
      <c r="J398" s="278"/>
      <c r="K398" s="203"/>
      <c r="L398" s="203"/>
    </row>
    <row r="399" spans="1:12" ht="108" x14ac:dyDescent="0.2">
      <c r="A399" s="315" t="s">
        <v>6939</v>
      </c>
      <c r="B399" s="316" t="s">
        <v>7707</v>
      </c>
      <c r="C399" s="255" t="s">
        <v>20</v>
      </c>
      <c r="D399" s="255">
        <v>168</v>
      </c>
      <c r="E399" s="317">
        <v>2</v>
      </c>
      <c r="F399" s="718">
        <v>1</v>
      </c>
      <c r="G399" s="718">
        <v>1</v>
      </c>
      <c r="H399" s="713"/>
      <c r="I399" s="317">
        <v>1</v>
      </c>
      <c r="J399" s="278" t="s">
        <v>8917</v>
      </c>
      <c r="K399" s="203"/>
      <c r="L399" s="203"/>
    </row>
    <row r="400" spans="1:12" x14ac:dyDescent="0.2">
      <c r="A400" s="315" t="s">
        <v>1175</v>
      </c>
      <c r="B400" s="316" t="s">
        <v>1176</v>
      </c>
      <c r="C400" s="255" t="s">
        <v>20</v>
      </c>
      <c r="D400" s="255">
        <v>168</v>
      </c>
      <c r="E400" s="317">
        <v>2</v>
      </c>
      <c r="F400" s="718">
        <v>1</v>
      </c>
      <c r="G400" s="718">
        <v>1</v>
      </c>
      <c r="H400" s="713"/>
      <c r="I400" s="317"/>
      <c r="J400" s="278"/>
      <c r="K400" s="203"/>
      <c r="L400" s="203"/>
    </row>
    <row r="401" spans="1:12" ht="24" x14ac:dyDescent="0.2">
      <c r="A401" s="315" t="s">
        <v>1177</v>
      </c>
      <c r="B401" s="316" t="s">
        <v>1178</v>
      </c>
      <c r="C401" s="255" t="s">
        <v>20</v>
      </c>
      <c r="D401" s="255">
        <v>168</v>
      </c>
      <c r="E401" s="317">
        <v>2</v>
      </c>
      <c r="F401" s="718">
        <v>1</v>
      </c>
      <c r="G401" s="718">
        <v>1</v>
      </c>
      <c r="H401" s="713"/>
      <c r="I401" s="714"/>
      <c r="J401" s="278"/>
      <c r="K401" s="203"/>
      <c r="L401" s="203"/>
    </row>
    <row r="402" spans="1:12" ht="24" x14ac:dyDescent="0.2">
      <c r="A402" s="315" t="s">
        <v>1179</v>
      </c>
      <c r="B402" s="316" t="s">
        <v>1180</v>
      </c>
      <c r="C402" s="255" t="s">
        <v>20</v>
      </c>
      <c r="D402" s="255">
        <v>168</v>
      </c>
      <c r="E402" s="317">
        <v>2</v>
      </c>
      <c r="F402" s="718">
        <v>1</v>
      </c>
      <c r="G402" s="718">
        <v>1</v>
      </c>
      <c r="H402" s="713"/>
      <c r="I402" s="714"/>
      <c r="J402" s="278"/>
      <c r="K402" s="203"/>
      <c r="L402" s="203"/>
    </row>
    <row r="403" spans="1:12" ht="24" x14ac:dyDescent="0.2">
      <c r="A403" s="315" t="s">
        <v>1181</v>
      </c>
      <c r="B403" s="316" t="s">
        <v>1182</v>
      </c>
      <c r="C403" s="255" t="s">
        <v>20</v>
      </c>
      <c r="D403" s="255">
        <v>168</v>
      </c>
      <c r="E403" s="317">
        <v>2</v>
      </c>
      <c r="F403" s="718">
        <v>1</v>
      </c>
      <c r="G403" s="718">
        <v>1</v>
      </c>
      <c r="H403" s="713"/>
      <c r="I403" s="317">
        <v>1</v>
      </c>
      <c r="J403" s="278" t="s">
        <v>9000</v>
      </c>
      <c r="K403" s="203"/>
      <c r="L403" s="203"/>
    </row>
    <row r="404" spans="1:12" x14ac:dyDescent="0.2">
      <c r="A404" s="315" t="s">
        <v>6384</v>
      </c>
      <c r="B404" s="316" t="s">
        <v>6385</v>
      </c>
      <c r="C404" s="255" t="s">
        <v>20</v>
      </c>
      <c r="D404" s="255">
        <v>168</v>
      </c>
      <c r="E404" s="317">
        <v>2</v>
      </c>
      <c r="F404" s="718">
        <v>1</v>
      </c>
      <c r="G404" s="718">
        <v>1</v>
      </c>
      <c r="H404" s="713"/>
      <c r="I404" s="317"/>
      <c r="J404" s="278"/>
      <c r="K404" s="203"/>
      <c r="L404" s="203"/>
    </row>
    <row r="405" spans="1:12" x14ac:dyDescent="0.2">
      <c r="A405" s="315" t="s">
        <v>6386</v>
      </c>
      <c r="B405" s="316" t="s">
        <v>6387</v>
      </c>
      <c r="C405" s="255" t="s">
        <v>20</v>
      </c>
      <c r="D405" s="255">
        <v>168</v>
      </c>
      <c r="E405" s="317">
        <v>2</v>
      </c>
      <c r="F405" s="718">
        <v>1</v>
      </c>
      <c r="G405" s="718">
        <v>1</v>
      </c>
      <c r="H405" s="713"/>
      <c r="I405" s="317"/>
      <c r="J405" s="278"/>
      <c r="K405" s="203"/>
      <c r="L405" s="203"/>
    </row>
    <row r="406" spans="1:12" x14ac:dyDescent="0.2">
      <c r="A406" s="315" t="s">
        <v>6388</v>
      </c>
      <c r="B406" s="316" t="s">
        <v>6389</v>
      </c>
      <c r="C406" s="255" t="s">
        <v>20</v>
      </c>
      <c r="D406" s="255">
        <v>168</v>
      </c>
      <c r="E406" s="317">
        <v>2</v>
      </c>
      <c r="F406" s="718">
        <v>1</v>
      </c>
      <c r="G406" s="718">
        <v>1</v>
      </c>
      <c r="H406" s="713"/>
      <c r="I406" s="317"/>
      <c r="J406" s="278"/>
      <c r="K406" s="203"/>
      <c r="L406" s="203"/>
    </row>
    <row r="407" spans="1:12" x14ac:dyDescent="0.2">
      <c r="A407" s="315" t="s">
        <v>1183</v>
      </c>
      <c r="B407" s="316" t="s">
        <v>1184</v>
      </c>
      <c r="C407" s="255" t="s">
        <v>20</v>
      </c>
      <c r="D407" s="255">
        <v>168</v>
      </c>
      <c r="E407" s="317">
        <v>2</v>
      </c>
      <c r="F407" s="718">
        <v>1</v>
      </c>
      <c r="G407" s="718">
        <v>1</v>
      </c>
      <c r="H407" s="713"/>
      <c r="I407" s="317"/>
      <c r="J407" s="278"/>
      <c r="K407" s="203"/>
      <c r="L407" s="203"/>
    </row>
    <row r="408" spans="1:12" ht="24" x14ac:dyDescent="0.2">
      <c r="A408" s="315" t="s">
        <v>1185</v>
      </c>
      <c r="B408" s="316" t="s">
        <v>1186</v>
      </c>
      <c r="C408" s="255" t="s">
        <v>20</v>
      </c>
      <c r="D408" s="255">
        <v>168</v>
      </c>
      <c r="E408" s="317">
        <v>2</v>
      </c>
      <c r="F408" s="718">
        <v>1</v>
      </c>
      <c r="G408" s="718">
        <v>1</v>
      </c>
      <c r="H408" s="713"/>
      <c r="I408" s="714"/>
      <c r="J408" s="278"/>
      <c r="K408" s="203"/>
      <c r="L408" s="203"/>
    </row>
    <row r="409" spans="1:12" ht="48" x14ac:dyDescent="0.2">
      <c r="A409" s="315" t="s">
        <v>8373</v>
      </c>
      <c r="B409" s="316" t="s">
        <v>8374</v>
      </c>
      <c r="C409" s="255" t="s">
        <v>28</v>
      </c>
      <c r="D409" s="255">
        <v>384</v>
      </c>
      <c r="E409" s="317">
        <v>2</v>
      </c>
      <c r="F409" s="718">
        <v>1</v>
      </c>
      <c r="G409" s="718">
        <v>1</v>
      </c>
      <c r="H409" s="713"/>
      <c r="I409" s="317"/>
      <c r="J409" s="278"/>
      <c r="K409" s="203"/>
      <c r="L409" s="203"/>
    </row>
    <row r="410" spans="1:12" ht="36" x14ac:dyDescent="0.2">
      <c r="A410" s="430" t="s">
        <v>8051</v>
      </c>
      <c r="B410" s="242" t="s">
        <v>7476</v>
      </c>
      <c r="C410" s="255" t="s">
        <v>20</v>
      </c>
      <c r="D410" s="255">
        <v>168</v>
      </c>
      <c r="E410" s="255">
        <v>2</v>
      </c>
      <c r="F410" s="718">
        <v>1</v>
      </c>
      <c r="G410" s="718">
        <v>1</v>
      </c>
      <c r="H410" s="394"/>
      <c r="I410" s="255">
        <v>1</v>
      </c>
      <c r="J410" s="278" t="s">
        <v>7475</v>
      </c>
      <c r="K410" s="203"/>
      <c r="L410" s="203"/>
    </row>
    <row r="411" spans="1:12" ht="48" x14ac:dyDescent="0.2">
      <c r="A411" s="430" t="s">
        <v>8667</v>
      </c>
      <c r="B411" s="242" t="s">
        <v>8668</v>
      </c>
      <c r="C411" s="255" t="s">
        <v>20</v>
      </c>
      <c r="D411" s="255">
        <v>168</v>
      </c>
      <c r="E411" s="255">
        <v>2</v>
      </c>
      <c r="F411" s="718">
        <v>1</v>
      </c>
      <c r="G411" s="718">
        <v>1</v>
      </c>
      <c r="H411" s="394"/>
      <c r="I411" s="255"/>
      <c r="J411" s="278"/>
      <c r="K411" s="203"/>
      <c r="L411" s="203"/>
    </row>
    <row r="412" spans="1:12" ht="36" x14ac:dyDescent="0.2">
      <c r="A412" s="315" t="s">
        <v>1187</v>
      </c>
      <c r="B412" s="316" t="s">
        <v>1188</v>
      </c>
      <c r="C412" s="255" t="s">
        <v>20</v>
      </c>
      <c r="D412" s="255">
        <v>168</v>
      </c>
      <c r="E412" s="317">
        <v>2</v>
      </c>
      <c r="F412" s="718">
        <v>1</v>
      </c>
      <c r="G412" s="718">
        <v>1</v>
      </c>
      <c r="H412" s="713"/>
      <c r="I412" s="317"/>
      <c r="J412" s="386"/>
      <c r="K412" s="316" t="s">
        <v>9001</v>
      </c>
      <c r="L412" s="203"/>
    </row>
    <row r="413" spans="1:12" x14ac:dyDescent="0.2">
      <c r="A413" s="315" t="s">
        <v>1189</v>
      </c>
      <c r="B413" s="316" t="s">
        <v>1190</v>
      </c>
      <c r="C413" s="255" t="s">
        <v>20</v>
      </c>
      <c r="D413" s="255">
        <v>168</v>
      </c>
      <c r="E413" s="317">
        <v>2</v>
      </c>
      <c r="F413" s="718">
        <v>1</v>
      </c>
      <c r="G413" s="718">
        <v>1</v>
      </c>
      <c r="H413" s="713"/>
      <c r="I413" s="317"/>
      <c r="J413" s="278"/>
      <c r="K413" s="203"/>
      <c r="L413" s="203"/>
    </row>
    <row r="414" spans="1:12" ht="48" x14ac:dyDescent="0.2">
      <c r="A414" s="315" t="s">
        <v>1191</v>
      </c>
      <c r="B414" s="316" t="s">
        <v>1192</v>
      </c>
      <c r="C414" s="255" t="s">
        <v>20</v>
      </c>
      <c r="D414" s="255">
        <v>168</v>
      </c>
      <c r="E414" s="317">
        <v>2</v>
      </c>
      <c r="F414" s="718">
        <v>1</v>
      </c>
      <c r="G414" s="718">
        <v>1</v>
      </c>
      <c r="H414" s="713"/>
      <c r="I414" s="317"/>
      <c r="J414" s="278"/>
      <c r="K414" s="203"/>
      <c r="L414" s="203"/>
    </row>
    <row r="415" spans="1:12" x14ac:dyDescent="0.2">
      <c r="A415" s="315" t="s">
        <v>1193</v>
      </c>
      <c r="B415" s="316" t="s">
        <v>1194</v>
      </c>
      <c r="C415" s="255" t="s">
        <v>20</v>
      </c>
      <c r="D415" s="255">
        <v>168</v>
      </c>
      <c r="E415" s="317">
        <v>2</v>
      </c>
      <c r="F415" s="718">
        <v>1</v>
      </c>
      <c r="G415" s="718">
        <v>1</v>
      </c>
      <c r="H415" s="713"/>
      <c r="I415" s="317"/>
      <c r="J415" s="278"/>
      <c r="K415" s="203"/>
      <c r="L415" s="203"/>
    </row>
    <row r="416" spans="1:12" x14ac:dyDescent="0.2">
      <c r="A416" s="315" t="s">
        <v>1195</v>
      </c>
      <c r="B416" s="316" t="s">
        <v>1196</v>
      </c>
      <c r="C416" s="255" t="s">
        <v>20</v>
      </c>
      <c r="D416" s="255">
        <v>168</v>
      </c>
      <c r="E416" s="317">
        <v>2</v>
      </c>
      <c r="F416" s="718">
        <v>1</v>
      </c>
      <c r="G416" s="718">
        <v>1</v>
      </c>
      <c r="H416" s="713"/>
      <c r="I416" s="317"/>
      <c r="J416" s="278"/>
      <c r="K416" s="203"/>
      <c r="L416" s="203"/>
    </row>
    <row r="417" spans="1:12" ht="24" x14ac:dyDescent="0.2">
      <c r="A417" s="315" t="s">
        <v>7708</v>
      </c>
      <c r="B417" s="316" t="s">
        <v>1198</v>
      </c>
      <c r="C417" s="255" t="s">
        <v>20</v>
      </c>
      <c r="D417" s="255">
        <v>168</v>
      </c>
      <c r="E417" s="317">
        <v>2</v>
      </c>
      <c r="F417" s="718">
        <v>1</v>
      </c>
      <c r="G417" s="718">
        <v>1</v>
      </c>
      <c r="H417" s="713"/>
      <c r="I417" s="317"/>
      <c r="J417" s="278"/>
      <c r="K417" s="203"/>
      <c r="L417" s="203"/>
    </row>
    <row r="418" spans="1:12" ht="24" x14ac:dyDescent="0.2">
      <c r="A418" s="315" t="s">
        <v>1197</v>
      </c>
      <c r="B418" s="316" t="s">
        <v>7709</v>
      </c>
      <c r="C418" s="255" t="s">
        <v>20</v>
      </c>
      <c r="D418" s="255">
        <v>168</v>
      </c>
      <c r="E418" s="317">
        <v>2</v>
      </c>
      <c r="F418" s="718">
        <v>1</v>
      </c>
      <c r="G418" s="718">
        <v>1</v>
      </c>
      <c r="H418" s="713"/>
      <c r="I418" s="317"/>
      <c r="J418" s="278"/>
      <c r="K418" s="203"/>
      <c r="L418" s="203"/>
    </row>
    <row r="419" spans="1:12" ht="24" x14ac:dyDescent="0.2">
      <c r="A419" s="315" t="s">
        <v>1199</v>
      </c>
      <c r="B419" s="316" t="s">
        <v>1200</v>
      </c>
      <c r="C419" s="255" t="s">
        <v>20</v>
      </c>
      <c r="D419" s="255">
        <v>168</v>
      </c>
      <c r="E419" s="317">
        <v>2</v>
      </c>
      <c r="F419" s="718">
        <v>1</v>
      </c>
      <c r="G419" s="718">
        <v>1</v>
      </c>
      <c r="H419" s="713"/>
      <c r="I419" s="317"/>
      <c r="J419" s="386"/>
      <c r="K419" s="316" t="s">
        <v>9002</v>
      </c>
      <c r="L419" s="203"/>
    </row>
    <row r="420" spans="1:12" x14ac:dyDescent="0.2">
      <c r="A420" s="315" t="s">
        <v>6390</v>
      </c>
      <c r="B420" s="316" t="s">
        <v>6392</v>
      </c>
      <c r="C420" s="255" t="s">
        <v>20</v>
      </c>
      <c r="D420" s="255">
        <v>168</v>
      </c>
      <c r="E420" s="317">
        <v>2</v>
      </c>
      <c r="F420" s="718">
        <v>1</v>
      </c>
      <c r="G420" s="718">
        <v>1</v>
      </c>
      <c r="H420" s="713"/>
      <c r="I420" s="317"/>
      <c r="J420" s="278"/>
      <c r="K420" s="203"/>
      <c r="L420" s="203"/>
    </row>
    <row r="421" spans="1:12" x14ac:dyDescent="0.2">
      <c r="A421" s="315" t="s">
        <v>6391</v>
      </c>
      <c r="B421" s="316" t="s">
        <v>7710</v>
      </c>
      <c r="C421" s="255" t="s">
        <v>20</v>
      </c>
      <c r="D421" s="255">
        <v>168</v>
      </c>
      <c r="E421" s="317">
        <v>2</v>
      </c>
      <c r="F421" s="718">
        <v>1</v>
      </c>
      <c r="G421" s="718">
        <v>1</v>
      </c>
      <c r="H421" s="713"/>
      <c r="I421" s="317"/>
      <c r="J421" s="278"/>
      <c r="K421" s="203"/>
      <c r="L421" s="203"/>
    </row>
    <row r="422" spans="1:12" ht="24" x14ac:dyDescent="0.2">
      <c r="A422" s="315" t="s">
        <v>9072</v>
      </c>
      <c r="B422" s="316" t="s">
        <v>9073</v>
      </c>
      <c r="C422" s="255" t="s">
        <v>20</v>
      </c>
      <c r="D422" s="255">
        <v>168</v>
      </c>
      <c r="E422" s="317">
        <v>2</v>
      </c>
      <c r="F422" s="718">
        <v>1</v>
      </c>
      <c r="G422" s="718">
        <v>1</v>
      </c>
      <c r="H422" s="713"/>
      <c r="I422" s="317"/>
      <c r="J422" s="278"/>
      <c r="K422" s="203"/>
      <c r="L422" s="203"/>
    </row>
    <row r="423" spans="1:12" ht="24" x14ac:dyDescent="0.2">
      <c r="A423" s="315" t="s">
        <v>1201</v>
      </c>
      <c r="B423" s="316" t="s">
        <v>1202</v>
      </c>
      <c r="C423" s="255" t="s">
        <v>20</v>
      </c>
      <c r="D423" s="255">
        <v>168</v>
      </c>
      <c r="E423" s="317">
        <v>2</v>
      </c>
      <c r="F423" s="718">
        <v>1</v>
      </c>
      <c r="G423" s="718">
        <v>1</v>
      </c>
      <c r="H423" s="713"/>
      <c r="I423" s="317">
        <v>1</v>
      </c>
      <c r="J423" s="278" t="s">
        <v>9074</v>
      </c>
      <c r="K423" s="203"/>
      <c r="L423" s="203"/>
    </row>
    <row r="424" spans="1:12" ht="36" x14ac:dyDescent="0.2">
      <c r="A424" s="430" t="s">
        <v>8052</v>
      </c>
      <c r="B424" s="242" t="s">
        <v>7477</v>
      </c>
      <c r="C424" s="255" t="s">
        <v>20</v>
      </c>
      <c r="D424" s="255">
        <v>168</v>
      </c>
      <c r="E424" s="255">
        <v>2</v>
      </c>
      <c r="F424" s="718">
        <v>1</v>
      </c>
      <c r="G424" s="718">
        <v>1</v>
      </c>
      <c r="H424" s="394"/>
      <c r="I424" s="255">
        <v>1</v>
      </c>
      <c r="J424" s="278" t="s">
        <v>7478</v>
      </c>
      <c r="K424" s="203"/>
      <c r="L424" s="203"/>
    </row>
    <row r="425" spans="1:12" ht="36" x14ac:dyDescent="0.2">
      <c r="A425" s="315" t="s">
        <v>1203</v>
      </c>
      <c r="B425" s="316" t="s">
        <v>1204</v>
      </c>
      <c r="C425" s="255" t="s">
        <v>20</v>
      </c>
      <c r="D425" s="255">
        <v>168</v>
      </c>
      <c r="E425" s="317">
        <v>2</v>
      </c>
      <c r="F425" s="718">
        <v>1</v>
      </c>
      <c r="G425" s="718">
        <v>1</v>
      </c>
      <c r="H425" s="713"/>
      <c r="I425" s="317"/>
      <c r="J425" s="278"/>
      <c r="K425" s="203"/>
      <c r="L425" s="203"/>
    </row>
    <row r="426" spans="1:12" ht="36" x14ac:dyDescent="0.2">
      <c r="A426" s="315" t="s">
        <v>1205</v>
      </c>
      <c r="B426" s="316" t="s">
        <v>1206</v>
      </c>
      <c r="C426" s="255" t="s">
        <v>20</v>
      </c>
      <c r="D426" s="255">
        <v>168</v>
      </c>
      <c r="E426" s="317">
        <v>2</v>
      </c>
      <c r="F426" s="718">
        <v>1</v>
      </c>
      <c r="G426" s="718">
        <v>1</v>
      </c>
      <c r="H426" s="713"/>
      <c r="I426" s="317"/>
      <c r="J426" s="386"/>
      <c r="K426" s="316" t="s">
        <v>9075</v>
      </c>
      <c r="L426" s="203"/>
    </row>
    <row r="427" spans="1:12" ht="24" x14ac:dyDescent="0.2">
      <c r="A427" s="315" t="s">
        <v>6393</v>
      </c>
      <c r="B427" s="316" t="s">
        <v>7711</v>
      </c>
      <c r="C427" s="255" t="s">
        <v>20</v>
      </c>
      <c r="D427" s="255">
        <v>168</v>
      </c>
      <c r="E427" s="317">
        <v>2</v>
      </c>
      <c r="F427" s="718">
        <v>1</v>
      </c>
      <c r="G427" s="718">
        <v>1</v>
      </c>
      <c r="H427" s="713"/>
      <c r="I427" s="317"/>
      <c r="J427" s="278"/>
      <c r="K427" s="203"/>
      <c r="L427" s="203"/>
    </row>
    <row r="428" spans="1:12" x14ac:dyDescent="0.2">
      <c r="A428" s="315" t="s">
        <v>6394</v>
      </c>
      <c r="B428" s="316" t="s">
        <v>6395</v>
      </c>
      <c r="C428" s="255" t="s">
        <v>20</v>
      </c>
      <c r="D428" s="255">
        <v>168</v>
      </c>
      <c r="E428" s="317">
        <v>2</v>
      </c>
      <c r="F428" s="718">
        <v>1</v>
      </c>
      <c r="G428" s="718">
        <v>1</v>
      </c>
      <c r="H428" s="713"/>
      <c r="I428" s="317"/>
      <c r="J428" s="278"/>
      <c r="K428" s="203"/>
      <c r="L428" s="203"/>
    </row>
    <row r="429" spans="1:12" x14ac:dyDescent="0.2">
      <c r="A429" s="315" t="s">
        <v>6396</v>
      </c>
      <c r="B429" s="316" t="s">
        <v>6397</v>
      </c>
      <c r="C429" s="255" t="s">
        <v>20</v>
      </c>
      <c r="D429" s="255">
        <v>168</v>
      </c>
      <c r="E429" s="317">
        <v>2</v>
      </c>
      <c r="F429" s="718">
        <v>1</v>
      </c>
      <c r="G429" s="718">
        <v>1</v>
      </c>
      <c r="H429" s="713"/>
      <c r="I429" s="317"/>
      <c r="J429" s="278"/>
      <c r="K429" s="203"/>
      <c r="L429" s="203"/>
    </row>
    <row r="430" spans="1:12" x14ac:dyDescent="0.2">
      <c r="A430" s="315" t="s">
        <v>6398</v>
      </c>
      <c r="B430" s="316" t="s">
        <v>6399</v>
      </c>
      <c r="C430" s="255" t="s">
        <v>20</v>
      </c>
      <c r="D430" s="255">
        <v>168</v>
      </c>
      <c r="E430" s="317">
        <v>2</v>
      </c>
      <c r="F430" s="718">
        <v>1</v>
      </c>
      <c r="G430" s="718">
        <v>1</v>
      </c>
      <c r="H430" s="713"/>
      <c r="I430" s="317"/>
      <c r="J430" s="278"/>
      <c r="K430" s="203"/>
      <c r="L430" s="203"/>
    </row>
    <row r="431" spans="1:12" ht="48" x14ac:dyDescent="0.2">
      <c r="A431" s="315" t="s">
        <v>7712</v>
      </c>
      <c r="B431" s="316" t="s">
        <v>7713</v>
      </c>
      <c r="C431" s="255" t="s">
        <v>20</v>
      </c>
      <c r="D431" s="255">
        <v>168</v>
      </c>
      <c r="E431" s="317">
        <v>2</v>
      </c>
      <c r="F431" s="718">
        <v>1</v>
      </c>
      <c r="G431" s="718">
        <v>1</v>
      </c>
      <c r="H431" s="713"/>
      <c r="I431" s="317">
        <v>1</v>
      </c>
      <c r="J431" s="278" t="s">
        <v>9076</v>
      </c>
      <c r="K431" s="203"/>
      <c r="L431" s="203"/>
    </row>
    <row r="432" spans="1:12" ht="24" x14ac:dyDescent="0.2">
      <c r="A432" s="433" t="s">
        <v>8053</v>
      </c>
      <c r="B432" s="242" t="s">
        <v>7471</v>
      </c>
      <c r="C432" s="255" t="s">
        <v>20</v>
      </c>
      <c r="D432" s="255">
        <v>168</v>
      </c>
      <c r="E432" s="255">
        <v>2</v>
      </c>
      <c r="F432" s="718">
        <v>1</v>
      </c>
      <c r="G432" s="718">
        <v>1</v>
      </c>
      <c r="H432" s="394"/>
      <c r="I432" s="255">
        <v>1</v>
      </c>
      <c r="J432" s="278" t="s">
        <v>7472</v>
      </c>
      <c r="K432" s="203"/>
      <c r="L432" s="203"/>
    </row>
    <row r="433" spans="1:12" ht="24" x14ac:dyDescent="0.2">
      <c r="A433" s="315" t="s">
        <v>1207</v>
      </c>
      <c r="B433" s="316" t="s">
        <v>1208</v>
      </c>
      <c r="C433" s="255" t="s">
        <v>20</v>
      </c>
      <c r="D433" s="255">
        <v>168</v>
      </c>
      <c r="E433" s="317">
        <v>2</v>
      </c>
      <c r="F433" s="718">
        <v>1</v>
      </c>
      <c r="G433" s="718">
        <v>1</v>
      </c>
      <c r="H433" s="713"/>
      <c r="I433" s="317"/>
      <c r="J433" s="386"/>
      <c r="K433" s="316" t="s">
        <v>9077</v>
      </c>
      <c r="L433" s="203"/>
    </row>
    <row r="434" spans="1:12" x14ac:dyDescent="0.2">
      <c r="A434" s="315" t="s">
        <v>9078</v>
      </c>
      <c r="B434" s="316" t="s">
        <v>1208</v>
      </c>
      <c r="C434" s="255" t="s">
        <v>20</v>
      </c>
      <c r="D434" s="255">
        <v>168</v>
      </c>
      <c r="E434" s="317">
        <v>2</v>
      </c>
      <c r="F434" s="718">
        <v>1</v>
      </c>
      <c r="G434" s="718">
        <v>1</v>
      </c>
      <c r="H434" s="713"/>
      <c r="I434" s="22"/>
      <c r="J434" s="278"/>
      <c r="K434" s="203"/>
      <c r="L434" s="203"/>
    </row>
    <row r="435" spans="1:12" ht="24" x14ac:dyDescent="0.2">
      <c r="A435" s="315" t="s">
        <v>1209</v>
      </c>
      <c r="B435" s="316" t="s">
        <v>1210</v>
      </c>
      <c r="C435" s="255" t="s">
        <v>20</v>
      </c>
      <c r="D435" s="255">
        <v>168</v>
      </c>
      <c r="E435" s="317">
        <v>2</v>
      </c>
      <c r="F435" s="718">
        <v>1</v>
      </c>
      <c r="G435" s="718">
        <v>1</v>
      </c>
      <c r="H435" s="713"/>
      <c r="I435" s="317"/>
      <c r="J435" s="278"/>
      <c r="K435" s="203"/>
      <c r="L435" s="203"/>
    </row>
    <row r="436" spans="1:12" x14ac:dyDescent="0.2">
      <c r="A436" s="315" t="s">
        <v>1211</v>
      </c>
      <c r="B436" s="316" t="s">
        <v>1212</v>
      </c>
      <c r="C436" s="255" t="s">
        <v>20</v>
      </c>
      <c r="D436" s="255">
        <v>168</v>
      </c>
      <c r="E436" s="317">
        <v>2</v>
      </c>
      <c r="F436" s="718">
        <v>1</v>
      </c>
      <c r="G436" s="718">
        <v>1</v>
      </c>
      <c r="H436" s="713"/>
      <c r="I436" s="317"/>
      <c r="J436" s="278"/>
      <c r="K436" s="203"/>
      <c r="L436" s="203"/>
    </row>
    <row r="437" spans="1:12" x14ac:dyDescent="0.2">
      <c r="A437" s="315" t="s">
        <v>7714</v>
      </c>
      <c r="B437" s="316" t="s">
        <v>7715</v>
      </c>
      <c r="C437" s="255" t="s">
        <v>20</v>
      </c>
      <c r="D437" s="255">
        <v>168</v>
      </c>
      <c r="E437" s="317">
        <v>2</v>
      </c>
      <c r="F437" s="718">
        <v>1</v>
      </c>
      <c r="G437" s="718">
        <v>1</v>
      </c>
      <c r="H437" s="713"/>
      <c r="I437" s="317"/>
      <c r="J437" s="278"/>
      <c r="K437" s="203"/>
      <c r="L437" s="203"/>
    </row>
    <row r="438" spans="1:12" x14ac:dyDescent="0.2">
      <c r="A438" s="315" t="s">
        <v>1213</v>
      </c>
      <c r="B438" s="316" t="s">
        <v>1214</v>
      </c>
      <c r="C438" s="255" t="s">
        <v>20</v>
      </c>
      <c r="D438" s="255">
        <v>168</v>
      </c>
      <c r="E438" s="317">
        <v>2</v>
      </c>
      <c r="F438" s="718">
        <v>1</v>
      </c>
      <c r="G438" s="718">
        <v>1</v>
      </c>
      <c r="H438" s="713"/>
      <c r="I438" s="317"/>
      <c r="J438" s="386"/>
      <c r="K438" s="316" t="s">
        <v>9080</v>
      </c>
      <c r="L438" s="203"/>
    </row>
    <row r="439" spans="1:12" x14ac:dyDescent="0.2">
      <c r="A439" s="315" t="s">
        <v>9079</v>
      </c>
      <c r="B439" s="316" t="s">
        <v>1214</v>
      </c>
      <c r="C439" s="255" t="s">
        <v>20</v>
      </c>
      <c r="D439" s="255">
        <v>168</v>
      </c>
      <c r="E439" s="317">
        <v>2</v>
      </c>
      <c r="F439" s="718">
        <v>1</v>
      </c>
      <c r="G439" s="718">
        <v>1</v>
      </c>
      <c r="H439" s="713"/>
      <c r="I439" s="714"/>
      <c r="J439" s="278"/>
      <c r="K439" s="203"/>
      <c r="L439" s="203"/>
    </row>
    <row r="440" spans="1:12" ht="24" x14ac:dyDescent="0.2">
      <c r="A440" s="315" t="s">
        <v>1215</v>
      </c>
      <c r="B440" s="316" t="s">
        <v>10433</v>
      </c>
      <c r="C440" s="255" t="s">
        <v>20</v>
      </c>
      <c r="D440" s="255">
        <v>168</v>
      </c>
      <c r="E440" s="317">
        <v>2</v>
      </c>
      <c r="F440" s="718">
        <v>1</v>
      </c>
      <c r="G440" s="718">
        <v>1</v>
      </c>
      <c r="H440" s="713"/>
      <c r="I440" s="714"/>
      <c r="J440" s="278"/>
      <c r="K440" s="203"/>
      <c r="L440" s="203"/>
    </row>
    <row r="441" spans="1:12" x14ac:dyDescent="0.2">
      <c r="A441" s="315" t="s">
        <v>1216</v>
      </c>
      <c r="B441" s="316" t="s">
        <v>1217</v>
      </c>
      <c r="C441" s="255" t="s">
        <v>20</v>
      </c>
      <c r="D441" s="255">
        <v>168</v>
      </c>
      <c r="E441" s="317">
        <v>2</v>
      </c>
      <c r="F441" s="718">
        <v>1</v>
      </c>
      <c r="G441" s="718">
        <v>1</v>
      </c>
      <c r="H441" s="713"/>
      <c r="I441" s="317"/>
      <c r="J441" s="278"/>
      <c r="K441" s="203"/>
      <c r="L441" s="203"/>
    </row>
    <row r="442" spans="1:12" x14ac:dyDescent="0.2">
      <c r="A442" s="315" t="s">
        <v>1218</v>
      </c>
      <c r="B442" s="316" t="s">
        <v>1219</v>
      </c>
      <c r="C442" s="255" t="s">
        <v>20</v>
      </c>
      <c r="D442" s="255">
        <v>168</v>
      </c>
      <c r="E442" s="317">
        <v>2</v>
      </c>
      <c r="F442" s="718">
        <v>1</v>
      </c>
      <c r="G442" s="718">
        <v>1</v>
      </c>
      <c r="H442" s="713"/>
      <c r="I442" s="317"/>
      <c r="J442" s="278"/>
      <c r="K442" s="203"/>
      <c r="L442" s="203"/>
    </row>
    <row r="443" spans="1:12" ht="24" x14ac:dyDescent="0.2">
      <c r="A443" s="315" t="s">
        <v>1220</v>
      </c>
      <c r="B443" s="316" t="s">
        <v>1221</v>
      </c>
      <c r="C443" s="255" t="s">
        <v>20</v>
      </c>
      <c r="D443" s="255">
        <v>168</v>
      </c>
      <c r="E443" s="317">
        <v>2</v>
      </c>
      <c r="F443" s="718">
        <v>1</v>
      </c>
      <c r="G443" s="718">
        <v>1</v>
      </c>
      <c r="H443" s="713"/>
      <c r="I443" s="317">
        <v>1</v>
      </c>
      <c r="J443" s="278" t="s">
        <v>9081</v>
      </c>
      <c r="K443" s="203"/>
      <c r="L443" s="203"/>
    </row>
    <row r="444" spans="1:12" x14ac:dyDescent="0.2">
      <c r="A444" s="315" t="s">
        <v>6400</v>
      </c>
      <c r="B444" s="316" t="s">
        <v>6401</v>
      </c>
      <c r="C444" s="255" t="s">
        <v>20</v>
      </c>
      <c r="D444" s="255">
        <v>168</v>
      </c>
      <c r="E444" s="317">
        <v>2</v>
      </c>
      <c r="F444" s="718">
        <v>1</v>
      </c>
      <c r="G444" s="718">
        <v>1</v>
      </c>
      <c r="H444" s="713"/>
      <c r="I444" s="317"/>
      <c r="J444" s="278"/>
      <c r="K444" s="203"/>
      <c r="L444" s="203"/>
    </row>
    <row r="445" spans="1:12" ht="24" x14ac:dyDescent="0.2">
      <c r="A445" s="315" t="s">
        <v>6402</v>
      </c>
      <c r="B445" s="316" t="s">
        <v>6403</v>
      </c>
      <c r="C445" s="255" t="s">
        <v>20</v>
      </c>
      <c r="D445" s="255">
        <v>168</v>
      </c>
      <c r="E445" s="317">
        <v>2</v>
      </c>
      <c r="F445" s="718">
        <v>1</v>
      </c>
      <c r="G445" s="718">
        <v>1</v>
      </c>
      <c r="H445" s="713"/>
      <c r="I445" s="317"/>
      <c r="J445" s="278"/>
      <c r="K445" s="203"/>
      <c r="L445" s="203"/>
    </row>
    <row r="446" spans="1:12" ht="48" x14ac:dyDescent="0.2">
      <c r="A446" s="315" t="s">
        <v>1222</v>
      </c>
      <c r="B446" s="316" t="s">
        <v>8642</v>
      </c>
      <c r="C446" s="255" t="s">
        <v>20</v>
      </c>
      <c r="D446" s="255">
        <v>168</v>
      </c>
      <c r="E446" s="317">
        <v>2</v>
      </c>
      <c r="F446" s="718">
        <v>1</v>
      </c>
      <c r="G446" s="718">
        <v>1</v>
      </c>
      <c r="H446" s="713"/>
      <c r="I446" s="317">
        <v>1</v>
      </c>
      <c r="J446" s="278" t="s">
        <v>9082</v>
      </c>
      <c r="K446" s="203"/>
      <c r="L446" s="203"/>
    </row>
    <row r="447" spans="1:12" ht="36" x14ac:dyDescent="0.2">
      <c r="A447" s="430" t="s">
        <v>8054</v>
      </c>
      <c r="B447" s="242" t="s">
        <v>7473</v>
      </c>
      <c r="C447" s="255" t="s">
        <v>20</v>
      </c>
      <c r="D447" s="255">
        <v>168</v>
      </c>
      <c r="E447" s="255">
        <v>2</v>
      </c>
      <c r="F447" s="718">
        <v>1</v>
      </c>
      <c r="G447" s="718">
        <v>1</v>
      </c>
      <c r="H447" s="394"/>
      <c r="I447" s="255">
        <v>1</v>
      </c>
      <c r="J447" s="278" t="s">
        <v>7474</v>
      </c>
      <c r="K447" s="203"/>
      <c r="L447" s="203"/>
    </row>
    <row r="448" spans="1:12" ht="60" x14ac:dyDescent="0.2">
      <c r="A448" s="315" t="s">
        <v>1223</v>
      </c>
      <c r="B448" s="316" t="s">
        <v>1224</v>
      </c>
      <c r="C448" s="255" t="s">
        <v>20</v>
      </c>
      <c r="D448" s="255">
        <v>168</v>
      </c>
      <c r="E448" s="317">
        <v>2</v>
      </c>
      <c r="F448" s="718">
        <v>1</v>
      </c>
      <c r="G448" s="718">
        <v>1</v>
      </c>
      <c r="H448" s="713"/>
      <c r="I448" s="317"/>
      <c r="J448" s="386"/>
      <c r="K448" s="316" t="s">
        <v>9083</v>
      </c>
      <c r="L448" s="203"/>
    </row>
    <row r="449" spans="1:12" x14ac:dyDescent="0.2">
      <c r="A449" s="315" t="s">
        <v>7716</v>
      </c>
      <c r="B449" s="316" t="s">
        <v>1225</v>
      </c>
      <c r="C449" s="255" t="s">
        <v>20</v>
      </c>
      <c r="D449" s="255">
        <v>168</v>
      </c>
      <c r="E449" s="317">
        <v>2</v>
      </c>
      <c r="F449" s="718">
        <v>1</v>
      </c>
      <c r="G449" s="718">
        <v>1</v>
      </c>
      <c r="H449" s="713"/>
      <c r="I449" s="317"/>
      <c r="J449" s="278"/>
      <c r="K449" s="203"/>
      <c r="L449" s="203"/>
    </row>
    <row r="450" spans="1:12" x14ac:dyDescent="0.2">
      <c r="A450" s="315" t="s">
        <v>1230</v>
      </c>
      <c r="B450" s="316" t="s">
        <v>1226</v>
      </c>
      <c r="C450" s="255" t="s">
        <v>20</v>
      </c>
      <c r="D450" s="255">
        <v>168</v>
      </c>
      <c r="E450" s="317">
        <v>2</v>
      </c>
      <c r="F450" s="718">
        <v>1</v>
      </c>
      <c r="G450" s="718">
        <v>1</v>
      </c>
      <c r="H450" s="713"/>
      <c r="I450" s="317"/>
      <c r="J450" s="278"/>
      <c r="K450" s="203"/>
      <c r="L450" s="203"/>
    </row>
    <row r="451" spans="1:12" x14ac:dyDescent="0.2">
      <c r="A451" s="315" t="s">
        <v>1231</v>
      </c>
      <c r="B451" s="316" t="s">
        <v>1227</v>
      </c>
      <c r="C451" s="255" t="s">
        <v>20</v>
      </c>
      <c r="D451" s="255">
        <v>168</v>
      </c>
      <c r="E451" s="317">
        <v>2</v>
      </c>
      <c r="F451" s="718">
        <v>1</v>
      </c>
      <c r="G451" s="718">
        <v>1</v>
      </c>
      <c r="H451" s="713"/>
      <c r="I451" s="317"/>
      <c r="J451" s="278"/>
      <c r="K451" s="203"/>
      <c r="L451" s="203"/>
    </row>
    <row r="452" spans="1:12" x14ac:dyDescent="0.2">
      <c r="A452" s="315" t="s">
        <v>1233</v>
      </c>
      <c r="B452" s="316" t="s">
        <v>1228</v>
      </c>
      <c r="C452" s="255" t="s">
        <v>20</v>
      </c>
      <c r="D452" s="255">
        <v>168</v>
      </c>
      <c r="E452" s="317">
        <v>2</v>
      </c>
      <c r="F452" s="718">
        <v>1</v>
      </c>
      <c r="G452" s="718">
        <v>1</v>
      </c>
      <c r="H452" s="713"/>
      <c r="I452" s="317"/>
      <c r="J452" s="278"/>
      <c r="K452" s="203"/>
      <c r="L452" s="203"/>
    </row>
    <row r="453" spans="1:12" x14ac:dyDescent="0.2">
      <c r="A453" s="315" t="s">
        <v>1235</v>
      </c>
      <c r="B453" s="316" t="s">
        <v>1229</v>
      </c>
      <c r="C453" s="255" t="s">
        <v>20</v>
      </c>
      <c r="D453" s="255">
        <v>168</v>
      </c>
      <c r="E453" s="317">
        <v>2</v>
      </c>
      <c r="F453" s="718">
        <v>1</v>
      </c>
      <c r="G453" s="718">
        <v>1</v>
      </c>
      <c r="H453" s="713"/>
      <c r="I453" s="317"/>
      <c r="J453" s="278"/>
      <c r="K453" s="203"/>
      <c r="L453" s="203"/>
    </row>
    <row r="454" spans="1:12" x14ac:dyDescent="0.2">
      <c r="A454" s="315" t="s">
        <v>7717</v>
      </c>
      <c r="B454" s="316" t="s">
        <v>1232</v>
      </c>
      <c r="C454" s="255" t="s">
        <v>20</v>
      </c>
      <c r="D454" s="255">
        <v>168</v>
      </c>
      <c r="E454" s="317">
        <v>2</v>
      </c>
      <c r="F454" s="718">
        <v>1</v>
      </c>
      <c r="G454" s="718">
        <v>1</v>
      </c>
      <c r="H454" s="713"/>
      <c r="I454" s="317"/>
      <c r="J454" s="278"/>
      <c r="K454" s="203"/>
      <c r="L454" s="203"/>
    </row>
    <row r="455" spans="1:12" x14ac:dyDescent="0.2">
      <c r="A455" s="315" t="s">
        <v>7718</v>
      </c>
      <c r="B455" s="316" t="s">
        <v>1234</v>
      </c>
      <c r="C455" s="255" t="s">
        <v>20</v>
      </c>
      <c r="D455" s="255">
        <v>168</v>
      </c>
      <c r="E455" s="317">
        <v>2</v>
      </c>
      <c r="F455" s="718">
        <v>1</v>
      </c>
      <c r="G455" s="718">
        <v>1</v>
      </c>
      <c r="H455" s="713"/>
      <c r="I455" s="317"/>
      <c r="J455" s="278"/>
      <c r="K455" s="203"/>
      <c r="L455" s="203"/>
    </row>
    <row r="456" spans="1:12" x14ac:dyDescent="0.2">
      <c r="A456" s="315" t="s">
        <v>7719</v>
      </c>
      <c r="B456" s="316" t="s">
        <v>1236</v>
      </c>
      <c r="C456" s="255" t="s">
        <v>20</v>
      </c>
      <c r="D456" s="255">
        <v>168</v>
      </c>
      <c r="E456" s="317">
        <v>2</v>
      </c>
      <c r="F456" s="718">
        <v>1</v>
      </c>
      <c r="G456" s="718">
        <v>1</v>
      </c>
      <c r="H456" s="713"/>
      <c r="I456" s="317"/>
      <c r="J456" s="278"/>
      <c r="K456" s="203"/>
      <c r="L456" s="203"/>
    </row>
    <row r="457" spans="1:12" ht="36" x14ac:dyDescent="0.2">
      <c r="A457" s="315" t="s">
        <v>7720</v>
      </c>
      <c r="B457" s="316" t="s">
        <v>7721</v>
      </c>
      <c r="C457" s="255" t="s">
        <v>20</v>
      </c>
      <c r="D457" s="255">
        <v>168</v>
      </c>
      <c r="E457" s="317">
        <v>2</v>
      </c>
      <c r="F457" s="718">
        <v>1</v>
      </c>
      <c r="G457" s="718">
        <v>1</v>
      </c>
      <c r="H457" s="713"/>
      <c r="I457" s="317"/>
      <c r="J457" s="278"/>
      <c r="K457" s="203"/>
      <c r="L457" s="203"/>
    </row>
    <row r="458" spans="1:12" ht="36" x14ac:dyDescent="0.2">
      <c r="A458" s="315" t="s">
        <v>1237</v>
      </c>
      <c r="B458" s="316" t="s">
        <v>8603</v>
      </c>
      <c r="C458" s="255" t="s">
        <v>20</v>
      </c>
      <c r="D458" s="255">
        <v>168</v>
      </c>
      <c r="E458" s="317">
        <v>2</v>
      </c>
      <c r="F458" s="718">
        <v>1</v>
      </c>
      <c r="G458" s="718">
        <v>1</v>
      </c>
      <c r="H458" s="713"/>
      <c r="I458" s="317"/>
      <c r="J458" s="278"/>
      <c r="K458" s="203"/>
      <c r="L458" s="203"/>
    </row>
    <row r="459" spans="1:12" ht="36" x14ac:dyDescent="0.2">
      <c r="A459" s="315" t="s">
        <v>1238</v>
      </c>
      <c r="B459" s="316" t="s">
        <v>1239</v>
      </c>
      <c r="C459" s="255" t="s">
        <v>20</v>
      </c>
      <c r="D459" s="255">
        <v>168</v>
      </c>
      <c r="E459" s="317">
        <v>2</v>
      </c>
      <c r="F459" s="718">
        <v>1</v>
      </c>
      <c r="G459" s="718">
        <v>1</v>
      </c>
      <c r="H459" s="713"/>
      <c r="I459" s="317">
        <v>1</v>
      </c>
      <c r="J459" s="278" t="s">
        <v>9084</v>
      </c>
      <c r="K459" s="203"/>
      <c r="L459" s="203"/>
    </row>
    <row r="460" spans="1:12" ht="60" x14ac:dyDescent="0.2">
      <c r="A460" s="315" t="s">
        <v>1240</v>
      </c>
      <c r="B460" s="316" t="s">
        <v>7722</v>
      </c>
      <c r="C460" s="255" t="s">
        <v>20</v>
      </c>
      <c r="D460" s="255">
        <v>168</v>
      </c>
      <c r="E460" s="317">
        <v>2</v>
      </c>
      <c r="F460" s="718">
        <v>1</v>
      </c>
      <c r="G460" s="718">
        <v>1</v>
      </c>
      <c r="H460" s="713"/>
      <c r="I460" s="317"/>
      <c r="J460" s="278"/>
      <c r="K460" s="203"/>
      <c r="L460" s="203"/>
    </row>
    <row r="461" spans="1:12" ht="60" x14ac:dyDescent="0.2">
      <c r="A461" s="315" t="s">
        <v>7723</v>
      </c>
      <c r="B461" s="316" t="s">
        <v>7724</v>
      </c>
      <c r="C461" s="255" t="s">
        <v>20</v>
      </c>
      <c r="D461" s="255">
        <v>168</v>
      </c>
      <c r="E461" s="317">
        <v>2</v>
      </c>
      <c r="F461" s="718">
        <v>1</v>
      </c>
      <c r="G461" s="718">
        <v>1</v>
      </c>
      <c r="H461" s="713"/>
      <c r="I461" s="317"/>
      <c r="J461" s="278"/>
      <c r="K461" s="203"/>
      <c r="L461" s="203"/>
    </row>
    <row r="462" spans="1:12" ht="24" x14ac:dyDescent="0.2">
      <c r="A462" s="315" t="s">
        <v>7725</v>
      </c>
      <c r="B462" s="316" t="s">
        <v>7726</v>
      </c>
      <c r="C462" s="255" t="s">
        <v>20</v>
      </c>
      <c r="D462" s="255">
        <v>168</v>
      </c>
      <c r="E462" s="317">
        <v>2</v>
      </c>
      <c r="F462" s="718">
        <v>1</v>
      </c>
      <c r="G462" s="718">
        <v>1</v>
      </c>
      <c r="H462" s="713"/>
      <c r="I462" s="317"/>
      <c r="J462" s="278"/>
      <c r="K462" s="203"/>
      <c r="L462" s="203"/>
    </row>
    <row r="463" spans="1:12" ht="60" x14ac:dyDescent="0.2">
      <c r="A463" s="315" t="s">
        <v>7727</v>
      </c>
      <c r="B463" s="316" t="s">
        <v>7728</v>
      </c>
      <c r="C463" s="255" t="s">
        <v>20</v>
      </c>
      <c r="D463" s="255">
        <v>168</v>
      </c>
      <c r="E463" s="317">
        <v>2</v>
      </c>
      <c r="F463" s="718">
        <v>1</v>
      </c>
      <c r="G463" s="718">
        <v>1</v>
      </c>
      <c r="H463" s="713"/>
      <c r="I463" s="317"/>
      <c r="J463" s="278"/>
      <c r="K463" s="203"/>
      <c r="L463" s="203"/>
    </row>
    <row r="464" spans="1:12" ht="60" x14ac:dyDescent="0.2">
      <c r="A464" s="315" t="s">
        <v>7729</v>
      </c>
      <c r="B464" s="316" t="s">
        <v>7730</v>
      </c>
      <c r="C464" s="255" t="s">
        <v>20</v>
      </c>
      <c r="D464" s="255">
        <v>168</v>
      </c>
      <c r="E464" s="317">
        <v>2</v>
      </c>
      <c r="F464" s="718">
        <v>1</v>
      </c>
      <c r="G464" s="718">
        <v>1</v>
      </c>
      <c r="H464" s="713"/>
      <c r="I464" s="317"/>
      <c r="J464" s="278"/>
      <c r="K464" s="203"/>
      <c r="L464" s="203"/>
    </row>
    <row r="465" spans="1:12" ht="24" x14ac:dyDescent="0.2">
      <c r="A465" s="315" t="s">
        <v>1241</v>
      </c>
      <c r="B465" s="316" t="s">
        <v>7731</v>
      </c>
      <c r="C465" s="255" t="s">
        <v>20</v>
      </c>
      <c r="D465" s="255">
        <v>168</v>
      </c>
      <c r="E465" s="317">
        <v>2</v>
      </c>
      <c r="F465" s="718">
        <v>1</v>
      </c>
      <c r="G465" s="718">
        <v>1</v>
      </c>
      <c r="H465" s="713"/>
      <c r="I465" s="317"/>
      <c r="J465" s="278"/>
      <c r="K465" s="203"/>
      <c r="L465" s="203"/>
    </row>
    <row r="466" spans="1:12" ht="48" x14ac:dyDescent="0.2">
      <c r="A466" s="315" t="s">
        <v>1242</v>
      </c>
      <c r="B466" s="316" t="s">
        <v>1243</v>
      </c>
      <c r="C466" s="279" t="s">
        <v>1244</v>
      </c>
      <c r="D466" s="279">
        <v>882</v>
      </c>
      <c r="E466" s="317">
        <v>2</v>
      </c>
      <c r="F466" s="718">
        <v>1</v>
      </c>
      <c r="G466" s="718">
        <v>1</v>
      </c>
      <c r="H466" s="713"/>
      <c r="I466" s="317">
        <v>1</v>
      </c>
      <c r="J466" s="278" t="s">
        <v>7732</v>
      </c>
      <c r="K466" s="203"/>
      <c r="L466" s="203"/>
    </row>
    <row r="467" spans="1:12" ht="24" x14ac:dyDescent="0.2">
      <c r="A467" s="315" t="s">
        <v>1245</v>
      </c>
      <c r="B467" s="316" t="s">
        <v>7733</v>
      </c>
      <c r="C467" s="279" t="s">
        <v>1244</v>
      </c>
      <c r="D467" s="279">
        <v>882</v>
      </c>
      <c r="E467" s="317">
        <v>2</v>
      </c>
      <c r="F467" s="718">
        <v>1</v>
      </c>
      <c r="G467" s="718">
        <v>1</v>
      </c>
      <c r="H467" s="713"/>
      <c r="I467" s="317"/>
      <c r="J467" s="278"/>
      <c r="K467" s="203"/>
      <c r="L467" s="203"/>
    </row>
    <row r="468" spans="1:12" ht="36" x14ac:dyDescent="0.2">
      <c r="A468" s="315" t="s">
        <v>1246</v>
      </c>
      <c r="B468" s="316" t="s">
        <v>7734</v>
      </c>
      <c r="C468" s="279" t="s">
        <v>1244</v>
      </c>
      <c r="D468" s="279">
        <v>882</v>
      </c>
      <c r="E468" s="317">
        <v>2</v>
      </c>
      <c r="F468" s="718">
        <v>1</v>
      </c>
      <c r="G468" s="718">
        <v>1</v>
      </c>
      <c r="H468" s="713"/>
      <c r="I468" s="317"/>
      <c r="J468" s="278"/>
      <c r="K468" s="203"/>
      <c r="L468" s="203"/>
    </row>
    <row r="469" spans="1:12" ht="24" x14ac:dyDescent="0.2">
      <c r="A469" s="315" t="s">
        <v>1247</v>
      </c>
      <c r="B469" s="316" t="s">
        <v>7735</v>
      </c>
      <c r="C469" s="279" t="s">
        <v>1244</v>
      </c>
      <c r="D469" s="279">
        <v>882</v>
      </c>
      <c r="E469" s="317">
        <v>2</v>
      </c>
      <c r="F469" s="718">
        <v>1</v>
      </c>
      <c r="G469" s="718">
        <v>1</v>
      </c>
      <c r="H469" s="713"/>
      <c r="I469" s="317"/>
      <c r="J469" s="278"/>
      <c r="K469" s="203"/>
      <c r="L469" s="203"/>
    </row>
    <row r="470" spans="1:12" ht="36" x14ac:dyDescent="0.2">
      <c r="A470" s="315" t="s">
        <v>7736</v>
      </c>
      <c r="B470" s="316" t="s">
        <v>7737</v>
      </c>
      <c r="C470" s="279" t="s">
        <v>1244</v>
      </c>
      <c r="D470" s="279">
        <v>882</v>
      </c>
      <c r="E470" s="317">
        <v>2</v>
      </c>
      <c r="F470" s="718">
        <v>1</v>
      </c>
      <c r="G470" s="718">
        <v>1</v>
      </c>
      <c r="H470" s="713"/>
      <c r="I470" s="317"/>
      <c r="J470" s="278"/>
      <c r="K470" s="203"/>
      <c r="L470" s="203"/>
    </row>
    <row r="471" spans="1:12" ht="24" x14ac:dyDescent="0.2">
      <c r="A471" s="432" t="s">
        <v>7738</v>
      </c>
      <c r="B471" s="278" t="s">
        <v>7739</v>
      </c>
      <c r="C471" s="255" t="s">
        <v>20</v>
      </c>
      <c r="D471" s="255">
        <v>168</v>
      </c>
      <c r="E471" s="317">
        <v>2</v>
      </c>
      <c r="F471" s="718">
        <v>1</v>
      </c>
      <c r="G471" s="718">
        <v>1</v>
      </c>
      <c r="H471" s="713"/>
      <c r="I471" s="317"/>
      <c r="J471" s="682"/>
      <c r="K471" s="316" t="s">
        <v>9085</v>
      </c>
      <c r="L471" s="203"/>
    </row>
    <row r="472" spans="1:12" ht="60" x14ac:dyDescent="0.2">
      <c r="A472" s="315" t="s">
        <v>7740</v>
      </c>
      <c r="B472" s="316" t="s">
        <v>1249</v>
      </c>
      <c r="C472" s="255" t="s">
        <v>20</v>
      </c>
      <c r="D472" s="255">
        <v>168</v>
      </c>
      <c r="E472" s="317">
        <v>2</v>
      </c>
      <c r="F472" s="718">
        <v>1</v>
      </c>
      <c r="G472" s="718">
        <v>1</v>
      </c>
      <c r="H472" s="713"/>
      <c r="I472" s="317"/>
      <c r="J472" s="691"/>
      <c r="K472" s="316" t="s">
        <v>9086</v>
      </c>
      <c r="L472" s="203"/>
    </row>
    <row r="473" spans="1:12" x14ac:dyDescent="0.2">
      <c r="A473" s="315" t="s">
        <v>1248</v>
      </c>
      <c r="B473" s="316" t="s">
        <v>1250</v>
      </c>
      <c r="C473" s="255" t="s">
        <v>20</v>
      </c>
      <c r="D473" s="255">
        <v>168</v>
      </c>
      <c r="E473" s="317">
        <v>2</v>
      </c>
      <c r="F473" s="718">
        <v>1</v>
      </c>
      <c r="G473" s="718">
        <v>1</v>
      </c>
      <c r="H473" s="713"/>
      <c r="I473" s="317"/>
      <c r="J473" s="278"/>
      <c r="K473" s="203"/>
      <c r="L473" s="203"/>
    </row>
    <row r="474" spans="1:12" x14ac:dyDescent="0.2">
      <c r="A474" s="315" t="s">
        <v>1257</v>
      </c>
      <c r="B474" s="316" t="s">
        <v>1251</v>
      </c>
      <c r="C474" s="255" t="s">
        <v>20</v>
      </c>
      <c r="D474" s="255">
        <v>168</v>
      </c>
      <c r="E474" s="317">
        <v>2</v>
      </c>
      <c r="F474" s="718">
        <v>1</v>
      </c>
      <c r="G474" s="718">
        <v>1</v>
      </c>
      <c r="H474" s="713"/>
      <c r="I474" s="317"/>
      <c r="J474" s="278"/>
      <c r="K474" s="203"/>
      <c r="L474" s="203"/>
    </row>
    <row r="475" spans="1:12" x14ac:dyDescent="0.2">
      <c r="A475" s="315" t="s">
        <v>1260</v>
      </c>
      <c r="B475" s="316" t="s">
        <v>1252</v>
      </c>
      <c r="C475" s="255" t="s">
        <v>20</v>
      </c>
      <c r="D475" s="255">
        <v>168</v>
      </c>
      <c r="E475" s="317">
        <v>2</v>
      </c>
      <c r="F475" s="718">
        <v>1</v>
      </c>
      <c r="G475" s="718">
        <v>1</v>
      </c>
      <c r="H475" s="713"/>
      <c r="I475" s="317"/>
      <c r="J475" s="278"/>
      <c r="K475" s="203"/>
      <c r="L475" s="203"/>
    </row>
    <row r="476" spans="1:12" x14ac:dyDescent="0.2">
      <c r="A476" s="315" t="s">
        <v>1261</v>
      </c>
      <c r="B476" s="316" t="s">
        <v>1253</v>
      </c>
      <c r="C476" s="255" t="s">
        <v>20</v>
      </c>
      <c r="D476" s="255">
        <v>168</v>
      </c>
      <c r="E476" s="317">
        <v>2</v>
      </c>
      <c r="F476" s="718">
        <v>1</v>
      </c>
      <c r="G476" s="718">
        <v>1</v>
      </c>
      <c r="H476" s="713"/>
      <c r="I476" s="317"/>
      <c r="J476" s="278"/>
      <c r="K476" s="203"/>
      <c r="L476" s="203"/>
    </row>
    <row r="477" spans="1:12" ht="24" x14ac:dyDescent="0.2">
      <c r="A477" s="315" t="s">
        <v>1262</v>
      </c>
      <c r="B477" s="316" t="s">
        <v>1254</v>
      </c>
      <c r="C477" s="255" t="s">
        <v>20</v>
      </c>
      <c r="D477" s="255">
        <v>168</v>
      </c>
      <c r="E477" s="317">
        <v>2</v>
      </c>
      <c r="F477" s="718">
        <v>1</v>
      </c>
      <c r="G477" s="718">
        <v>1</v>
      </c>
      <c r="H477" s="713"/>
      <c r="I477" s="317"/>
      <c r="J477" s="278"/>
      <c r="K477" s="203"/>
      <c r="L477" s="203"/>
    </row>
    <row r="478" spans="1:12" x14ac:dyDescent="0.2">
      <c r="A478" s="315" t="s">
        <v>7741</v>
      </c>
      <c r="B478" s="316" t="s">
        <v>7742</v>
      </c>
      <c r="C478" s="255" t="s">
        <v>20</v>
      </c>
      <c r="D478" s="255">
        <v>168</v>
      </c>
      <c r="E478" s="317">
        <v>2</v>
      </c>
      <c r="F478" s="718">
        <v>1</v>
      </c>
      <c r="G478" s="718">
        <v>1</v>
      </c>
      <c r="H478" s="713"/>
      <c r="I478" s="317"/>
      <c r="J478" s="278"/>
      <c r="K478" s="203"/>
      <c r="L478" s="203"/>
    </row>
    <row r="479" spans="1:12" x14ac:dyDescent="0.2">
      <c r="A479" s="315" t="s">
        <v>7743</v>
      </c>
      <c r="B479" s="316" t="s">
        <v>1255</v>
      </c>
      <c r="C479" s="255" t="s">
        <v>20</v>
      </c>
      <c r="D479" s="255">
        <v>168</v>
      </c>
      <c r="E479" s="317">
        <v>2</v>
      </c>
      <c r="F479" s="718">
        <v>1</v>
      </c>
      <c r="G479" s="718">
        <v>1</v>
      </c>
      <c r="H479" s="713"/>
      <c r="I479" s="317"/>
      <c r="J479" s="278"/>
      <c r="K479" s="203"/>
      <c r="L479" s="203"/>
    </row>
    <row r="480" spans="1:12" x14ac:dyDescent="0.2">
      <c r="A480" s="315" t="s">
        <v>7744</v>
      </c>
      <c r="B480" s="316" t="s">
        <v>7745</v>
      </c>
      <c r="C480" s="255" t="s">
        <v>20</v>
      </c>
      <c r="D480" s="255">
        <v>168</v>
      </c>
      <c r="E480" s="317">
        <v>2</v>
      </c>
      <c r="F480" s="718">
        <v>1</v>
      </c>
      <c r="G480" s="718">
        <v>1</v>
      </c>
      <c r="H480" s="713"/>
      <c r="I480" s="317"/>
      <c r="J480" s="278"/>
      <c r="K480" s="203"/>
      <c r="L480" s="203"/>
    </row>
    <row r="481" spans="1:12" ht="36" x14ac:dyDescent="0.2">
      <c r="A481" s="315" t="s">
        <v>1263</v>
      </c>
      <c r="B481" s="316" t="s">
        <v>1256</v>
      </c>
      <c r="C481" s="255" t="s">
        <v>20</v>
      </c>
      <c r="D481" s="255">
        <v>168</v>
      </c>
      <c r="E481" s="317">
        <v>2</v>
      </c>
      <c r="F481" s="718">
        <v>1</v>
      </c>
      <c r="G481" s="718">
        <v>1</v>
      </c>
      <c r="H481" s="713"/>
      <c r="I481" s="317"/>
      <c r="J481" s="278"/>
      <c r="K481" s="203"/>
      <c r="L481" s="203"/>
    </row>
    <row r="482" spans="1:12" x14ac:dyDescent="0.2">
      <c r="A482" s="315" t="s">
        <v>7746</v>
      </c>
      <c r="B482" s="316" t="s">
        <v>1258</v>
      </c>
      <c r="C482" s="255" t="s">
        <v>20</v>
      </c>
      <c r="D482" s="255">
        <v>168</v>
      </c>
      <c r="E482" s="317">
        <v>2</v>
      </c>
      <c r="F482" s="718">
        <v>1</v>
      </c>
      <c r="G482" s="718">
        <v>1</v>
      </c>
      <c r="H482" s="713"/>
      <c r="I482" s="317"/>
      <c r="J482" s="386"/>
      <c r="K482" s="316" t="s">
        <v>9087</v>
      </c>
      <c r="L482" s="203"/>
    </row>
    <row r="483" spans="1:12" ht="24" x14ac:dyDescent="0.2">
      <c r="A483" s="315" t="s">
        <v>7747</v>
      </c>
      <c r="B483" s="316" t="s">
        <v>7748</v>
      </c>
      <c r="C483" s="255" t="s">
        <v>20</v>
      </c>
      <c r="D483" s="255">
        <v>168</v>
      </c>
      <c r="E483" s="317">
        <v>2</v>
      </c>
      <c r="F483" s="718">
        <v>1</v>
      </c>
      <c r="G483" s="718">
        <v>1</v>
      </c>
      <c r="H483" s="713"/>
      <c r="I483" s="317"/>
      <c r="J483" s="278"/>
      <c r="K483" s="203"/>
      <c r="L483" s="203"/>
    </row>
    <row r="484" spans="1:12" ht="24" x14ac:dyDescent="0.2">
      <c r="A484" s="315" t="s">
        <v>7749</v>
      </c>
      <c r="B484" s="316" t="s">
        <v>1259</v>
      </c>
      <c r="C484" s="255" t="s">
        <v>20</v>
      </c>
      <c r="D484" s="255">
        <v>168</v>
      </c>
      <c r="E484" s="317">
        <v>2</v>
      </c>
      <c r="F484" s="718">
        <v>1</v>
      </c>
      <c r="G484" s="718">
        <v>1</v>
      </c>
      <c r="H484" s="713"/>
      <c r="I484" s="317"/>
      <c r="J484" s="278"/>
      <c r="K484" s="203"/>
      <c r="L484" s="203"/>
    </row>
    <row r="485" spans="1:12" ht="36" x14ac:dyDescent="0.2">
      <c r="A485" s="315" t="s">
        <v>7750</v>
      </c>
      <c r="B485" s="316" t="s">
        <v>1264</v>
      </c>
      <c r="C485" s="255" t="s">
        <v>20</v>
      </c>
      <c r="D485" s="255">
        <v>168</v>
      </c>
      <c r="E485" s="317">
        <v>2</v>
      </c>
      <c r="F485" s="718">
        <v>1</v>
      </c>
      <c r="G485" s="718">
        <v>1</v>
      </c>
      <c r="H485" s="713"/>
      <c r="I485" s="317"/>
      <c r="J485" s="278"/>
      <c r="K485" s="203"/>
      <c r="L485" s="203"/>
    </row>
    <row r="486" spans="1:12" ht="24" x14ac:dyDescent="0.2">
      <c r="A486" s="315" t="s">
        <v>1265</v>
      </c>
      <c r="B486" s="316" t="s">
        <v>1266</v>
      </c>
      <c r="C486" s="255" t="s">
        <v>20</v>
      </c>
      <c r="D486" s="255">
        <v>168</v>
      </c>
      <c r="E486" s="317">
        <v>2</v>
      </c>
      <c r="F486" s="718">
        <v>1</v>
      </c>
      <c r="G486" s="718">
        <v>1</v>
      </c>
      <c r="H486" s="713"/>
      <c r="I486" s="317"/>
      <c r="J486" s="386"/>
      <c r="K486" s="316" t="s">
        <v>9088</v>
      </c>
      <c r="L486" s="203"/>
    </row>
    <row r="487" spans="1:12" x14ac:dyDescent="0.2">
      <c r="A487" s="315" t="s">
        <v>1267</v>
      </c>
      <c r="B487" s="316" t="s">
        <v>1268</v>
      </c>
      <c r="C487" s="255" t="s">
        <v>20</v>
      </c>
      <c r="D487" s="255">
        <v>168</v>
      </c>
      <c r="E487" s="317">
        <v>2</v>
      </c>
      <c r="F487" s="718">
        <v>1</v>
      </c>
      <c r="G487" s="718">
        <v>1</v>
      </c>
      <c r="H487" s="713"/>
      <c r="I487" s="317"/>
      <c r="J487" s="278"/>
      <c r="K487" s="203"/>
      <c r="L487" s="203"/>
    </row>
    <row r="488" spans="1:12" x14ac:dyDescent="0.2">
      <c r="A488" s="315" t="s">
        <v>1269</v>
      </c>
      <c r="B488" s="316" t="s">
        <v>1270</v>
      </c>
      <c r="C488" s="255" t="s">
        <v>20</v>
      </c>
      <c r="D488" s="255">
        <v>168</v>
      </c>
      <c r="E488" s="317">
        <v>2</v>
      </c>
      <c r="F488" s="718">
        <v>1</v>
      </c>
      <c r="G488" s="718">
        <v>1</v>
      </c>
      <c r="H488" s="713"/>
      <c r="I488" s="317"/>
      <c r="J488" s="278"/>
      <c r="K488" s="203"/>
      <c r="L488" s="203"/>
    </row>
    <row r="489" spans="1:12" x14ac:dyDescent="0.2">
      <c r="A489" s="315" t="s">
        <v>1271</v>
      </c>
      <c r="B489" s="316" t="s">
        <v>1272</v>
      </c>
      <c r="C489" s="255" t="s">
        <v>20</v>
      </c>
      <c r="D489" s="255">
        <v>168</v>
      </c>
      <c r="E489" s="317">
        <v>2</v>
      </c>
      <c r="F489" s="718">
        <v>1</v>
      </c>
      <c r="G489" s="718">
        <v>1</v>
      </c>
      <c r="H489" s="713"/>
      <c r="I489" s="317"/>
      <c r="J489" s="278"/>
      <c r="K489" s="203"/>
      <c r="L489" s="203"/>
    </row>
    <row r="490" spans="1:12" ht="24" x14ac:dyDescent="0.2">
      <c r="A490" s="315" t="s">
        <v>9089</v>
      </c>
      <c r="B490" s="316" t="s">
        <v>9090</v>
      </c>
      <c r="C490" s="255" t="s">
        <v>20</v>
      </c>
      <c r="D490" s="255">
        <v>168</v>
      </c>
      <c r="E490" s="317">
        <v>2</v>
      </c>
      <c r="F490" s="718">
        <v>1</v>
      </c>
      <c r="G490" s="718">
        <v>1</v>
      </c>
      <c r="H490" s="713"/>
      <c r="I490" s="317"/>
      <c r="J490" s="386"/>
      <c r="K490" s="316" t="s">
        <v>9091</v>
      </c>
      <c r="L490" s="203"/>
    </row>
    <row r="491" spans="1:12" x14ac:dyDescent="0.2">
      <c r="A491" s="315" t="s">
        <v>6404</v>
      </c>
      <c r="B491" s="316" t="s">
        <v>6405</v>
      </c>
      <c r="C491" s="255" t="s">
        <v>20</v>
      </c>
      <c r="D491" s="255">
        <v>168</v>
      </c>
      <c r="E491" s="317">
        <v>2</v>
      </c>
      <c r="F491" s="718">
        <v>1</v>
      </c>
      <c r="G491" s="718">
        <v>1</v>
      </c>
      <c r="H491" s="713"/>
      <c r="I491" s="317"/>
      <c r="J491" s="278"/>
      <c r="K491" s="203"/>
      <c r="L491" s="203"/>
    </row>
    <row r="492" spans="1:12" ht="24" x14ac:dyDescent="0.2">
      <c r="A492" s="315" t="s">
        <v>8449</v>
      </c>
      <c r="B492" s="316" t="s">
        <v>8450</v>
      </c>
      <c r="C492" s="255" t="s">
        <v>20</v>
      </c>
      <c r="D492" s="255">
        <v>168</v>
      </c>
      <c r="E492" s="317">
        <v>2</v>
      </c>
      <c r="F492" s="718">
        <v>1</v>
      </c>
      <c r="G492" s="718">
        <v>1</v>
      </c>
      <c r="H492" s="713"/>
      <c r="I492" s="317"/>
      <c r="J492" s="278"/>
      <c r="K492" s="203"/>
      <c r="L492" s="203"/>
    </row>
    <row r="493" spans="1:12" ht="36" x14ac:dyDescent="0.2">
      <c r="A493" s="315" t="s">
        <v>1273</v>
      </c>
      <c r="B493" s="316" t="s">
        <v>7751</v>
      </c>
      <c r="C493" s="255" t="s">
        <v>20</v>
      </c>
      <c r="D493" s="255">
        <v>168</v>
      </c>
      <c r="E493" s="317">
        <v>2</v>
      </c>
      <c r="F493" s="718">
        <v>1</v>
      </c>
      <c r="G493" s="718">
        <v>1</v>
      </c>
      <c r="H493" s="713"/>
      <c r="I493" s="317"/>
      <c r="J493" s="386"/>
      <c r="K493" s="316" t="s">
        <v>9092</v>
      </c>
      <c r="L493" s="203"/>
    </row>
    <row r="494" spans="1:12" x14ac:dyDescent="0.2">
      <c r="A494" s="315" t="s">
        <v>7752</v>
      </c>
      <c r="B494" s="316" t="s">
        <v>1274</v>
      </c>
      <c r="C494" s="255" t="s">
        <v>20</v>
      </c>
      <c r="D494" s="255">
        <v>168</v>
      </c>
      <c r="E494" s="317">
        <v>2</v>
      </c>
      <c r="F494" s="718">
        <v>1</v>
      </c>
      <c r="G494" s="718">
        <v>1</v>
      </c>
      <c r="H494" s="713"/>
      <c r="I494" s="317"/>
      <c r="J494" s="278"/>
      <c r="K494" s="203"/>
      <c r="L494" s="203"/>
    </row>
    <row r="495" spans="1:12" x14ac:dyDescent="0.2">
      <c r="A495" s="315" t="s">
        <v>7753</v>
      </c>
      <c r="B495" s="316" t="s">
        <v>7754</v>
      </c>
      <c r="C495" s="255" t="s">
        <v>20</v>
      </c>
      <c r="D495" s="255">
        <v>168</v>
      </c>
      <c r="E495" s="317">
        <v>2</v>
      </c>
      <c r="F495" s="718">
        <v>1</v>
      </c>
      <c r="G495" s="718">
        <v>1</v>
      </c>
      <c r="H495" s="713"/>
      <c r="I495" s="317"/>
      <c r="J495" s="278"/>
      <c r="K495" s="203"/>
      <c r="L495" s="203"/>
    </row>
    <row r="496" spans="1:12" x14ac:dyDescent="0.2">
      <c r="A496" s="315" t="s">
        <v>9093</v>
      </c>
      <c r="B496" s="316" t="s">
        <v>9094</v>
      </c>
      <c r="C496" s="255" t="s">
        <v>20</v>
      </c>
      <c r="D496" s="255">
        <v>168</v>
      </c>
      <c r="E496" s="317">
        <v>2</v>
      </c>
      <c r="F496" s="718">
        <v>1</v>
      </c>
      <c r="G496" s="718">
        <v>1</v>
      </c>
      <c r="H496" s="713"/>
      <c r="I496" s="317"/>
      <c r="J496" s="278"/>
      <c r="K496" s="203"/>
      <c r="L496" s="203"/>
    </row>
    <row r="497" spans="1:12" ht="24" x14ac:dyDescent="0.2">
      <c r="A497" s="315" t="s">
        <v>7755</v>
      </c>
      <c r="B497" s="316" t="s">
        <v>7756</v>
      </c>
      <c r="C497" s="255" t="s">
        <v>20</v>
      </c>
      <c r="D497" s="255">
        <v>168</v>
      </c>
      <c r="E497" s="317">
        <v>2</v>
      </c>
      <c r="F497" s="718">
        <v>1</v>
      </c>
      <c r="G497" s="718">
        <v>1</v>
      </c>
      <c r="H497" s="713"/>
      <c r="I497" s="317"/>
      <c r="J497" s="278"/>
      <c r="K497" s="203"/>
      <c r="L497" s="203"/>
    </row>
    <row r="498" spans="1:12" ht="36" x14ac:dyDescent="0.2">
      <c r="A498" s="315" t="s">
        <v>7757</v>
      </c>
      <c r="B498" s="316" t="s">
        <v>7758</v>
      </c>
      <c r="C498" s="255" t="s">
        <v>20</v>
      </c>
      <c r="D498" s="255">
        <v>168</v>
      </c>
      <c r="E498" s="317">
        <v>2</v>
      </c>
      <c r="F498" s="718">
        <v>1</v>
      </c>
      <c r="G498" s="718">
        <v>1</v>
      </c>
      <c r="H498" s="713"/>
      <c r="I498" s="317"/>
      <c r="J498" s="278"/>
      <c r="K498" s="203"/>
      <c r="L498" s="203"/>
    </row>
    <row r="499" spans="1:12" ht="36" x14ac:dyDescent="0.2">
      <c r="A499" s="315" t="s">
        <v>7759</v>
      </c>
      <c r="B499" s="316" t="s">
        <v>7760</v>
      </c>
      <c r="C499" s="255" t="s">
        <v>20</v>
      </c>
      <c r="D499" s="255">
        <v>168</v>
      </c>
      <c r="E499" s="317">
        <v>2</v>
      </c>
      <c r="F499" s="718">
        <v>1</v>
      </c>
      <c r="G499" s="718">
        <v>1</v>
      </c>
      <c r="H499" s="713"/>
      <c r="I499" s="317"/>
      <c r="J499" s="278"/>
      <c r="K499" s="203"/>
      <c r="L499" s="203"/>
    </row>
    <row r="500" spans="1:12" ht="60" x14ac:dyDescent="0.2">
      <c r="A500" s="315" t="s">
        <v>1275</v>
      </c>
      <c r="B500" s="316" t="s">
        <v>7761</v>
      </c>
      <c r="C500" s="255" t="s">
        <v>20</v>
      </c>
      <c r="D500" s="255">
        <v>168</v>
      </c>
      <c r="E500" s="317">
        <v>2</v>
      </c>
      <c r="F500" s="718">
        <v>1</v>
      </c>
      <c r="G500" s="718">
        <v>1</v>
      </c>
      <c r="H500" s="713"/>
      <c r="I500" s="317"/>
      <c r="J500" s="386"/>
      <c r="K500" s="316" t="s">
        <v>9095</v>
      </c>
      <c r="L500" s="203"/>
    </row>
    <row r="501" spans="1:12" ht="36" x14ac:dyDescent="0.2">
      <c r="A501" s="315" t="s">
        <v>1276</v>
      </c>
      <c r="B501" s="316" t="s">
        <v>7762</v>
      </c>
      <c r="C501" s="255" t="s">
        <v>20</v>
      </c>
      <c r="D501" s="255">
        <v>168</v>
      </c>
      <c r="E501" s="317">
        <v>2</v>
      </c>
      <c r="F501" s="718">
        <v>1</v>
      </c>
      <c r="G501" s="718">
        <v>1</v>
      </c>
      <c r="H501" s="713"/>
      <c r="I501" s="317"/>
      <c r="J501" s="278"/>
      <c r="K501" s="203"/>
      <c r="L501" s="203"/>
    </row>
    <row r="502" spans="1:12" x14ac:dyDescent="0.2">
      <c r="A502" s="315" t="s">
        <v>1277</v>
      </c>
      <c r="B502" s="316" t="s">
        <v>1278</v>
      </c>
      <c r="C502" s="255" t="s">
        <v>20</v>
      </c>
      <c r="D502" s="255">
        <v>168</v>
      </c>
      <c r="E502" s="317">
        <v>2</v>
      </c>
      <c r="F502" s="718">
        <v>1</v>
      </c>
      <c r="G502" s="718">
        <v>1</v>
      </c>
      <c r="H502" s="713"/>
      <c r="I502" s="317"/>
      <c r="J502" s="278"/>
      <c r="K502" s="203"/>
      <c r="L502" s="203"/>
    </row>
    <row r="503" spans="1:12" ht="36" x14ac:dyDescent="0.2">
      <c r="A503" s="315" t="s">
        <v>1279</v>
      </c>
      <c r="B503" s="316" t="s">
        <v>7763</v>
      </c>
      <c r="C503" s="255" t="s">
        <v>20</v>
      </c>
      <c r="D503" s="255">
        <v>168</v>
      </c>
      <c r="E503" s="317">
        <v>2</v>
      </c>
      <c r="F503" s="718">
        <v>1</v>
      </c>
      <c r="G503" s="718">
        <v>1</v>
      </c>
      <c r="H503" s="713"/>
      <c r="I503" s="317"/>
      <c r="J503" s="278"/>
      <c r="K503" s="203"/>
      <c r="L503" s="203"/>
    </row>
    <row r="504" spans="1:12" x14ac:dyDescent="0.2">
      <c r="A504" s="315" t="s">
        <v>1280</v>
      </c>
      <c r="B504" s="316" t="s">
        <v>1281</v>
      </c>
      <c r="C504" s="255" t="s">
        <v>20</v>
      </c>
      <c r="D504" s="255">
        <v>168</v>
      </c>
      <c r="E504" s="317">
        <v>2</v>
      </c>
      <c r="F504" s="718">
        <v>1</v>
      </c>
      <c r="G504" s="718">
        <v>1</v>
      </c>
      <c r="H504" s="713"/>
      <c r="I504" s="317"/>
      <c r="J504" s="278"/>
      <c r="K504" s="203"/>
      <c r="L504" s="203"/>
    </row>
    <row r="505" spans="1:12" x14ac:dyDescent="0.2">
      <c r="A505" s="315" t="s">
        <v>1282</v>
      </c>
      <c r="B505" s="316" t="s">
        <v>1283</v>
      </c>
      <c r="C505" s="255" t="s">
        <v>20</v>
      </c>
      <c r="D505" s="255">
        <v>168</v>
      </c>
      <c r="E505" s="317">
        <v>2</v>
      </c>
      <c r="F505" s="718">
        <v>1</v>
      </c>
      <c r="G505" s="718">
        <v>1</v>
      </c>
      <c r="H505" s="713"/>
      <c r="I505" s="317"/>
      <c r="J505" s="278"/>
      <c r="K505" s="203"/>
      <c r="L505" s="203"/>
    </row>
    <row r="506" spans="1:12" ht="14.25" customHeight="1" x14ac:dyDescent="0.2">
      <c r="A506" s="315" t="s">
        <v>7764</v>
      </c>
      <c r="B506" s="316" t="s">
        <v>7765</v>
      </c>
      <c r="C506" s="255" t="s">
        <v>20</v>
      </c>
      <c r="D506" s="255">
        <v>168</v>
      </c>
      <c r="E506" s="317">
        <v>2</v>
      </c>
      <c r="F506" s="718">
        <v>1</v>
      </c>
      <c r="G506" s="718">
        <v>1</v>
      </c>
      <c r="H506" s="713"/>
      <c r="I506" s="714"/>
      <c r="J506" s="278"/>
      <c r="K506" s="203"/>
      <c r="L506" s="203"/>
    </row>
    <row r="507" spans="1:12" ht="36" x14ac:dyDescent="0.2">
      <c r="A507" s="315" t="s">
        <v>1284</v>
      </c>
      <c r="B507" s="316" t="s">
        <v>7766</v>
      </c>
      <c r="C507" s="255" t="s">
        <v>20</v>
      </c>
      <c r="D507" s="255">
        <v>168</v>
      </c>
      <c r="E507" s="317">
        <v>2</v>
      </c>
      <c r="F507" s="718">
        <v>1</v>
      </c>
      <c r="G507" s="718">
        <v>1</v>
      </c>
      <c r="H507" s="713"/>
      <c r="I507" s="317"/>
      <c r="J507" s="386"/>
      <c r="K507" s="316" t="s">
        <v>9096</v>
      </c>
      <c r="L507" s="203"/>
    </row>
    <row r="508" spans="1:12" ht="24" x14ac:dyDescent="0.2">
      <c r="A508" s="315" t="s">
        <v>6406</v>
      </c>
      <c r="B508" s="316" t="s">
        <v>7767</v>
      </c>
      <c r="C508" s="255" t="s">
        <v>20</v>
      </c>
      <c r="D508" s="255">
        <v>168</v>
      </c>
      <c r="E508" s="317">
        <v>2</v>
      </c>
      <c r="F508" s="718">
        <v>1</v>
      </c>
      <c r="G508" s="718">
        <v>1</v>
      </c>
      <c r="H508" s="713"/>
      <c r="I508" s="317"/>
      <c r="J508" s="278"/>
      <c r="K508" s="203"/>
      <c r="L508" s="203"/>
    </row>
    <row r="509" spans="1:12" x14ac:dyDescent="0.2">
      <c r="A509" s="315" t="s">
        <v>6407</v>
      </c>
      <c r="B509" s="316" t="s">
        <v>6408</v>
      </c>
      <c r="C509" s="255" t="s">
        <v>20</v>
      </c>
      <c r="D509" s="255">
        <v>168</v>
      </c>
      <c r="E509" s="317">
        <v>2</v>
      </c>
      <c r="F509" s="718">
        <v>1</v>
      </c>
      <c r="G509" s="718">
        <v>1</v>
      </c>
      <c r="H509" s="713"/>
      <c r="I509" s="317"/>
      <c r="J509" s="278"/>
      <c r="K509" s="203"/>
      <c r="L509" s="203"/>
    </row>
    <row r="510" spans="1:12" x14ac:dyDescent="0.2">
      <c r="A510" s="315" t="s">
        <v>6409</v>
      </c>
      <c r="B510" s="316" t="s">
        <v>6410</v>
      </c>
      <c r="C510" s="255" t="s">
        <v>20</v>
      </c>
      <c r="D510" s="255">
        <v>168</v>
      </c>
      <c r="E510" s="317">
        <v>2</v>
      </c>
      <c r="F510" s="718">
        <v>1</v>
      </c>
      <c r="G510" s="718">
        <v>1</v>
      </c>
      <c r="H510" s="713"/>
      <c r="I510" s="317"/>
      <c r="J510" s="278"/>
      <c r="K510" s="203"/>
      <c r="L510" s="203"/>
    </row>
    <row r="511" spans="1:12" ht="24" x14ac:dyDescent="0.2">
      <c r="A511" s="315" t="s">
        <v>9097</v>
      </c>
      <c r="B511" s="316" t="s">
        <v>9098</v>
      </c>
      <c r="C511" s="255" t="s">
        <v>20</v>
      </c>
      <c r="D511" s="255">
        <v>168</v>
      </c>
      <c r="E511" s="317">
        <v>2</v>
      </c>
      <c r="F511" s="718">
        <v>1</v>
      </c>
      <c r="G511" s="718">
        <v>1</v>
      </c>
      <c r="H511" s="713"/>
      <c r="I511" s="317"/>
      <c r="J511" s="278"/>
      <c r="K511" s="203"/>
      <c r="L511" s="203"/>
    </row>
    <row r="512" spans="1:12" ht="24" x14ac:dyDescent="0.2">
      <c r="A512" s="315" t="s">
        <v>1285</v>
      </c>
      <c r="B512" s="316" t="s">
        <v>1286</v>
      </c>
      <c r="C512" s="255" t="s">
        <v>20</v>
      </c>
      <c r="D512" s="255">
        <v>168</v>
      </c>
      <c r="E512" s="317">
        <v>2</v>
      </c>
      <c r="F512" s="718">
        <v>1</v>
      </c>
      <c r="G512" s="718">
        <v>1</v>
      </c>
      <c r="H512" s="713"/>
      <c r="I512" s="317"/>
      <c r="J512" s="278"/>
      <c r="K512" s="203"/>
      <c r="L512" s="203"/>
    </row>
    <row r="513" spans="1:12" ht="48" x14ac:dyDescent="0.2">
      <c r="A513" s="315" t="s">
        <v>1287</v>
      </c>
      <c r="B513" s="316" t="s">
        <v>8604</v>
      </c>
      <c r="C513" s="255" t="s">
        <v>20</v>
      </c>
      <c r="D513" s="255">
        <v>168</v>
      </c>
      <c r="E513" s="317">
        <v>2</v>
      </c>
      <c r="F513" s="718">
        <v>1</v>
      </c>
      <c r="G513" s="718">
        <v>1</v>
      </c>
      <c r="H513" s="713"/>
      <c r="I513" s="317"/>
      <c r="J513" s="278"/>
      <c r="K513" s="316" t="s">
        <v>9099</v>
      </c>
      <c r="L513" s="203"/>
    </row>
    <row r="514" spans="1:12" ht="48" x14ac:dyDescent="0.2">
      <c r="A514" s="315" t="s">
        <v>1288</v>
      </c>
      <c r="B514" s="316" t="s">
        <v>8605</v>
      </c>
      <c r="C514" s="255" t="s">
        <v>20</v>
      </c>
      <c r="D514" s="255">
        <v>168</v>
      </c>
      <c r="E514" s="317">
        <v>2</v>
      </c>
      <c r="F514" s="718">
        <v>1</v>
      </c>
      <c r="G514" s="718">
        <v>1</v>
      </c>
      <c r="H514" s="713"/>
      <c r="I514" s="317"/>
      <c r="J514" s="278"/>
      <c r="K514" s="203"/>
      <c r="L514" s="203"/>
    </row>
    <row r="515" spans="1:12" ht="24" x14ac:dyDescent="0.2">
      <c r="A515" s="315" t="s">
        <v>1291</v>
      </c>
      <c r="B515" s="316" t="s">
        <v>7768</v>
      </c>
      <c r="C515" s="255" t="s">
        <v>20</v>
      </c>
      <c r="D515" s="255">
        <v>168</v>
      </c>
      <c r="E515" s="317">
        <v>2</v>
      </c>
      <c r="F515" s="718">
        <v>1</v>
      </c>
      <c r="G515" s="718">
        <v>1</v>
      </c>
      <c r="H515" s="713"/>
      <c r="I515" s="317"/>
      <c r="J515" s="278"/>
      <c r="K515" s="316" t="s">
        <v>9100</v>
      </c>
      <c r="L515" s="203"/>
    </row>
    <row r="516" spans="1:12" x14ac:dyDescent="0.2">
      <c r="A516" s="315" t="s">
        <v>1292</v>
      </c>
      <c r="B516" s="316" t="s">
        <v>7769</v>
      </c>
      <c r="C516" s="255" t="s">
        <v>20</v>
      </c>
      <c r="D516" s="255">
        <v>168</v>
      </c>
      <c r="E516" s="317">
        <v>2</v>
      </c>
      <c r="F516" s="718">
        <v>1</v>
      </c>
      <c r="G516" s="718">
        <v>1</v>
      </c>
      <c r="H516" s="713"/>
      <c r="I516" s="317"/>
      <c r="J516" s="278"/>
      <c r="K516" s="316" t="s">
        <v>9101</v>
      </c>
      <c r="L516" s="203"/>
    </row>
    <row r="517" spans="1:12" x14ac:dyDescent="0.2">
      <c r="A517" s="315" t="s">
        <v>6411</v>
      </c>
      <c r="B517" s="316" t="s">
        <v>6412</v>
      </c>
      <c r="C517" s="255" t="s">
        <v>20</v>
      </c>
      <c r="D517" s="255">
        <v>168</v>
      </c>
      <c r="E517" s="317">
        <v>2</v>
      </c>
      <c r="F517" s="718">
        <v>1</v>
      </c>
      <c r="G517" s="718">
        <v>1</v>
      </c>
      <c r="H517" s="713"/>
      <c r="I517" s="317"/>
      <c r="J517" s="278"/>
      <c r="K517" s="203"/>
      <c r="L517" s="203"/>
    </row>
    <row r="518" spans="1:12" x14ac:dyDescent="0.2">
      <c r="A518" s="315" t="s">
        <v>7770</v>
      </c>
      <c r="B518" s="316" t="s">
        <v>1289</v>
      </c>
      <c r="C518" s="255" t="s">
        <v>20</v>
      </c>
      <c r="D518" s="255">
        <v>168</v>
      </c>
      <c r="E518" s="317">
        <v>2</v>
      </c>
      <c r="F518" s="718">
        <v>1</v>
      </c>
      <c r="G518" s="718">
        <v>1</v>
      </c>
      <c r="H518" s="713"/>
      <c r="I518" s="317"/>
      <c r="J518" s="278"/>
      <c r="K518" s="316" t="s">
        <v>9102</v>
      </c>
      <c r="L518" s="203"/>
    </row>
    <row r="519" spans="1:12" x14ac:dyDescent="0.2">
      <c r="A519" s="315" t="s">
        <v>7771</v>
      </c>
      <c r="B519" s="316" t="s">
        <v>1290</v>
      </c>
      <c r="C519" s="255" t="s">
        <v>20</v>
      </c>
      <c r="D519" s="255">
        <v>168</v>
      </c>
      <c r="E519" s="317">
        <v>2</v>
      </c>
      <c r="F519" s="718">
        <v>1</v>
      </c>
      <c r="G519" s="718">
        <v>1</v>
      </c>
      <c r="H519" s="713"/>
      <c r="I519" s="317"/>
      <c r="J519" s="278"/>
      <c r="K519" s="203"/>
      <c r="L519" s="203"/>
    </row>
    <row r="520" spans="1:12" ht="36" x14ac:dyDescent="0.2">
      <c r="A520" s="315" t="s">
        <v>8375</v>
      </c>
      <c r="B520" s="316" t="s">
        <v>8376</v>
      </c>
      <c r="C520" s="255" t="s">
        <v>28</v>
      </c>
      <c r="D520" s="255">
        <v>384</v>
      </c>
      <c r="E520" s="317">
        <v>2</v>
      </c>
      <c r="F520" s="718">
        <v>1</v>
      </c>
      <c r="G520" s="718">
        <v>1</v>
      </c>
      <c r="H520" s="713"/>
      <c r="I520" s="317"/>
      <c r="J520" s="278"/>
      <c r="K520" s="203"/>
      <c r="L520" s="203"/>
    </row>
    <row r="521" spans="1:12" ht="60" x14ac:dyDescent="0.2">
      <c r="A521" s="315" t="s">
        <v>1293</v>
      </c>
      <c r="B521" s="316" t="s">
        <v>1294</v>
      </c>
      <c r="C521" s="255" t="s">
        <v>20</v>
      </c>
      <c r="D521" s="255">
        <v>168</v>
      </c>
      <c r="E521" s="317">
        <v>2</v>
      </c>
      <c r="F521" s="718">
        <v>1</v>
      </c>
      <c r="G521" s="718">
        <v>1</v>
      </c>
      <c r="H521" s="713"/>
      <c r="I521" s="317"/>
      <c r="J521" s="386"/>
      <c r="K521" s="316" t="s">
        <v>9103</v>
      </c>
      <c r="L521" s="203"/>
    </row>
    <row r="522" spans="1:12" x14ac:dyDescent="0.2">
      <c r="A522" s="315" t="s">
        <v>1295</v>
      </c>
      <c r="B522" s="316" t="s">
        <v>1296</v>
      </c>
      <c r="C522" s="255" t="s">
        <v>20</v>
      </c>
      <c r="D522" s="255">
        <v>168</v>
      </c>
      <c r="E522" s="317">
        <v>2</v>
      </c>
      <c r="F522" s="718">
        <v>1</v>
      </c>
      <c r="G522" s="718">
        <v>1</v>
      </c>
      <c r="H522" s="713"/>
      <c r="I522" s="317"/>
      <c r="J522" s="278"/>
      <c r="K522" s="203"/>
      <c r="L522" s="203"/>
    </row>
    <row r="523" spans="1:12" x14ac:dyDescent="0.2">
      <c r="A523" s="315" t="s">
        <v>1297</v>
      </c>
      <c r="B523" s="316" t="s">
        <v>1298</v>
      </c>
      <c r="C523" s="255" t="s">
        <v>20</v>
      </c>
      <c r="D523" s="255">
        <v>168</v>
      </c>
      <c r="E523" s="317">
        <v>2</v>
      </c>
      <c r="F523" s="718">
        <v>1</v>
      </c>
      <c r="G523" s="718">
        <v>1</v>
      </c>
      <c r="H523" s="713"/>
      <c r="I523" s="317"/>
      <c r="J523" s="278"/>
      <c r="K523" s="203"/>
      <c r="L523" s="203"/>
    </row>
    <row r="524" spans="1:12" x14ac:dyDescent="0.2">
      <c r="A524" s="315" t="s">
        <v>1299</v>
      </c>
      <c r="B524" s="316" t="s">
        <v>1300</v>
      </c>
      <c r="C524" s="255" t="s">
        <v>20</v>
      </c>
      <c r="D524" s="255">
        <v>168</v>
      </c>
      <c r="E524" s="317">
        <v>2</v>
      </c>
      <c r="F524" s="718">
        <v>1</v>
      </c>
      <c r="G524" s="718">
        <v>1</v>
      </c>
      <c r="H524" s="713"/>
      <c r="I524" s="317"/>
      <c r="J524" s="278"/>
      <c r="K524" s="203"/>
      <c r="L524" s="203"/>
    </row>
    <row r="525" spans="1:12" ht="24" x14ac:dyDescent="0.2">
      <c r="A525" s="315" t="s">
        <v>1301</v>
      </c>
      <c r="B525" s="316" t="s">
        <v>7772</v>
      </c>
      <c r="C525" s="255" t="s">
        <v>20</v>
      </c>
      <c r="D525" s="255">
        <v>168</v>
      </c>
      <c r="E525" s="317">
        <v>2</v>
      </c>
      <c r="F525" s="718">
        <v>1</v>
      </c>
      <c r="G525" s="718">
        <v>1</v>
      </c>
      <c r="H525" s="713"/>
      <c r="I525" s="317"/>
      <c r="J525" s="278"/>
      <c r="K525" s="203"/>
      <c r="L525" s="203"/>
    </row>
    <row r="526" spans="1:12" x14ac:dyDescent="0.2">
      <c r="A526" s="315" t="s">
        <v>1302</v>
      </c>
      <c r="B526" s="316" t="s">
        <v>1303</v>
      </c>
      <c r="C526" s="255" t="s">
        <v>20</v>
      </c>
      <c r="D526" s="255">
        <v>168</v>
      </c>
      <c r="E526" s="317">
        <v>2</v>
      </c>
      <c r="F526" s="718">
        <v>1</v>
      </c>
      <c r="G526" s="718">
        <v>1</v>
      </c>
      <c r="H526" s="713"/>
      <c r="I526" s="317"/>
      <c r="J526" s="278"/>
      <c r="K526" s="203"/>
      <c r="L526" s="203"/>
    </row>
    <row r="527" spans="1:12" x14ac:dyDescent="0.2">
      <c r="A527" s="315" t="s">
        <v>1304</v>
      </c>
      <c r="B527" s="316" t="s">
        <v>1305</v>
      </c>
      <c r="C527" s="255" t="s">
        <v>20</v>
      </c>
      <c r="D527" s="255">
        <v>168</v>
      </c>
      <c r="E527" s="317">
        <v>2</v>
      </c>
      <c r="F527" s="718">
        <v>1</v>
      </c>
      <c r="G527" s="718">
        <v>1</v>
      </c>
      <c r="H527" s="713"/>
      <c r="I527" s="317"/>
      <c r="J527" s="278"/>
      <c r="K527" s="203"/>
      <c r="L527" s="203"/>
    </row>
    <row r="528" spans="1:12" x14ac:dyDescent="0.2">
      <c r="A528" s="315" t="s">
        <v>1306</v>
      </c>
      <c r="B528" s="316" t="s">
        <v>1307</v>
      </c>
      <c r="C528" s="255" t="s">
        <v>20</v>
      </c>
      <c r="D528" s="255">
        <v>168</v>
      </c>
      <c r="E528" s="317">
        <v>2</v>
      </c>
      <c r="F528" s="718">
        <v>1</v>
      </c>
      <c r="G528" s="718">
        <v>1</v>
      </c>
      <c r="H528" s="713"/>
      <c r="I528" s="317"/>
      <c r="J528" s="278"/>
      <c r="K528" s="203"/>
      <c r="L528" s="203"/>
    </row>
    <row r="529" spans="1:12" ht="24" x14ac:dyDescent="0.2">
      <c r="A529" s="315" t="s">
        <v>1308</v>
      </c>
      <c r="B529" s="316" t="s">
        <v>1309</v>
      </c>
      <c r="C529" s="255" t="s">
        <v>20</v>
      </c>
      <c r="D529" s="255">
        <v>168</v>
      </c>
      <c r="E529" s="317">
        <v>2</v>
      </c>
      <c r="F529" s="718">
        <v>1</v>
      </c>
      <c r="G529" s="718">
        <v>1</v>
      </c>
      <c r="H529" s="713"/>
      <c r="I529" s="317"/>
      <c r="J529" s="278"/>
      <c r="K529" s="203"/>
      <c r="L529" s="203"/>
    </row>
    <row r="530" spans="1:12" x14ac:dyDescent="0.2">
      <c r="A530" s="315" t="s">
        <v>9104</v>
      </c>
      <c r="B530" s="316" t="s">
        <v>9105</v>
      </c>
      <c r="C530" s="255" t="s">
        <v>20</v>
      </c>
      <c r="D530" s="255">
        <v>168</v>
      </c>
      <c r="E530" s="317">
        <v>2</v>
      </c>
      <c r="F530" s="718">
        <v>1</v>
      </c>
      <c r="G530" s="718">
        <v>1</v>
      </c>
      <c r="H530" s="713"/>
      <c r="I530" s="317"/>
      <c r="J530" s="278"/>
      <c r="K530" s="203"/>
      <c r="L530" s="203"/>
    </row>
    <row r="531" spans="1:12" ht="36" x14ac:dyDescent="0.2">
      <c r="A531" s="315" t="s">
        <v>8377</v>
      </c>
      <c r="B531" s="316" t="s">
        <v>8378</v>
      </c>
      <c r="C531" s="255" t="s">
        <v>28</v>
      </c>
      <c r="D531" s="255">
        <v>384</v>
      </c>
      <c r="E531" s="317">
        <v>2</v>
      </c>
      <c r="F531" s="718">
        <v>1</v>
      </c>
      <c r="G531" s="718">
        <v>1</v>
      </c>
      <c r="H531" s="713"/>
      <c r="I531" s="317"/>
      <c r="J531" s="278"/>
      <c r="K531" s="203"/>
      <c r="L531" s="203"/>
    </row>
    <row r="532" spans="1:12" ht="36" x14ac:dyDescent="0.2">
      <c r="A532" s="315" t="s">
        <v>1310</v>
      </c>
      <c r="B532" s="316" t="s">
        <v>1311</v>
      </c>
      <c r="C532" s="255" t="s">
        <v>20</v>
      </c>
      <c r="D532" s="255">
        <v>168</v>
      </c>
      <c r="E532" s="317">
        <v>2</v>
      </c>
      <c r="F532" s="718">
        <v>1</v>
      </c>
      <c r="G532" s="718">
        <v>1</v>
      </c>
      <c r="H532" s="713"/>
      <c r="I532" s="317"/>
      <c r="J532" s="278"/>
      <c r="K532" s="203"/>
      <c r="L532" s="203"/>
    </row>
    <row r="533" spans="1:12" ht="36" x14ac:dyDescent="0.2">
      <c r="A533" s="315" t="s">
        <v>1312</v>
      </c>
      <c r="B533" s="316" t="s">
        <v>1313</v>
      </c>
      <c r="C533" s="255" t="s">
        <v>20</v>
      </c>
      <c r="D533" s="255">
        <v>168</v>
      </c>
      <c r="E533" s="317">
        <v>2</v>
      </c>
      <c r="F533" s="718">
        <v>1</v>
      </c>
      <c r="G533" s="718">
        <v>1</v>
      </c>
      <c r="H533" s="713"/>
      <c r="I533" s="317">
        <v>1</v>
      </c>
      <c r="J533" s="278" t="s">
        <v>9106</v>
      </c>
      <c r="K533" s="203"/>
      <c r="L533" s="203"/>
    </row>
    <row r="534" spans="1:12" ht="24" x14ac:dyDescent="0.2">
      <c r="A534" s="315" t="s">
        <v>1314</v>
      </c>
      <c r="B534" s="316" t="s">
        <v>1315</v>
      </c>
      <c r="C534" s="255" t="s">
        <v>20</v>
      </c>
      <c r="D534" s="255">
        <v>168</v>
      </c>
      <c r="E534" s="317">
        <v>2</v>
      </c>
      <c r="F534" s="718">
        <v>1</v>
      </c>
      <c r="G534" s="718">
        <v>1</v>
      </c>
      <c r="H534" s="713"/>
      <c r="I534" s="317"/>
      <c r="J534" s="682"/>
      <c r="K534" s="316" t="s">
        <v>9109</v>
      </c>
      <c r="L534" s="203"/>
    </row>
    <row r="535" spans="1:12" ht="48" x14ac:dyDescent="0.2">
      <c r="A535" s="315" t="s">
        <v>9111</v>
      </c>
      <c r="B535" s="316" t="s">
        <v>9112</v>
      </c>
      <c r="C535" s="255" t="s">
        <v>20</v>
      </c>
      <c r="D535" s="255">
        <v>168</v>
      </c>
      <c r="E535" s="317">
        <v>2</v>
      </c>
      <c r="F535" s="718">
        <v>1</v>
      </c>
      <c r="G535" s="718">
        <v>1</v>
      </c>
      <c r="H535" s="713"/>
      <c r="I535" s="317"/>
      <c r="J535" s="691"/>
      <c r="K535" s="316" t="s">
        <v>9110</v>
      </c>
      <c r="L535" s="203"/>
    </row>
    <row r="536" spans="1:12" x14ac:dyDescent="0.2">
      <c r="A536" s="315" t="s">
        <v>7773</v>
      </c>
      <c r="B536" s="316" t="s">
        <v>7774</v>
      </c>
      <c r="C536" s="255" t="s">
        <v>20</v>
      </c>
      <c r="D536" s="255">
        <v>168</v>
      </c>
      <c r="E536" s="317">
        <v>2</v>
      </c>
      <c r="F536" s="718">
        <v>1</v>
      </c>
      <c r="G536" s="718">
        <v>1</v>
      </c>
      <c r="H536" s="713"/>
      <c r="I536" s="317"/>
      <c r="J536" s="278"/>
      <c r="K536" s="203"/>
      <c r="L536" s="203"/>
    </row>
    <row r="537" spans="1:12" x14ac:dyDescent="0.2">
      <c r="A537" s="315" t="s">
        <v>7775</v>
      </c>
      <c r="B537" s="316" t="s">
        <v>7776</v>
      </c>
      <c r="C537" s="255" t="s">
        <v>20</v>
      </c>
      <c r="D537" s="255">
        <v>168</v>
      </c>
      <c r="E537" s="317">
        <v>2</v>
      </c>
      <c r="F537" s="718">
        <v>1</v>
      </c>
      <c r="G537" s="718">
        <v>1</v>
      </c>
      <c r="H537" s="713"/>
      <c r="I537" s="317"/>
      <c r="J537" s="278"/>
      <c r="K537" s="203"/>
      <c r="L537" s="203"/>
    </row>
    <row r="538" spans="1:12" ht="24" x14ac:dyDescent="0.2">
      <c r="A538" s="315" t="s">
        <v>7777</v>
      </c>
      <c r="B538" s="316" t="s">
        <v>7778</v>
      </c>
      <c r="C538" s="255" t="s">
        <v>20</v>
      </c>
      <c r="D538" s="255">
        <v>168</v>
      </c>
      <c r="E538" s="317">
        <v>2</v>
      </c>
      <c r="F538" s="718">
        <v>1</v>
      </c>
      <c r="G538" s="718">
        <v>1</v>
      </c>
      <c r="H538" s="713"/>
      <c r="I538" s="317"/>
      <c r="J538" s="278"/>
      <c r="K538" s="203"/>
      <c r="L538" s="203"/>
    </row>
    <row r="539" spans="1:12" ht="24" x14ac:dyDescent="0.2">
      <c r="A539" s="315" t="s">
        <v>7779</v>
      </c>
      <c r="B539" s="316" t="s">
        <v>7780</v>
      </c>
      <c r="C539" s="255" t="s">
        <v>20</v>
      </c>
      <c r="D539" s="255">
        <v>168</v>
      </c>
      <c r="E539" s="317">
        <v>2</v>
      </c>
      <c r="F539" s="718">
        <v>1</v>
      </c>
      <c r="G539" s="718">
        <v>1</v>
      </c>
      <c r="H539" s="713"/>
      <c r="I539" s="317"/>
      <c r="J539" s="278"/>
      <c r="K539" s="203"/>
      <c r="L539" s="203"/>
    </row>
    <row r="540" spans="1:12" ht="24" x14ac:dyDescent="0.2">
      <c r="A540" s="315" t="s">
        <v>7781</v>
      </c>
      <c r="B540" s="316" t="s">
        <v>7782</v>
      </c>
      <c r="C540" s="255" t="s">
        <v>20</v>
      </c>
      <c r="D540" s="255">
        <v>168</v>
      </c>
      <c r="E540" s="317">
        <v>2</v>
      </c>
      <c r="F540" s="718">
        <v>1</v>
      </c>
      <c r="G540" s="718">
        <v>1</v>
      </c>
      <c r="H540" s="713"/>
      <c r="I540" s="317"/>
      <c r="J540" s="278"/>
      <c r="K540" s="203"/>
      <c r="L540" s="203"/>
    </row>
    <row r="541" spans="1:12" ht="24" x14ac:dyDescent="0.2">
      <c r="A541" s="315" t="s">
        <v>7783</v>
      </c>
      <c r="B541" s="316" t="s">
        <v>7784</v>
      </c>
      <c r="C541" s="255" t="s">
        <v>20</v>
      </c>
      <c r="D541" s="255">
        <v>168</v>
      </c>
      <c r="E541" s="317">
        <v>2</v>
      </c>
      <c r="F541" s="718">
        <v>1</v>
      </c>
      <c r="G541" s="718">
        <v>1</v>
      </c>
      <c r="H541" s="713"/>
      <c r="I541" s="317"/>
      <c r="J541" s="278"/>
      <c r="K541" s="203"/>
      <c r="L541" s="203"/>
    </row>
    <row r="542" spans="1:12" ht="24" x14ac:dyDescent="0.2">
      <c r="A542" s="315" t="s">
        <v>7785</v>
      </c>
      <c r="B542" s="316" t="s">
        <v>7786</v>
      </c>
      <c r="C542" s="255" t="s">
        <v>20</v>
      </c>
      <c r="D542" s="255">
        <v>168</v>
      </c>
      <c r="E542" s="317">
        <v>2</v>
      </c>
      <c r="F542" s="718">
        <v>1</v>
      </c>
      <c r="G542" s="718">
        <v>1</v>
      </c>
      <c r="H542" s="713"/>
      <c r="I542" s="317"/>
      <c r="J542" s="278"/>
      <c r="K542" s="203"/>
      <c r="L542" s="203"/>
    </row>
    <row r="543" spans="1:12" x14ac:dyDescent="0.2">
      <c r="A543" s="315" t="s">
        <v>7787</v>
      </c>
      <c r="B543" s="316" t="s">
        <v>7788</v>
      </c>
      <c r="C543" s="255" t="s">
        <v>20</v>
      </c>
      <c r="D543" s="255">
        <v>168</v>
      </c>
      <c r="E543" s="317">
        <v>2</v>
      </c>
      <c r="F543" s="718">
        <v>1</v>
      </c>
      <c r="G543" s="718">
        <v>1</v>
      </c>
      <c r="H543" s="713"/>
      <c r="I543" s="317"/>
      <c r="J543" s="278"/>
      <c r="K543" s="203"/>
      <c r="L543" s="203"/>
    </row>
    <row r="544" spans="1:12" x14ac:dyDescent="0.2">
      <c r="A544" s="315" t="s">
        <v>7789</v>
      </c>
      <c r="B544" s="316" t="s">
        <v>7790</v>
      </c>
      <c r="C544" s="255" t="s">
        <v>20</v>
      </c>
      <c r="D544" s="255">
        <v>168</v>
      </c>
      <c r="E544" s="317">
        <v>2</v>
      </c>
      <c r="F544" s="718">
        <v>1</v>
      </c>
      <c r="G544" s="718">
        <v>1</v>
      </c>
      <c r="H544" s="713"/>
      <c r="I544" s="317"/>
      <c r="J544" s="278"/>
      <c r="K544" s="203"/>
      <c r="L544" s="203"/>
    </row>
    <row r="545" spans="1:12" ht="60" x14ac:dyDescent="0.2">
      <c r="A545" s="315" t="s">
        <v>1316</v>
      </c>
      <c r="B545" s="316" t="s">
        <v>1317</v>
      </c>
      <c r="C545" s="255" t="s">
        <v>20</v>
      </c>
      <c r="D545" s="255">
        <v>168</v>
      </c>
      <c r="E545" s="317">
        <v>2</v>
      </c>
      <c r="F545" s="718">
        <v>1</v>
      </c>
      <c r="G545" s="718">
        <v>1</v>
      </c>
      <c r="H545" s="713"/>
      <c r="I545" s="317"/>
      <c r="J545" s="386"/>
      <c r="K545" s="316" t="s">
        <v>9113</v>
      </c>
      <c r="L545" s="203"/>
    </row>
    <row r="546" spans="1:12" x14ac:dyDescent="0.2">
      <c r="A546" s="315" t="s">
        <v>1318</v>
      </c>
      <c r="B546" s="316" t="s">
        <v>1319</v>
      </c>
      <c r="C546" s="255" t="s">
        <v>20</v>
      </c>
      <c r="D546" s="255">
        <v>168</v>
      </c>
      <c r="E546" s="317">
        <v>2</v>
      </c>
      <c r="F546" s="718">
        <v>1</v>
      </c>
      <c r="G546" s="718">
        <v>1</v>
      </c>
      <c r="H546" s="713"/>
      <c r="I546" s="714"/>
      <c r="J546" s="278"/>
      <c r="K546" s="203"/>
      <c r="L546" s="203"/>
    </row>
    <row r="547" spans="1:12" x14ac:dyDescent="0.2">
      <c r="A547" s="315" t="s">
        <v>1320</v>
      </c>
      <c r="B547" s="316" t="s">
        <v>1321</v>
      </c>
      <c r="C547" s="255" t="s">
        <v>20</v>
      </c>
      <c r="D547" s="255">
        <v>168</v>
      </c>
      <c r="E547" s="317">
        <v>2</v>
      </c>
      <c r="F547" s="718">
        <v>1</v>
      </c>
      <c r="G547" s="718">
        <v>1</v>
      </c>
      <c r="H547" s="713"/>
      <c r="I547" s="317"/>
      <c r="J547" s="278"/>
      <c r="K547" s="203"/>
      <c r="L547" s="203"/>
    </row>
    <row r="548" spans="1:12" x14ac:dyDescent="0.2">
      <c r="A548" s="315" t="s">
        <v>1322</v>
      </c>
      <c r="B548" s="316" t="s">
        <v>1323</v>
      </c>
      <c r="C548" s="255" t="s">
        <v>20</v>
      </c>
      <c r="D548" s="255">
        <v>168</v>
      </c>
      <c r="E548" s="317">
        <v>2</v>
      </c>
      <c r="F548" s="718">
        <v>1</v>
      </c>
      <c r="G548" s="718">
        <v>1</v>
      </c>
      <c r="H548" s="713"/>
      <c r="I548" s="317"/>
      <c r="J548" s="278"/>
      <c r="K548" s="203"/>
      <c r="L548" s="203"/>
    </row>
    <row r="549" spans="1:12" x14ac:dyDescent="0.2">
      <c r="A549" s="315" t="s">
        <v>1324</v>
      </c>
      <c r="B549" s="316" t="s">
        <v>1325</v>
      </c>
      <c r="C549" s="255" t="s">
        <v>20</v>
      </c>
      <c r="D549" s="255">
        <v>168</v>
      </c>
      <c r="E549" s="317">
        <v>2</v>
      </c>
      <c r="F549" s="718">
        <v>1</v>
      </c>
      <c r="G549" s="718">
        <v>1</v>
      </c>
      <c r="H549" s="713"/>
      <c r="I549" s="317"/>
      <c r="J549" s="278"/>
      <c r="K549" s="203"/>
      <c r="L549" s="203"/>
    </row>
    <row r="550" spans="1:12" x14ac:dyDescent="0.2">
      <c r="A550" s="315" t="s">
        <v>1326</v>
      </c>
      <c r="B550" s="316" t="s">
        <v>1327</v>
      </c>
      <c r="C550" s="255" t="s">
        <v>20</v>
      </c>
      <c r="D550" s="255">
        <v>168</v>
      </c>
      <c r="E550" s="317">
        <v>2</v>
      </c>
      <c r="F550" s="718">
        <v>1</v>
      </c>
      <c r="G550" s="718">
        <v>1</v>
      </c>
      <c r="H550" s="713"/>
      <c r="I550" s="317"/>
      <c r="J550" s="278"/>
      <c r="K550" s="203"/>
      <c r="L550" s="203"/>
    </row>
    <row r="551" spans="1:12" x14ac:dyDescent="0.2">
      <c r="A551" s="315" t="s">
        <v>1328</v>
      </c>
      <c r="B551" s="316" t="s">
        <v>1329</v>
      </c>
      <c r="C551" s="255" t="s">
        <v>20</v>
      </c>
      <c r="D551" s="255">
        <v>168</v>
      </c>
      <c r="E551" s="317">
        <v>2</v>
      </c>
      <c r="F551" s="718">
        <v>1</v>
      </c>
      <c r="G551" s="718">
        <v>1</v>
      </c>
      <c r="H551" s="713"/>
      <c r="I551" s="317"/>
      <c r="J551" s="278"/>
      <c r="K551" s="203"/>
      <c r="L551" s="203"/>
    </row>
    <row r="552" spans="1:12" x14ac:dyDescent="0.2">
      <c r="A552" s="315" t="s">
        <v>7791</v>
      </c>
      <c r="B552" s="316" t="s">
        <v>7792</v>
      </c>
      <c r="C552" s="255" t="s">
        <v>20</v>
      </c>
      <c r="D552" s="255">
        <v>168</v>
      </c>
      <c r="E552" s="317">
        <v>2</v>
      </c>
      <c r="F552" s="718">
        <v>1</v>
      </c>
      <c r="G552" s="718">
        <v>1</v>
      </c>
      <c r="H552" s="713"/>
      <c r="I552" s="317"/>
      <c r="J552" s="278"/>
      <c r="K552" s="203"/>
      <c r="L552" s="203"/>
    </row>
    <row r="553" spans="1:12" x14ac:dyDescent="0.2">
      <c r="A553" s="315" t="s">
        <v>7793</v>
      </c>
      <c r="B553" s="316" t="s">
        <v>7794</v>
      </c>
      <c r="C553" s="255" t="s">
        <v>20</v>
      </c>
      <c r="D553" s="255">
        <v>168</v>
      </c>
      <c r="E553" s="317">
        <v>2</v>
      </c>
      <c r="F553" s="718">
        <v>1</v>
      </c>
      <c r="G553" s="718">
        <v>1</v>
      </c>
      <c r="H553" s="713"/>
      <c r="I553" s="317"/>
      <c r="J553" s="278"/>
      <c r="K553" s="203"/>
      <c r="L553" s="203"/>
    </row>
    <row r="554" spans="1:12" ht="36" x14ac:dyDescent="0.2">
      <c r="A554" s="315" t="s">
        <v>1330</v>
      </c>
      <c r="B554" s="316" t="s">
        <v>1331</v>
      </c>
      <c r="C554" s="255" t="s">
        <v>20</v>
      </c>
      <c r="D554" s="255">
        <v>168</v>
      </c>
      <c r="E554" s="317">
        <v>2</v>
      </c>
      <c r="F554" s="718">
        <v>1</v>
      </c>
      <c r="G554" s="718">
        <v>1</v>
      </c>
      <c r="H554" s="713"/>
      <c r="I554" s="317"/>
      <c r="J554" s="278"/>
      <c r="K554" s="203"/>
      <c r="L554" s="203"/>
    </row>
    <row r="555" spans="1:12" ht="36" x14ac:dyDescent="0.2">
      <c r="A555" s="315" t="s">
        <v>1332</v>
      </c>
      <c r="B555" s="316" t="s">
        <v>1333</v>
      </c>
      <c r="C555" s="255" t="s">
        <v>20</v>
      </c>
      <c r="D555" s="255">
        <v>168</v>
      </c>
      <c r="E555" s="317">
        <v>2</v>
      </c>
      <c r="F555" s="718">
        <v>1</v>
      </c>
      <c r="G555" s="718">
        <v>1</v>
      </c>
      <c r="H555" s="713"/>
      <c r="I555" s="317"/>
      <c r="J555" s="278"/>
      <c r="K555" s="203"/>
      <c r="L555" s="203"/>
    </row>
    <row r="556" spans="1:12" ht="36" x14ac:dyDescent="0.2">
      <c r="A556" s="315" t="s">
        <v>1334</v>
      </c>
      <c r="B556" s="316" t="s">
        <v>1335</v>
      </c>
      <c r="C556" s="255" t="s">
        <v>20</v>
      </c>
      <c r="D556" s="255">
        <v>168</v>
      </c>
      <c r="E556" s="317">
        <v>2</v>
      </c>
      <c r="F556" s="718">
        <v>1</v>
      </c>
      <c r="G556" s="718">
        <v>1</v>
      </c>
      <c r="H556" s="713"/>
      <c r="I556" s="317"/>
      <c r="J556" s="278"/>
      <c r="K556" s="203"/>
      <c r="L556" s="203"/>
    </row>
    <row r="557" spans="1:12" ht="24" x14ac:dyDescent="0.2">
      <c r="A557" s="315" t="s">
        <v>1336</v>
      </c>
      <c r="B557" s="316" t="s">
        <v>1337</v>
      </c>
      <c r="C557" s="255" t="s">
        <v>20</v>
      </c>
      <c r="D557" s="255">
        <v>168</v>
      </c>
      <c r="E557" s="317">
        <v>2</v>
      </c>
      <c r="F557" s="718">
        <v>1</v>
      </c>
      <c r="G557" s="718">
        <v>1</v>
      </c>
      <c r="H557" s="713"/>
      <c r="I557" s="317"/>
      <c r="J557" s="386"/>
      <c r="K557" s="316" t="s">
        <v>9114</v>
      </c>
      <c r="L557" s="203"/>
    </row>
    <row r="558" spans="1:12" ht="24" x14ac:dyDescent="0.2">
      <c r="A558" s="430" t="s">
        <v>8055</v>
      </c>
      <c r="B558" s="242" t="s">
        <v>7484</v>
      </c>
      <c r="C558" s="255" t="s">
        <v>20</v>
      </c>
      <c r="D558" s="255">
        <v>168</v>
      </c>
      <c r="E558" s="255">
        <v>2</v>
      </c>
      <c r="F558" s="718">
        <v>1</v>
      </c>
      <c r="G558" s="718">
        <v>1</v>
      </c>
      <c r="H558" s="394"/>
      <c r="I558" s="255">
        <v>1</v>
      </c>
      <c r="J558" s="278" t="s">
        <v>7485</v>
      </c>
      <c r="K558" s="203"/>
      <c r="L558" s="203"/>
    </row>
    <row r="559" spans="1:12" x14ac:dyDescent="0.2">
      <c r="A559" s="315" t="s">
        <v>1338</v>
      </c>
      <c r="B559" s="316" t="s">
        <v>1339</v>
      </c>
      <c r="C559" s="255" t="s">
        <v>20</v>
      </c>
      <c r="D559" s="255">
        <v>168</v>
      </c>
      <c r="E559" s="317">
        <v>2</v>
      </c>
      <c r="F559" s="718">
        <v>1</v>
      </c>
      <c r="G559" s="718">
        <v>1</v>
      </c>
      <c r="H559" s="713"/>
      <c r="I559" s="317"/>
      <c r="J559" s="278"/>
      <c r="K559" s="316" t="s">
        <v>9115</v>
      </c>
      <c r="L559" s="203"/>
    </row>
    <row r="560" spans="1:12" x14ac:dyDescent="0.2">
      <c r="A560" s="315" t="s">
        <v>7795</v>
      </c>
      <c r="B560" s="316" t="s">
        <v>7796</v>
      </c>
      <c r="C560" s="255" t="s">
        <v>20</v>
      </c>
      <c r="D560" s="255">
        <v>168</v>
      </c>
      <c r="E560" s="317">
        <v>2</v>
      </c>
      <c r="F560" s="718">
        <v>1</v>
      </c>
      <c r="G560" s="718">
        <v>1</v>
      </c>
      <c r="H560" s="713"/>
      <c r="I560" s="317"/>
      <c r="J560" s="278"/>
      <c r="K560" s="203"/>
      <c r="L560" s="203"/>
    </row>
    <row r="561" spans="1:12" x14ac:dyDescent="0.2">
      <c r="A561" s="315" t="s">
        <v>1340</v>
      </c>
      <c r="B561" s="316" t="s">
        <v>1341</v>
      </c>
      <c r="C561" s="255" t="s">
        <v>20</v>
      </c>
      <c r="D561" s="255">
        <v>168</v>
      </c>
      <c r="E561" s="317">
        <v>2</v>
      </c>
      <c r="F561" s="718">
        <v>1</v>
      </c>
      <c r="G561" s="718">
        <v>1</v>
      </c>
      <c r="H561" s="713"/>
      <c r="I561" s="317"/>
      <c r="J561" s="278"/>
      <c r="K561" s="203"/>
      <c r="L561" s="203"/>
    </row>
    <row r="562" spans="1:12" x14ac:dyDescent="0.2">
      <c r="A562" s="315" t="s">
        <v>1342</v>
      </c>
      <c r="B562" s="316" t="s">
        <v>1343</v>
      </c>
      <c r="C562" s="255" t="s">
        <v>20</v>
      </c>
      <c r="D562" s="255">
        <v>168</v>
      </c>
      <c r="E562" s="317">
        <v>2</v>
      </c>
      <c r="F562" s="718">
        <v>1</v>
      </c>
      <c r="G562" s="718">
        <v>1</v>
      </c>
      <c r="H562" s="713"/>
      <c r="I562" s="317"/>
      <c r="J562" s="278"/>
      <c r="K562" s="203"/>
      <c r="L562" s="203"/>
    </row>
    <row r="563" spans="1:12" ht="36" x14ac:dyDescent="0.2">
      <c r="A563" s="315" t="s">
        <v>1344</v>
      </c>
      <c r="B563" s="316" t="s">
        <v>7797</v>
      </c>
      <c r="C563" s="255" t="s">
        <v>20</v>
      </c>
      <c r="D563" s="255">
        <v>168</v>
      </c>
      <c r="E563" s="317">
        <v>2</v>
      </c>
      <c r="F563" s="718">
        <v>1</v>
      </c>
      <c r="G563" s="718">
        <v>1</v>
      </c>
      <c r="H563" s="713"/>
      <c r="I563" s="317"/>
      <c r="J563" s="682"/>
      <c r="K563" s="316" t="s">
        <v>9116</v>
      </c>
      <c r="L563" s="203"/>
    </row>
    <row r="564" spans="1:12" ht="48" x14ac:dyDescent="0.2">
      <c r="A564" s="315" t="s">
        <v>1345</v>
      </c>
      <c r="B564" s="316" t="s">
        <v>1346</v>
      </c>
      <c r="C564" s="255" t="s">
        <v>20</v>
      </c>
      <c r="D564" s="255">
        <v>168</v>
      </c>
      <c r="E564" s="317">
        <v>2</v>
      </c>
      <c r="F564" s="718">
        <v>1</v>
      </c>
      <c r="G564" s="718">
        <v>1</v>
      </c>
      <c r="H564" s="713"/>
      <c r="I564" s="317"/>
      <c r="J564" s="691"/>
      <c r="K564" s="316" t="s">
        <v>9117</v>
      </c>
      <c r="L564" s="203"/>
    </row>
    <row r="565" spans="1:12" x14ac:dyDescent="0.2">
      <c r="A565" s="315" t="s">
        <v>1347</v>
      </c>
      <c r="B565" s="316" t="s">
        <v>1348</v>
      </c>
      <c r="C565" s="255" t="s">
        <v>20</v>
      </c>
      <c r="D565" s="255">
        <v>168</v>
      </c>
      <c r="E565" s="317">
        <v>2</v>
      </c>
      <c r="F565" s="718">
        <v>1</v>
      </c>
      <c r="G565" s="718">
        <v>1</v>
      </c>
      <c r="H565" s="713"/>
      <c r="I565" s="317"/>
      <c r="J565" s="278"/>
      <c r="K565" s="203"/>
      <c r="L565" s="203"/>
    </row>
    <row r="566" spans="1:12" x14ac:dyDescent="0.2">
      <c r="A566" s="315" t="s">
        <v>1349</v>
      </c>
      <c r="B566" s="316" t="s">
        <v>1350</v>
      </c>
      <c r="C566" s="255" t="s">
        <v>20</v>
      </c>
      <c r="D566" s="255">
        <v>168</v>
      </c>
      <c r="E566" s="317">
        <v>2</v>
      </c>
      <c r="F566" s="718">
        <v>1</v>
      </c>
      <c r="G566" s="718">
        <v>1</v>
      </c>
      <c r="H566" s="713"/>
      <c r="I566" s="317"/>
      <c r="J566" s="278"/>
      <c r="K566" s="203"/>
      <c r="L566" s="203"/>
    </row>
    <row r="567" spans="1:12" x14ac:dyDescent="0.2">
      <c r="A567" s="315" t="s">
        <v>1351</v>
      </c>
      <c r="B567" s="316" t="s">
        <v>1352</v>
      </c>
      <c r="C567" s="255" t="s">
        <v>20</v>
      </c>
      <c r="D567" s="255">
        <v>168</v>
      </c>
      <c r="E567" s="317">
        <v>2</v>
      </c>
      <c r="F567" s="718">
        <v>1</v>
      </c>
      <c r="G567" s="718">
        <v>1</v>
      </c>
      <c r="H567" s="713"/>
      <c r="I567" s="317"/>
      <c r="J567" s="278"/>
      <c r="K567" s="203"/>
      <c r="L567" s="203"/>
    </row>
    <row r="568" spans="1:12" x14ac:dyDescent="0.2">
      <c r="A568" s="315" t="s">
        <v>1353</v>
      </c>
      <c r="B568" s="316" t="s">
        <v>1354</v>
      </c>
      <c r="C568" s="255" t="s">
        <v>20</v>
      </c>
      <c r="D568" s="255">
        <v>168</v>
      </c>
      <c r="E568" s="317">
        <v>2</v>
      </c>
      <c r="F568" s="718">
        <v>1</v>
      </c>
      <c r="G568" s="718">
        <v>1</v>
      </c>
      <c r="H568" s="713"/>
      <c r="I568" s="317"/>
      <c r="J568" s="278"/>
      <c r="K568" s="203"/>
      <c r="L568" s="203"/>
    </row>
    <row r="569" spans="1:12" x14ac:dyDescent="0.2">
      <c r="A569" s="315" t="s">
        <v>1355</v>
      </c>
      <c r="B569" s="316" t="s">
        <v>1356</v>
      </c>
      <c r="C569" s="255" t="s">
        <v>20</v>
      </c>
      <c r="D569" s="255">
        <v>168</v>
      </c>
      <c r="E569" s="317">
        <v>2</v>
      </c>
      <c r="F569" s="718">
        <v>1</v>
      </c>
      <c r="G569" s="718">
        <v>1</v>
      </c>
      <c r="H569" s="713"/>
      <c r="I569" s="317"/>
      <c r="J569" s="278"/>
      <c r="K569" s="203"/>
      <c r="L569" s="203"/>
    </row>
    <row r="570" spans="1:12" x14ac:dyDescent="0.2">
      <c r="A570" s="315" t="s">
        <v>1357</v>
      </c>
      <c r="B570" s="316" t="s">
        <v>1358</v>
      </c>
      <c r="C570" s="255" t="s">
        <v>20</v>
      </c>
      <c r="D570" s="255">
        <v>168</v>
      </c>
      <c r="E570" s="317">
        <v>2</v>
      </c>
      <c r="F570" s="718">
        <v>1</v>
      </c>
      <c r="G570" s="718">
        <v>1</v>
      </c>
      <c r="H570" s="713"/>
      <c r="I570" s="317"/>
      <c r="J570" s="278"/>
      <c r="K570" s="203"/>
      <c r="L570" s="203"/>
    </row>
    <row r="571" spans="1:12" x14ac:dyDescent="0.2">
      <c r="A571" s="315" t="s">
        <v>1359</v>
      </c>
      <c r="B571" s="316" t="s">
        <v>1360</v>
      </c>
      <c r="C571" s="255" t="s">
        <v>20</v>
      </c>
      <c r="D571" s="255">
        <v>168</v>
      </c>
      <c r="E571" s="317">
        <v>2</v>
      </c>
      <c r="F571" s="718">
        <v>1</v>
      </c>
      <c r="G571" s="718">
        <v>1</v>
      </c>
      <c r="H571" s="713"/>
      <c r="I571" s="317"/>
      <c r="J571" s="278"/>
      <c r="K571" s="203"/>
      <c r="L571" s="203"/>
    </row>
    <row r="572" spans="1:12" ht="24" x14ac:dyDescent="0.2">
      <c r="A572" s="315" t="s">
        <v>1361</v>
      </c>
      <c r="B572" s="316" t="s">
        <v>1362</v>
      </c>
      <c r="C572" s="255" t="s">
        <v>20</v>
      </c>
      <c r="D572" s="255">
        <v>168</v>
      </c>
      <c r="E572" s="317">
        <v>2</v>
      </c>
      <c r="F572" s="718">
        <v>1</v>
      </c>
      <c r="G572" s="718">
        <v>1</v>
      </c>
      <c r="H572" s="713"/>
      <c r="I572" s="317"/>
      <c r="J572" s="278"/>
      <c r="K572" s="203"/>
      <c r="L572" s="203"/>
    </row>
    <row r="573" spans="1:12" ht="36" x14ac:dyDescent="0.2">
      <c r="A573" s="315" t="s">
        <v>1363</v>
      </c>
      <c r="B573" s="316" t="s">
        <v>7798</v>
      </c>
      <c r="C573" s="255" t="s">
        <v>20</v>
      </c>
      <c r="D573" s="255">
        <v>168</v>
      </c>
      <c r="E573" s="317">
        <v>2</v>
      </c>
      <c r="F573" s="718">
        <v>1</v>
      </c>
      <c r="G573" s="718">
        <v>1</v>
      </c>
      <c r="H573" s="713"/>
      <c r="I573" s="317"/>
      <c r="J573" s="278"/>
      <c r="K573" s="203"/>
      <c r="L573" s="203"/>
    </row>
    <row r="574" spans="1:12" ht="36" x14ac:dyDescent="0.2">
      <c r="A574" s="315" t="s">
        <v>1364</v>
      </c>
      <c r="B574" s="316" t="s">
        <v>7799</v>
      </c>
      <c r="C574" s="255" t="s">
        <v>20</v>
      </c>
      <c r="D574" s="255">
        <v>168</v>
      </c>
      <c r="E574" s="317">
        <v>2</v>
      </c>
      <c r="F574" s="718">
        <v>1</v>
      </c>
      <c r="G574" s="718">
        <v>1</v>
      </c>
      <c r="H574" s="713"/>
      <c r="I574" s="317"/>
      <c r="J574" s="278"/>
      <c r="K574" s="203"/>
      <c r="L574" s="203"/>
    </row>
    <row r="575" spans="1:12" ht="36" x14ac:dyDescent="0.2">
      <c r="A575" s="315" t="s">
        <v>1365</v>
      </c>
      <c r="B575" s="316" t="s">
        <v>1366</v>
      </c>
      <c r="C575" s="255" t="s">
        <v>20</v>
      </c>
      <c r="D575" s="255">
        <v>168</v>
      </c>
      <c r="E575" s="317">
        <v>2</v>
      </c>
      <c r="F575" s="718">
        <v>1</v>
      </c>
      <c r="G575" s="718">
        <v>1</v>
      </c>
      <c r="H575" s="713"/>
      <c r="I575" s="317"/>
      <c r="J575" s="386"/>
      <c r="K575" s="316" t="s">
        <v>9118</v>
      </c>
      <c r="L575" s="203"/>
    </row>
    <row r="576" spans="1:12" ht="24" x14ac:dyDescent="0.2">
      <c r="A576" s="315" t="s">
        <v>1367</v>
      </c>
      <c r="B576" s="316" t="s">
        <v>1368</v>
      </c>
      <c r="C576" s="255" t="s">
        <v>20</v>
      </c>
      <c r="D576" s="255">
        <v>168</v>
      </c>
      <c r="E576" s="317">
        <v>2</v>
      </c>
      <c r="F576" s="718">
        <v>1</v>
      </c>
      <c r="G576" s="718">
        <v>1</v>
      </c>
      <c r="H576" s="713"/>
      <c r="I576" s="317"/>
      <c r="J576" s="278"/>
      <c r="K576" s="203"/>
      <c r="L576" s="203"/>
    </row>
    <row r="577" spans="1:12" ht="24" x14ac:dyDescent="0.2">
      <c r="A577" s="315" t="s">
        <v>1369</v>
      </c>
      <c r="B577" s="316" t="s">
        <v>1370</v>
      </c>
      <c r="C577" s="255" t="s">
        <v>20</v>
      </c>
      <c r="D577" s="255">
        <v>168</v>
      </c>
      <c r="E577" s="317">
        <v>2</v>
      </c>
      <c r="F577" s="718">
        <v>1</v>
      </c>
      <c r="G577" s="718">
        <v>1</v>
      </c>
      <c r="H577" s="713"/>
      <c r="I577" s="317"/>
      <c r="J577" s="278"/>
      <c r="K577" s="203"/>
      <c r="L577" s="203"/>
    </row>
    <row r="578" spans="1:12" ht="36" x14ac:dyDescent="0.2">
      <c r="A578" s="315" t="s">
        <v>1371</v>
      </c>
      <c r="B578" s="316" t="s">
        <v>1372</v>
      </c>
      <c r="C578" s="255" t="s">
        <v>20</v>
      </c>
      <c r="D578" s="255">
        <v>168</v>
      </c>
      <c r="E578" s="317">
        <v>2</v>
      </c>
      <c r="F578" s="718">
        <v>1</v>
      </c>
      <c r="G578" s="718">
        <v>1</v>
      </c>
      <c r="H578" s="713"/>
      <c r="I578" s="317"/>
      <c r="J578" s="278"/>
      <c r="K578" s="203"/>
      <c r="L578" s="203"/>
    </row>
    <row r="579" spans="1:12" ht="48" x14ac:dyDescent="0.2">
      <c r="A579" s="315" t="s">
        <v>1373</v>
      </c>
      <c r="B579" s="316" t="s">
        <v>1374</v>
      </c>
      <c r="C579" s="255" t="s">
        <v>20</v>
      </c>
      <c r="D579" s="255">
        <v>168</v>
      </c>
      <c r="E579" s="317">
        <v>2</v>
      </c>
      <c r="F579" s="718">
        <v>1</v>
      </c>
      <c r="G579" s="718">
        <v>1</v>
      </c>
      <c r="H579" s="713"/>
      <c r="I579" s="317"/>
      <c r="J579" s="278"/>
      <c r="K579" s="203"/>
      <c r="L579" s="203"/>
    </row>
    <row r="580" spans="1:12" ht="24" x14ac:dyDescent="0.2">
      <c r="A580" s="315" t="s">
        <v>1375</v>
      </c>
      <c r="B580" s="316" t="s">
        <v>1376</v>
      </c>
      <c r="C580" s="255" t="s">
        <v>20</v>
      </c>
      <c r="D580" s="255">
        <v>168</v>
      </c>
      <c r="E580" s="317">
        <v>2</v>
      </c>
      <c r="F580" s="718">
        <v>1</v>
      </c>
      <c r="G580" s="718">
        <v>1</v>
      </c>
      <c r="H580" s="713"/>
      <c r="I580" s="317"/>
      <c r="J580" s="278"/>
      <c r="K580" s="203"/>
      <c r="L580" s="203"/>
    </row>
    <row r="581" spans="1:12" ht="60" x14ac:dyDescent="0.2">
      <c r="A581" s="315" t="s">
        <v>8379</v>
      </c>
      <c r="B581" s="316" t="s">
        <v>8380</v>
      </c>
      <c r="C581" s="255" t="s">
        <v>28</v>
      </c>
      <c r="D581" s="255">
        <v>384</v>
      </c>
      <c r="E581" s="317">
        <v>2</v>
      </c>
      <c r="F581" s="718">
        <v>1</v>
      </c>
      <c r="G581" s="718">
        <v>1</v>
      </c>
      <c r="H581" s="713"/>
      <c r="I581" s="317"/>
      <c r="J581" s="278"/>
      <c r="K581" s="203"/>
      <c r="L581" s="203"/>
    </row>
    <row r="582" spans="1:12" ht="36" x14ac:dyDescent="0.2">
      <c r="A582" s="315" t="s">
        <v>8381</v>
      </c>
      <c r="B582" s="316" t="s">
        <v>8382</v>
      </c>
      <c r="C582" s="255" t="s">
        <v>20</v>
      </c>
      <c r="D582" s="255">
        <v>168</v>
      </c>
      <c r="E582" s="317">
        <v>2</v>
      </c>
      <c r="F582" s="718">
        <v>1</v>
      </c>
      <c r="G582" s="718">
        <v>1</v>
      </c>
      <c r="H582" s="713"/>
      <c r="I582" s="317"/>
      <c r="J582" s="278"/>
      <c r="K582" s="316" t="s">
        <v>9119</v>
      </c>
      <c r="L582" s="203"/>
    </row>
    <row r="583" spans="1:12" ht="24" x14ac:dyDescent="0.2">
      <c r="A583" s="315" t="s">
        <v>1377</v>
      </c>
      <c r="B583" s="316" t="s">
        <v>7800</v>
      </c>
      <c r="C583" s="255" t="s">
        <v>20</v>
      </c>
      <c r="D583" s="255">
        <v>168</v>
      </c>
      <c r="E583" s="317">
        <v>2</v>
      </c>
      <c r="F583" s="718">
        <v>1</v>
      </c>
      <c r="G583" s="718">
        <v>1</v>
      </c>
      <c r="H583" s="713"/>
      <c r="I583" s="317"/>
      <c r="J583" s="278"/>
      <c r="K583" s="316" t="s">
        <v>9120</v>
      </c>
      <c r="L583" s="203"/>
    </row>
    <row r="584" spans="1:12" x14ac:dyDescent="0.2">
      <c r="A584" s="315" t="s">
        <v>7801</v>
      </c>
      <c r="B584" s="316" t="s">
        <v>7802</v>
      </c>
      <c r="C584" s="255" t="s">
        <v>20</v>
      </c>
      <c r="D584" s="255">
        <v>168</v>
      </c>
      <c r="E584" s="317">
        <v>2</v>
      </c>
      <c r="F584" s="718">
        <v>1</v>
      </c>
      <c r="G584" s="718">
        <v>1</v>
      </c>
      <c r="H584" s="713"/>
      <c r="I584" s="317"/>
      <c r="J584" s="278"/>
      <c r="K584" s="203"/>
      <c r="L584" s="203"/>
    </row>
    <row r="585" spans="1:12" x14ac:dyDescent="0.2">
      <c r="A585" s="315" t="s">
        <v>7803</v>
      </c>
      <c r="B585" s="316" t="s">
        <v>7804</v>
      </c>
      <c r="C585" s="255" t="s">
        <v>20</v>
      </c>
      <c r="D585" s="255">
        <v>168</v>
      </c>
      <c r="E585" s="317">
        <v>2</v>
      </c>
      <c r="F585" s="718">
        <v>1</v>
      </c>
      <c r="G585" s="718">
        <v>1</v>
      </c>
      <c r="H585" s="713"/>
      <c r="I585" s="317"/>
      <c r="J585" s="278"/>
      <c r="K585" s="203"/>
      <c r="L585" s="203"/>
    </row>
    <row r="586" spans="1:12" x14ac:dyDescent="0.2">
      <c r="A586" s="315" t="s">
        <v>7805</v>
      </c>
      <c r="B586" s="316" t="s">
        <v>7806</v>
      </c>
      <c r="C586" s="255" t="s">
        <v>20</v>
      </c>
      <c r="D586" s="255">
        <v>168</v>
      </c>
      <c r="E586" s="317">
        <v>2</v>
      </c>
      <c r="F586" s="718">
        <v>1</v>
      </c>
      <c r="G586" s="718">
        <v>1</v>
      </c>
      <c r="H586" s="713"/>
      <c r="I586" s="317"/>
      <c r="J586" s="278"/>
      <c r="K586" s="203"/>
      <c r="L586" s="203"/>
    </row>
    <row r="587" spans="1:12" x14ac:dyDescent="0.2">
      <c r="A587" s="315" t="s">
        <v>1378</v>
      </c>
      <c r="B587" s="316" t="s">
        <v>1379</v>
      </c>
      <c r="C587" s="255" t="s">
        <v>20</v>
      </c>
      <c r="D587" s="255">
        <v>168</v>
      </c>
      <c r="E587" s="317">
        <v>2</v>
      </c>
      <c r="F587" s="718">
        <v>1</v>
      </c>
      <c r="G587" s="718">
        <v>1</v>
      </c>
      <c r="H587" s="713"/>
      <c r="I587" s="317"/>
      <c r="J587" s="278"/>
      <c r="K587" s="203"/>
      <c r="L587" s="203"/>
    </row>
    <row r="588" spans="1:12" x14ac:dyDescent="0.2">
      <c r="A588" s="315" t="s">
        <v>1380</v>
      </c>
      <c r="B588" s="316" t="s">
        <v>1381</v>
      </c>
      <c r="C588" s="255" t="s">
        <v>20</v>
      </c>
      <c r="D588" s="255">
        <v>168</v>
      </c>
      <c r="E588" s="317">
        <v>2</v>
      </c>
      <c r="F588" s="718">
        <v>1</v>
      </c>
      <c r="G588" s="718">
        <v>1</v>
      </c>
      <c r="H588" s="713"/>
      <c r="I588" s="317"/>
      <c r="J588" s="278"/>
      <c r="K588" s="203"/>
      <c r="L588" s="203"/>
    </row>
    <row r="589" spans="1:12" x14ac:dyDescent="0.2">
      <c r="A589" s="315" t="s">
        <v>8756</v>
      </c>
      <c r="B589" s="316" t="s">
        <v>8757</v>
      </c>
      <c r="C589" s="255" t="s">
        <v>20</v>
      </c>
      <c r="D589" s="255">
        <v>168</v>
      </c>
      <c r="E589" s="317">
        <v>2</v>
      </c>
      <c r="F589" s="718">
        <v>1</v>
      </c>
      <c r="G589" s="718">
        <v>1</v>
      </c>
      <c r="H589" s="713"/>
      <c r="I589" s="317"/>
      <c r="J589" s="278"/>
      <c r="K589" s="203"/>
      <c r="L589" s="203"/>
    </row>
    <row r="590" spans="1:12" ht="24" x14ac:dyDescent="0.2">
      <c r="A590" s="315" t="s">
        <v>8030</v>
      </c>
      <c r="B590" s="316" t="s">
        <v>8031</v>
      </c>
      <c r="C590" s="255" t="s">
        <v>20</v>
      </c>
      <c r="D590" s="255">
        <v>168</v>
      </c>
      <c r="E590" s="317">
        <v>2</v>
      </c>
      <c r="F590" s="718">
        <v>1</v>
      </c>
      <c r="G590" s="718">
        <v>1</v>
      </c>
      <c r="H590" s="713"/>
      <c r="I590" s="317"/>
      <c r="J590" s="278"/>
      <c r="K590" s="203"/>
      <c r="L590" s="203"/>
    </row>
    <row r="591" spans="1:12" ht="48" x14ac:dyDescent="0.2">
      <c r="A591" s="315" t="s">
        <v>8383</v>
      </c>
      <c r="B591" s="316" t="s">
        <v>8384</v>
      </c>
      <c r="C591" s="255" t="s">
        <v>20</v>
      </c>
      <c r="D591" s="255">
        <v>168</v>
      </c>
      <c r="E591" s="317">
        <v>2</v>
      </c>
      <c r="F591" s="718">
        <v>1</v>
      </c>
      <c r="G591" s="718">
        <v>1</v>
      </c>
      <c r="H591" s="713"/>
      <c r="I591" s="317"/>
      <c r="J591" s="278"/>
      <c r="K591" s="203"/>
      <c r="L591" s="203"/>
    </row>
    <row r="592" spans="1:12" ht="60" x14ac:dyDescent="0.2">
      <c r="A592" s="315" t="s">
        <v>6953</v>
      </c>
      <c r="B592" s="316" t="s">
        <v>6954</v>
      </c>
      <c r="C592" s="255" t="s">
        <v>20</v>
      </c>
      <c r="D592" s="255">
        <v>168</v>
      </c>
      <c r="E592" s="317">
        <v>2</v>
      </c>
      <c r="F592" s="718">
        <v>1</v>
      </c>
      <c r="G592" s="718">
        <v>1</v>
      </c>
      <c r="H592" s="713"/>
      <c r="I592" s="317"/>
      <c r="J592" s="386"/>
      <c r="K592" s="316" t="s">
        <v>9121</v>
      </c>
      <c r="L592" s="203"/>
    </row>
    <row r="593" spans="1:12" x14ac:dyDescent="0.2">
      <c r="A593" s="315" t="s">
        <v>9122</v>
      </c>
      <c r="B593" s="316" t="s">
        <v>9123</v>
      </c>
      <c r="C593" s="255" t="s">
        <v>20</v>
      </c>
      <c r="D593" s="255">
        <v>168</v>
      </c>
      <c r="E593" s="317">
        <v>2</v>
      </c>
      <c r="F593" s="718">
        <v>1</v>
      </c>
      <c r="G593" s="718">
        <v>1</v>
      </c>
      <c r="H593" s="713"/>
      <c r="I593" s="317"/>
      <c r="J593" s="278"/>
      <c r="K593" s="316" t="s">
        <v>9124</v>
      </c>
      <c r="L593" s="203"/>
    </row>
    <row r="594" spans="1:12" ht="24" x14ac:dyDescent="0.2">
      <c r="A594" s="315" t="s">
        <v>7807</v>
      </c>
      <c r="B594" s="316" t="s">
        <v>7808</v>
      </c>
      <c r="C594" s="255" t="s">
        <v>20</v>
      </c>
      <c r="D594" s="255">
        <v>168</v>
      </c>
      <c r="E594" s="317">
        <v>2</v>
      </c>
      <c r="F594" s="718">
        <v>1</v>
      </c>
      <c r="G594" s="718">
        <v>1</v>
      </c>
      <c r="H594" s="713"/>
      <c r="I594" s="317"/>
      <c r="J594" s="278"/>
      <c r="K594" s="203"/>
      <c r="L594" s="203"/>
    </row>
    <row r="595" spans="1:12" x14ac:dyDescent="0.2">
      <c r="A595" s="315" t="s">
        <v>1382</v>
      </c>
      <c r="B595" s="316" t="s">
        <v>1383</v>
      </c>
      <c r="C595" s="255" t="s">
        <v>20</v>
      </c>
      <c r="D595" s="255">
        <v>168</v>
      </c>
      <c r="E595" s="317">
        <v>2</v>
      </c>
      <c r="F595" s="718">
        <v>1</v>
      </c>
      <c r="G595" s="718">
        <v>1</v>
      </c>
      <c r="H595" s="713"/>
      <c r="I595" s="317"/>
      <c r="J595" s="278"/>
      <c r="K595" s="316" t="s">
        <v>9125</v>
      </c>
      <c r="L595" s="203"/>
    </row>
    <row r="596" spans="1:12" x14ac:dyDescent="0.2">
      <c r="A596" s="315" t="s">
        <v>8198</v>
      </c>
      <c r="B596" s="316" t="s">
        <v>8199</v>
      </c>
      <c r="C596" s="255" t="s">
        <v>20</v>
      </c>
      <c r="D596" s="255">
        <v>168</v>
      </c>
      <c r="E596" s="317">
        <v>2</v>
      </c>
      <c r="F596" s="718">
        <v>1</v>
      </c>
      <c r="G596" s="718">
        <v>1</v>
      </c>
      <c r="H596" s="713"/>
      <c r="I596" s="317"/>
      <c r="J596" s="278"/>
      <c r="K596" s="203"/>
      <c r="L596" s="203"/>
    </row>
    <row r="597" spans="1:12" x14ac:dyDescent="0.2">
      <c r="A597" s="315" t="s">
        <v>9126</v>
      </c>
      <c r="B597" s="316" t="s">
        <v>9127</v>
      </c>
      <c r="C597" s="255" t="s">
        <v>20</v>
      </c>
      <c r="D597" s="255">
        <v>168</v>
      </c>
      <c r="E597" s="317">
        <v>2</v>
      </c>
      <c r="F597" s="718">
        <v>1</v>
      </c>
      <c r="G597" s="718">
        <v>1</v>
      </c>
      <c r="H597" s="713"/>
      <c r="I597" s="317"/>
      <c r="J597" s="278"/>
      <c r="K597" s="203"/>
      <c r="L597" s="203"/>
    </row>
    <row r="598" spans="1:12" x14ac:dyDescent="0.2">
      <c r="A598" s="315" t="s">
        <v>8661</v>
      </c>
      <c r="B598" s="316" t="s">
        <v>8662</v>
      </c>
      <c r="C598" s="255" t="s">
        <v>20</v>
      </c>
      <c r="D598" s="255">
        <v>168</v>
      </c>
      <c r="E598" s="317">
        <v>2</v>
      </c>
      <c r="F598" s="718">
        <v>1</v>
      </c>
      <c r="G598" s="718">
        <v>1</v>
      </c>
      <c r="H598" s="713"/>
      <c r="I598" s="317"/>
      <c r="J598" s="278"/>
      <c r="K598" s="203"/>
      <c r="L598" s="203"/>
    </row>
    <row r="599" spans="1:12" x14ac:dyDescent="0.2">
      <c r="A599" s="315" t="s">
        <v>7809</v>
      </c>
      <c r="B599" s="316" t="s">
        <v>7810</v>
      </c>
      <c r="C599" s="255" t="s">
        <v>20</v>
      </c>
      <c r="D599" s="255">
        <v>168</v>
      </c>
      <c r="E599" s="317">
        <v>2</v>
      </c>
      <c r="F599" s="718">
        <v>1</v>
      </c>
      <c r="G599" s="718">
        <v>1</v>
      </c>
      <c r="H599" s="713"/>
      <c r="I599" s="317"/>
      <c r="J599" s="278"/>
      <c r="K599" s="203"/>
      <c r="L599" s="203"/>
    </row>
    <row r="600" spans="1:12" ht="36" x14ac:dyDescent="0.2">
      <c r="A600" s="315" t="s">
        <v>9128</v>
      </c>
      <c r="B600" s="316" t="s">
        <v>9129</v>
      </c>
      <c r="C600" s="255" t="s">
        <v>20</v>
      </c>
      <c r="D600" s="255">
        <v>168</v>
      </c>
      <c r="E600" s="317">
        <v>2</v>
      </c>
      <c r="F600" s="718">
        <v>1</v>
      </c>
      <c r="G600" s="718">
        <v>1</v>
      </c>
      <c r="H600" s="713"/>
      <c r="I600" s="317"/>
      <c r="J600" s="278"/>
      <c r="K600" s="203"/>
      <c r="L600" s="203"/>
    </row>
    <row r="601" spans="1:12" ht="24" x14ac:dyDescent="0.2">
      <c r="A601" s="315" t="s">
        <v>1384</v>
      </c>
      <c r="B601" s="316" t="s">
        <v>7811</v>
      </c>
      <c r="C601" s="255" t="s">
        <v>20</v>
      </c>
      <c r="D601" s="255">
        <v>168</v>
      </c>
      <c r="E601" s="317">
        <v>2</v>
      </c>
      <c r="F601" s="718">
        <v>1</v>
      </c>
      <c r="G601" s="718">
        <v>1</v>
      </c>
      <c r="H601" s="713"/>
      <c r="I601" s="317"/>
      <c r="J601" s="386"/>
      <c r="K601" s="316" t="s">
        <v>9130</v>
      </c>
      <c r="L601" s="203"/>
    </row>
    <row r="602" spans="1:12" ht="24" x14ac:dyDescent="0.2">
      <c r="A602" s="315" t="s">
        <v>1385</v>
      </c>
      <c r="B602" s="316" t="s">
        <v>1386</v>
      </c>
      <c r="C602" s="255" t="s">
        <v>20</v>
      </c>
      <c r="D602" s="255">
        <v>168</v>
      </c>
      <c r="E602" s="317">
        <v>2</v>
      </c>
      <c r="F602" s="718">
        <v>1</v>
      </c>
      <c r="G602" s="718">
        <v>1</v>
      </c>
      <c r="H602" s="713"/>
      <c r="I602" s="317"/>
      <c r="J602" s="278"/>
      <c r="K602" s="203"/>
      <c r="L602" s="203"/>
    </row>
    <row r="603" spans="1:12" ht="24" x14ac:dyDescent="0.2">
      <c r="A603" s="315" t="s">
        <v>1387</v>
      </c>
      <c r="B603" s="316" t="s">
        <v>1388</v>
      </c>
      <c r="C603" s="255" t="s">
        <v>20</v>
      </c>
      <c r="D603" s="255">
        <v>168</v>
      </c>
      <c r="E603" s="317">
        <v>2</v>
      </c>
      <c r="F603" s="718">
        <v>1</v>
      </c>
      <c r="G603" s="718">
        <v>1</v>
      </c>
      <c r="H603" s="713"/>
      <c r="I603" s="317"/>
      <c r="J603" s="278"/>
      <c r="K603" s="203"/>
      <c r="L603" s="203"/>
    </row>
    <row r="604" spans="1:12" ht="24" x14ac:dyDescent="0.2">
      <c r="A604" s="315" t="s">
        <v>10434</v>
      </c>
      <c r="B604" s="316" t="s">
        <v>10435</v>
      </c>
      <c r="C604" s="255" t="s">
        <v>20</v>
      </c>
      <c r="D604" s="255">
        <v>168</v>
      </c>
      <c r="E604" s="317">
        <v>2</v>
      </c>
      <c r="F604" s="718">
        <v>1</v>
      </c>
      <c r="G604" s="718">
        <v>1</v>
      </c>
      <c r="H604" s="713"/>
      <c r="I604" s="317"/>
      <c r="J604" s="278"/>
      <c r="K604" s="203"/>
      <c r="L604" s="203"/>
    </row>
    <row r="605" spans="1:12" ht="24" x14ac:dyDescent="0.2">
      <c r="A605" s="315" t="s">
        <v>8385</v>
      </c>
      <c r="B605" s="316" t="s">
        <v>8386</v>
      </c>
      <c r="C605" s="255" t="s">
        <v>20</v>
      </c>
      <c r="D605" s="255">
        <v>168</v>
      </c>
      <c r="E605" s="317">
        <v>2</v>
      </c>
      <c r="F605" s="718">
        <v>1</v>
      </c>
      <c r="G605" s="718">
        <v>1</v>
      </c>
      <c r="H605" s="713"/>
      <c r="I605" s="317"/>
      <c r="J605" s="278"/>
      <c r="K605" s="316" t="s">
        <v>9131</v>
      </c>
      <c r="L605" s="203"/>
    </row>
    <row r="606" spans="1:12" x14ac:dyDescent="0.2">
      <c r="A606" s="315" t="s">
        <v>1389</v>
      </c>
      <c r="B606" s="316" t="s">
        <v>1390</v>
      </c>
      <c r="C606" s="255" t="s">
        <v>20</v>
      </c>
      <c r="D606" s="255">
        <v>168</v>
      </c>
      <c r="E606" s="317">
        <v>2</v>
      </c>
      <c r="F606" s="718">
        <v>1</v>
      </c>
      <c r="G606" s="718">
        <v>1</v>
      </c>
      <c r="H606" s="713"/>
      <c r="I606" s="317"/>
      <c r="J606" s="278"/>
      <c r="K606" s="203"/>
      <c r="L606" s="203"/>
    </row>
    <row r="607" spans="1:12" ht="24" x14ac:dyDescent="0.2">
      <c r="A607" s="315" t="s">
        <v>1391</v>
      </c>
      <c r="B607" s="316" t="s">
        <v>1392</v>
      </c>
      <c r="C607" s="255" t="s">
        <v>20</v>
      </c>
      <c r="D607" s="255">
        <v>168</v>
      </c>
      <c r="E607" s="317">
        <v>2</v>
      </c>
      <c r="F607" s="718">
        <v>1</v>
      </c>
      <c r="G607" s="718">
        <v>1</v>
      </c>
      <c r="H607" s="713"/>
      <c r="I607" s="317"/>
      <c r="J607" s="278"/>
      <c r="K607" s="203"/>
      <c r="L607" s="203"/>
    </row>
    <row r="608" spans="1:12" ht="48" x14ac:dyDescent="0.2">
      <c r="A608" s="315" t="s">
        <v>8387</v>
      </c>
      <c r="B608" s="316" t="s">
        <v>8388</v>
      </c>
      <c r="C608" s="255" t="s">
        <v>28</v>
      </c>
      <c r="D608" s="255">
        <v>384</v>
      </c>
      <c r="E608" s="317">
        <v>2</v>
      </c>
      <c r="F608" s="718">
        <v>1</v>
      </c>
      <c r="G608" s="718">
        <v>1</v>
      </c>
      <c r="H608" s="713"/>
      <c r="I608" s="317"/>
      <c r="J608" s="278"/>
      <c r="K608" s="203"/>
      <c r="L608" s="203"/>
    </row>
    <row r="609" spans="1:12" ht="24" x14ac:dyDescent="0.25">
      <c r="A609" s="315" t="s">
        <v>8595</v>
      </c>
      <c r="B609" s="316" t="s">
        <v>8596</v>
      </c>
      <c r="C609" s="279" t="s">
        <v>20</v>
      </c>
      <c r="D609" s="255">
        <v>168</v>
      </c>
      <c r="E609" s="707">
        <v>2</v>
      </c>
      <c r="F609" s="718">
        <v>1</v>
      </c>
      <c r="G609" s="718">
        <v>1</v>
      </c>
      <c r="H609" s="419"/>
      <c r="I609" s="279">
        <v>1</v>
      </c>
      <c r="J609" s="5" t="s">
        <v>8597</v>
      </c>
      <c r="K609" s="203"/>
      <c r="L609" s="203"/>
    </row>
    <row r="610" spans="1:12" ht="24" x14ac:dyDescent="0.2">
      <c r="A610" s="315" t="s">
        <v>1393</v>
      </c>
      <c r="B610" s="316" t="s">
        <v>1394</v>
      </c>
      <c r="C610" s="255" t="s">
        <v>20</v>
      </c>
      <c r="D610" s="255">
        <v>168</v>
      </c>
      <c r="E610" s="317">
        <v>2</v>
      </c>
      <c r="F610" s="718">
        <v>1</v>
      </c>
      <c r="G610" s="718">
        <v>1</v>
      </c>
      <c r="H610" s="713"/>
      <c r="I610" s="279">
        <v>1</v>
      </c>
      <c r="J610" s="278" t="s">
        <v>9132</v>
      </c>
      <c r="K610" s="203"/>
      <c r="L610" s="203"/>
    </row>
    <row r="611" spans="1:12" ht="48" x14ac:dyDescent="0.2">
      <c r="A611" s="315" t="s">
        <v>7812</v>
      </c>
      <c r="B611" s="316" t="s">
        <v>1396</v>
      </c>
      <c r="C611" s="255" t="s">
        <v>20</v>
      </c>
      <c r="D611" s="255">
        <v>168</v>
      </c>
      <c r="E611" s="317">
        <v>2</v>
      </c>
      <c r="F611" s="718">
        <v>1</v>
      </c>
      <c r="G611" s="718">
        <v>1</v>
      </c>
      <c r="H611" s="713"/>
      <c r="I611" s="317"/>
      <c r="J611" s="682"/>
      <c r="K611" s="316" t="s">
        <v>9133</v>
      </c>
      <c r="L611" s="203"/>
    </row>
    <row r="612" spans="1:12" ht="24" x14ac:dyDescent="0.2">
      <c r="A612" s="315" t="s">
        <v>1395</v>
      </c>
      <c r="B612" s="316" t="s">
        <v>7813</v>
      </c>
      <c r="C612" s="255" t="s">
        <v>20</v>
      </c>
      <c r="D612" s="255">
        <v>168</v>
      </c>
      <c r="E612" s="317">
        <v>2</v>
      </c>
      <c r="F612" s="718">
        <v>1</v>
      </c>
      <c r="G612" s="718">
        <v>1</v>
      </c>
      <c r="H612" s="713"/>
      <c r="I612" s="317"/>
      <c r="J612" s="691"/>
      <c r="K612" s="316" t="s">
        <v>9134</v>
      </c>
      <c r="L612" s="203"/>
    </row>
    <row r="613" spans="1:12" ht="24" x14ac:dyDescent="0.2">
      <c r="A613" s="315" t="s">
        <v>7814</v>
      </c>
      <c r="B613" s="316" t="s">
        <v>7815</v>
      </c>
      <c r="C613" s="255" t="s">
        <v>20</v>
      </c>
      <c r="D613" s="255">
        <v>168</v>
      </c>
      <c r="E613" s="317">
        <v>2</v>
      </c>
      <c r="F613" s="718">
        <v>1</v>
      </c>
      <c r="G613" s="718">
        <v>1</v>
      </c>
      <c r="H613" s="713"/>
      <c r="I613" s="317"/>
      <c r="J613" s="278"/>
      <c r="K613" s="203"/>
      <c r="L613" s="203"/>
    </row>
    <row r="614" spans="1:12" ht="36" x14ac:dyDescent="0.2">
      <c r="A614" s="315" t="s">
        <v>7816</v>
      </c>
      <c r="B614" s="316" t="s">
        <v>7817</v>
      </c>
      <c r="C614" s="255" t="s">
        <v>20</v>
      </c>
      <c r="D614" s="255">
        <v>168</v>
      </c>
      <c r="E614" s="317">
        <v>2</v>
      </c>
      <c r="F614" s="718">
        <v>1</v>
      </c>
      <c r="G614" s="718">
        <v>1</v>
      </c>
      <c r="H614" s="713"/>
      <c r="I614" s="317"/>
      <c r="J614" s="278"/>
      <c r="K614" s="203"/>
      <c r="L614" s="203"/>
    </row>
    <row r="615" spans="1:12" ht="24" x14ac:dyDescent="0.2">
      <c r="A615" s="315" t="s">
        <v>9135</v>
      </c>
      <c r="B615" s="316" t="s">
        <v>9136</v>
      </c>
      <c r="C615" s="255" t="s">
        <v>20</v>
      </c>
      <c r="D615" s="255">
        <v>168</v>
      </c>
      <c r="E615" s="317">
        <v>2</v>
      </c>
      <c r="F615" s="718">
        <v>1</v>
      </c>
      <c r="G615" s="718">
        <v>1</v>
      </c>
      <c r="H615" s="713"/>
      <c r="I615" s="317"/>
      <c r="J615" s="278"/>
      <c r="K615" s="203"/>
      <c r="L615" s="203"/>
    </row>
    <row r="616" spans="1:12" ht="24" x14ac:dyDescent="0.2">
      <c r="A616" s="315" t="s">
        <v>1397</v>
      </c>
      <c r="B616" s="316" t="s">
        <v>7818</v>
      </c>
      <c r="C616" s="255" t="s">
        <v>20</v>
      </c>
      <c r="D616" s="255">
        <v>168</v>
      </c>
      <c r="E616" s="317">
        <v>2</v>
      </c>
      <c r="F616" s="718">
        <v>1</v>
      </c>
      <c r="G616" s="718">
        <v>1</v>
      </c>
      <c r="H616" s="713"/>
      <c r="I616" s="317"/>
      <c r="J616" s="386"/>
      <c r="K616" s="316" t="s">
        <v>9137</v>
      </c>
      <c r="L616" s="203"/>
    </row>
    <row r="617" spans="1:12" ht="24" x14ac:dyDescent="0.2">
      <c r="A617" s="315" t="s">
        <v>7819</v>
      </c>
      <c r="B617" s="316" t="s">
        <v>7820</v>
      </c>
      <c r="C617" s="255" t="s">
        <v>20</v>
      </c>
      <c r="D617" s="255">
        <v>168</v>
      </c>
      <c r="E617" s="317">
        <v>2</v>
      </c>
      <c r="F617" s="718">
        <v>1</v>
      </c>
      <c r="G617" s="718">
        <v>1</v>
      </c>
      <c r="H617" s="713"/>
      <c r="I617" s="317"/>
      <c r="J617" s="278"/>
      <c r="K617" s="203"/>
      <c r="L617" s="203"/>
    </row>
    <row r="618" spans="1:12" ht="24" x14ac:dyDescent="0.2">
      <c r="A618" s="315" t="s">
        <v>7821</v>
      </c>
      <c r="B618" s="316" t="s">
        <v>7822</v>
      </c>
      <c r="C618" s="255" t="s">
        <v>20</v>
      </c>
      <c r="D618" s="255">
        <v>168</v>
      </c>
      <c r="E618" s="317">
        <v>2</v>
      </c>
      <c r="F618" s="718">
        <v>1</v>
      </c>
      <c r="G618" s="718">
        <v>1</v>
      </c>
      <c r="H618" s="713"/>
      <c r="I618" s="317"/>
      <c r="J618" s="278"/>
      <c r="K618" s="203"/>
      <c r="L618" s="203"/>
    </row>
    <row r="619" spans="1:12" ht="24" x14ac:dyDescent="0.2">
      <c r="A619" s="315" t="s">
        <v>9138</v>
      </c>
      <c r="B619" s="316" t="s">
        <v>9139</v>
      </c>
      <c r="C619" s="255" t="s">
        <v>20</v>
      </c>
      <c r="D619" s="255">
        <v>168</v>
      </c>
      <c r="E619" s="317">
        <v>2</v>
      </c>
      <c r="F619" s="718">
        <v>1</v>
      </c>
      <c r="G619" s="718">
        <v>1</v>
      </c>
      <c r="H619" s="713"/>
      <c r="I619" s="317"/>
      <c r="J619" s="278"/>
      <c r="K619" s="203"/>
      <c r="L619" s="203"/>
    </row>
    <row r="620" spans="1:12" x14ac:dyDescent="0.2">
      <c r="A620" s="315" t="s">
        <v>7823</v>
      </c>
      <c r="B620" s="316" t="s">
        <v>7824</v>
      </c>
      <c r="C620" s="255" t="s">
        <v>20</v>
      </c>
      <c r="D620" s="255">
        <v>168</v>
      </c>
      <c r="E620" s="317">
        <v>2</v>
      </c>
      <c r="F620" s="718">
        <v>1</v>
      </c>
      <c r="G620" s="718">
        <v>1</v>
      </c>
      <c r="H620" s="713"/>
      <c r="I620" s="317"/>
      <c r="J620" s="278"/>
      <c r="K620" s="203"/>
      <c r="L620" s="203"/>
    </row>
    <row r="621" spans="1:12" x14ac:dyDescent="0.2">
      <c r="A621" s="315" t="s">
        <v>7825</v>
      </c>
      <c r="B621" s="316" t="s">
        <v>7826</v>
      </c>
      <c r="C621" s="255" t="s">
        <v>20</v>
      </c>
      <c r="D621" s="255">
        <v>168</v>
      </c>
      <c r="E621" s="317">
        <v>2</v>
      </c>
      <c r="F621" s="718">
        <v>1</v>
      </c>
      <c r="G621" s="718">
        <v>1</v>
      </c>
      <c r="H621" s="713"/>
      <c r="I621" s="317"/>
      <c r="J621" s="278"/>
      <c r="K621" s="203"/>
      <c r="L621" s="203"/>
    </row>
    <row r="622" spans="1:12" ht="36" x14ac:dyDescent="0.2">
      <c r="A622" s="315" t="s">
        <v>7827</v>
      </c>
      <c r="B622" s="316" t="s">
        <v>7828</v>
      </c>
      <c r="C622" s="255" t="s">
        <v>20</v>
      </c>
      <c r="D622" s="255">
        <v>168</v>
      </c>
      <c r="E622" s="317">
        <v>2</v>
      </c>
      <c r="F622" s="718">
        <v>1</v>
      </c>
      <c r="G622" s="718">
        <v>1</v>
      </c>
      <c r="H622" s="713"/>
      <c r="I622" s="317"/>
      <c r="J622" s="278"/>
      <c r="K622" s="203"/>
      <c r="L622" s="203"/>
    </row>
    <row r="623" spans="1:12" ht="24" x14ac:dyDescent="0.2">
      <c r="A623" s="315" t="s">
        <v>7829</v>
      </c>
      <c r="B623" s="316" t="s">
        <v>7830</v>
      </c>
      <c r="C623" s="255" t="s">
        <v>20</v>
      </c>
      <c r="D623" s="255">
        <v>168</v>
      </c>
      <c r="E623" s="317">
        <v>2</v>
      </c>
      <c r="F623" s="718">
        <v>1</v>
      </c>
      <c r="G623" s="718">
        <v>1</v>
      </c>
      <c r="H623" s="713"/>
      <c r="I623" s="317"/>
      <c r="J623" s="278"/>
      <c r="K623" s="203"/>
      <c r="L623" s="203"/>
    </row>
    <row r="624" spans="1:12" ht="48" x14ac:dyDescent="0.2">
      <c r="A624" s="315" t="s">
        <v>7831</v>
      </c>
      <c r="B624" s="316" t="s">
        <v>7832</v>
      </c>
      <c r="C624" s="255" t="s">
        <v>20</v>
      </c>
      <c r="D624" s="255">
        <v>168</v>
      </c>
      <c r="E624" s="317">
        <v>2</v>
      </c>
      <c r="F624" s="718">
        <v>1</v>
      </c>
      <c r="G624" s="718">
        <v>1</v>
      </c>
      <c r="H624" s="713"/>
      <c r="I624" s="317"/>
      <c r="J624" s="386"/>
      <c r="K624" s="316" t="s">
        <v>9140</v>
      </c>
      <c r="L624" s="203"/>
    </row>
    <row r="625" spans="1:12" ht="24" x14ac:dyDescent="0.2">
      <c r="A625" s="315" t="s">
        <v>7833</v>
      </c>
      <c r="B625" s="316" t="s">
        <v>7834</v>
      </c>
      <c r="C625" s="255" t="s">
        <v>20</v>
      </c>
      <c r="D625" s="255">
        <v>168</v>
      </c>
      <c r="E625" s="317">
        <v>2</v>
      </c>
      <c r="F625" s="718">
        <v>1</v>
      </c>
      <c r="G625" s="718">
        <v>1</v>
      </c>
      <c r="H625" s="713"/>
      <c r="I625" s="317"/>
      <c r="J625" s="278"/>
      <c r="K625" s="203"/>
      <c r="L625" s="203"/>
    </row>
    <row r="626" spans="1:12" ht="24" x14ac:dyDescent="0.2">
      <c r="A626" s="315" t="s">
        <v>7835</v>
      </c>
      <c r="B626" s="316" t="s">
        <v>7836</v>
      </c>
      <c r="C626" s="255" t="s">
        <v>20</v>
      </c>
      <c r="D626" s="255">
        <v>168</v>
      </c>
      <c r="E626" s="317">
        <v>2</v>
      </c>
      <c r="F626" s="718">
        <v>1</v>
      </c>
      <c r="G626" s="718">
        <v>1</v>
      </c>
      <c r="H626" s="713"/>
      <c r="I626" s="317"/>
      <c r="J626" s="278"/>
      <c r="K626" s="203"/>
      <c r="L626" s="203"/>
    </row>
    <row r="627" spans="1:12" ht="36" x14ac:dyDescent="0.2">
      <c r="A627" s="315" t="s">
        <v>7837</v>
      </c>
      <c r="B627" s="316" t="s">
        <v>7838</v>
      </c>
      <c r="C627" s="255" t="s">
        <v>20</v>
      </c>
      <c r="D627" s="255">
        <v>168</v>
      </c>
      <c r="E627" s="317">
        <v>2</v>
      </c>
      <c r="F627" s="718">
        <v>1</v>
      </c>
      <c r="G627" s="718">
        <v>1</v>
      </c>
      <c r="H627" s="713"/>
      <c r="I627" s="317"/>
      <c r="J627" s="278"/>
      <c r="K627" s="203"/>
      <c r="L627" s="203"/>
    </row>
    <row r="628" spans="1:12" ht="24" x14ac:dyDescent="0.2">
      <c r="A628" s="315" t="s">
        <v>7839</v>
      </c>
      <c r="B628" s="316" t="s">
        <v>7840</v>
      </c>
      <c r="C628" s="255" t="s">
        <v>20</v>
      </c>
      <c r="D628" s="255">
        <v>168</v>
      </c>
      <c r="E628" s="317">
        <v>2</v>
      </c>
      <c r="F628" s="718">
        <v>1</v>
      </c>
      <c r="G628" s="718">
        <v>1</v>
      </c>
      <c r="H628" s="713"/>
      <c r="I628" s="317"/>
      <c r="J628" s="278"/>
      <c r="K628" s="203"/>
      <c r="L628" s="203"/>
    </row>
    <row r="629" spans="1:12" ht="36" x14ac:dyDescent="0.2">
      <c r="A629" s="315" t="s">
        <v>7841</v>
      </c>
      <c r="B629" s="316" t="s">
        <v>7842</v>
      </c>
      <c r="C629" s="255" t="s">
        <v>20</v>
      </c>
      <c r="D629" s="255">
        <v>168</v>
      </c>
      <c r="E629" s="317">
        <v>2</v>
      </c>
      <c r="F629" s="718">
        <v>1</v>
      </c>
      <c r="G629" s="718">
        <v>1</v>
      </c>
      <c r="H629" s="713"/>
      <c r="I629" s="317"/>
      <c r="J629" s="278"/>
      <c r="K629" s="203"/>
      <c r="L629" s="203"/>
    </row>
    <row r="630" spans="1:12" ht="24" x14ac:dyDescent="0.2">
      <c r="A630" s="315" t="s">
        <v>7843</v>
      </c>
      <c r="B630" s="316" t="s">
        <v>7844</v>
      </c>
      <c r="C630" s="255" t="s">
        <v>20</v>
      </c>
      <c r="D630" s="255">
        <v>168</v>
      </c>
      <c r="E630" s="317">
        <v>2</v>
      </c>
      <c r="F630" s="718">
        <v>1</v>
      </c>
      <c r="G630" s="718">
        <v>1</v>
      </c>
      <c r="H630" s="713"/>
      <c r="I630" s="317"/>
      <c r="J630" s="278"/>
      <c r="K630" s="203"/>
      <c r="L630" s="203"/>
    </row>
    <row r="631" spans="1:12" ht="48" x14ac:dyDescent="0.2">
      <c r="A631" s="315" t="s">
        <v>7845</v>
      </c>
      <c r="B631" s="316" t="s">
        <v>7846</v>
      </c>
      <c r="C631" s="255" t="s">
        <v>20</v>
      </c>
      <c r="D631" s="255">
        <v>168</v>
      </c>
      <c r="E631" s="317">
        <v>2</v>
      </c>
      <c r="F631" s="718">
        <v>1</v>
      </c>
      <c r="G631" s="718">
        <v>1</v>
      </c>
      <c r="H631" s="713"/>
      <c r="I631" s="317"/>
      <c r="J631" s="278"/>
      <c r="K631" s="203"/>
      <c r="L631" s="203"/>
    </row>
    <row r="632" spans="1:12" ht="24" x14ac:dyDescent="0.2">
      <c r="A632" s="315" t="s">
        <v>7847</v>
      </c>
      <c r="B632" s="316" t="s">
        <v>7848</v>
      </c>
      <c r="C632" s="255" t="s">
        <v>20</v>
      </c>
      <c r="D632" s="255">
        <v>168</v>
      </c>
      <c r="E632" s="317">
        <v>2</v>
      </c>
      <c r="F632" s="718">
        <v>1</v>
      </c>
      <c r="G632" s="718">
        <v>1</v>
      </c>
      <c r="H632" s="713"/>
      <c r="I632" s="317"/>
      <c r="J632" s="278"/>
      <c r="K632" s="203"/>
      <c r="L632" s="203"/>
    </row>
    <row r="633" spans="1:12" ht="24" x14ac:dyDescent="0.2">
      <c r="A633" s="315" t="s">
        <v>7849</v>
      </c>
      <c r="B633" s="316" t="s">
        <v>1398</v>
      </c>
      <c r="C633" s="255" t="s">
        <v>20</v>
      </c>
      <c r="D633" s="255">
        <v>168</v>
      </c>
      <c r="E633" s="317">
        <v>2</v>
      </c>
      <c r="F633" s="718">
        <v>1</v>
      </c>
      <c r="G633" s="718">
        <v>1</v>
      </c>
      <c r="H633" s="713"/>
      <c r="I633" s="317"/>
      <c r="J633" s="278"/>
      <c r="K633" s="203"/>
      <c r="L633" s="203"/>
    </row>
    <row r="634" spans="1:12" ht="36" x14ac:dyDescent="0.2">
      <c r="A634" s="315" t="s">
        <v>1399</v>
      </c>
      <c r="B634" s="316" t="s">
        <v>1400</v>
      </c>
      <c r="C634" s="255" t="s">
        <v>20</v>
      </c>
      <c r="D634" s="255">
        <v>168</v>
      </c>
      <c r="E634" s="317">
        <v>2</v>
      </c>
      <c r="F634" s="718">
        <v>1</v>
      </c>
      <c r="G634" s="718">
        <v>1</v>
      </c>
      <c r="H634" s="713"/>
      <c r="I634" s="317"/>
      <c r="J634" s="386"/>
      <c r="K634" s="316" t="s">
        <v>9141</v>
      </c>
      <c r="L634" s="203"/>
    </row>
    <row r="635" spans="1:12" x14ac:dyDescent="0.2">
      <c r="A635" s="315" t="s">
        <v>7850</v>
      </c>
      <c r="B635" s="316" t="s">
        <v>7851</v>
      </c>
      <c r="C635" s="255" t="s">
        <v>20</v>
      </c>
      <c r="D635" s="255">
        <v>168</v>
      </c>
      <c r="E635" s="317">
        <v>2</v>
      </c>
      <c r="F635" s="718">
        <v>1</v>
      </c>
      <c r="G635" s="718">
        <v>1</v>
      </c>
      <c r="H635" s="713"/>
      <c r="I635" s="317"/>
      <c r="J635" s="278"/>
      <c r="K635" s="203"/>
      <c r="L635" s="203"/>
    </row>
    <row r="636" spans="1:12" x14ac:dyDescent="0.2">
      <c r="A636" s="315" t="s">
        <v>7852</v>
      </c>
      <c r="B636" s="316" t="s">
        <v>7853</v>
      </c>
      <c r="C636" s="255" t="s">
        <v>20</v>
      </c>
      <c r="D636" s="255">
        <v>168</v>
      </c>
      <c r="E636" s="317">
        <v>2</v>
      </c>
      <c r="F636" s="718">
        <v>1</v>
      </c>
      <c r="G636" s="718">
        <v>1</v>
      </c>
      <c r="H636" s="713"/>
      <c r="I636" s="317"/>
      <c r="J636" s="278"/>
      <c r="K636" s="203"/>
      <c r="L636" s="203"/>
    </row>
    <row r="637" spans="1:12" ht="48" x14ac:dyDescent="0.2">
      <c r="A637" s="315" t="s">
        <v>7854</v>
      </c>
      <c r="B637" s="316" t="s">
        <v>7855</v>
      </c>
      <c r="C637" s="255" t="s">
        <v>20</v>
      </c>
      <c r="D637" s="255">
        <v>168</v>
      </c>
      <c r="E637" s="317">
        <v>2</v>
      </c>
      <c r="F637" s="718">
        <v>1</v>
      </c>
      <c r="G637" s="718">
        <v>1</v>
      </c>
      <c r="H637" s="713"/>
      <c r="I637" s="317"/>
      <c r="J637" s="278"/>
      <c r="K637" s="203"/>
      <c r="L637" s="203"/>
    </row>
    <row r="638" spans="1:12" ht="60" x14ac:dyDescent="0.2">
      <c r="A638" s="315" t="s">
        <v>8286</v>
      </c>
      <c r="B638" s="316" t="s">
        <v>8287</v>
      </c>
      <c r="C638" s="255" t="s">
        <v>20</v>
      </c>
      <c r="D638" s="255">
        <v>168</v>
      </c>
      <c r="E638" s="707">
        <v>2</v>
      </c>
      <c r="F638" s="718">
        <v>1</v>
      </c>
      <c r="G638" s="718">
        <v>1</v>
      </c>
      <c r="H638" s="434"/>
      <c r="I638" s="255">
        <v>1</v>
      </c>
      <c r="J638" s="278" t="s">
        <v>8288</v>
      </c>
      <c r="K638" s="203"/>
      <c r="L638" s="203"/>
    </row>
    <row r="639" spans="1:12" ht="72" x14ac:dyDescent="0.2">
      <c r="A639" s="315" t="s">
        <v>8405</v>
      </c>
      <c r="B639" s="316" t="s">
        <v>8406</v>
      </c>
      <c r="C639" s="255" t="s">
        <v>28</v>
      </c>
      <c r="D639" s="255">
        <v>384</v>
      </c>
      <c r="E639" s="707">
        <v>2</v>
      </c>
      <c r="F639" s="718">
        <v>1</v>
      </c>
      <c r="G639" s="718">
        <v>1</v>
      </c>
      <c r="H639" s="434"/>
      <c r="I639" s="255"/>
      <c r="J639" s="278"/>
      <c r="K639" s="203"/>
      <c r="L639" s="203"/>
    </row>
    <row r="640" spans="1:12" ht="36" x14ac:dyDescent="0.2">
      <c r="A640" s="432" t="s">
        <v>1401</v>
      </c>
      <c r="B640" s="278" t="s">
        <v>1402</v>
      </c>
      <c r="C640" s="255" t="s">
        <v>20</v>
      </c>
      <c r="D640" s="255">
        <v>168</v>
      </c>
      <c r="E640" s="317">
        <v>2</v>
      </c>
      <c r="F640" s="718">
        <v>1</v>
      </c>
      <c r="G640" s="718">
        <v>1</v>
      </c>
      <c r="H640" s="713"/>
      <c r="I640" s="255">
        <v>1</v>
      </c>
      <c r="J640" s="278" t="s">
        <v>7857</v>
      </c>
      <c r="K640" s="203"/>
      <c r="L640" s="203"/>
    </row>
    <row r="641" spans="1:12" ht="60" x14ac:dyDescent="0.2">
      <c r="A641" s="430" t="s">
        <v>8056</v>
      </c>
      <c r="B641" s="242" t="s">
        <v>8027</v>
      </c>
      <c r="C641" s="255" t="s">
        <v>20</v>
      </c>
      <c r="D641" s="255">
        <v>168</v>
      </c>
      <c r="E641" s="255">
        <v>2</v>
      </c>
      <c r="F641" s="718">
        <v>1</v>
      </c>
      <c r="G641" s="718">
        <v>1</v>
      </c>
      <c r="H641" s="394"/>
      <c r="I641" s="255">
        <v>1</v>
      </c>
      <c r="J641" s="278" t="s">
        <v>7856</v>
      </c>
      <c r="K641" s="203"/>
      <c r="L641" s="203"/>
    </row>
    <row r="642" spans="1:12" ht="36" x14ac:dyDescent="0.2">
      <c r="A642" s="315" t="s">
        <v>7857</v>
      </c>
      <c r="B642" s="316" t="s">
        <v>7858</v>
      </c>
      <c r="C642" s="255" t="s">
        <v>20</v>
      </c>
      <c r="D642" s="255">
        <v>168</v>
      </c>
      <c r="E642" s="317">
        <v>2</v>
      </c>
      <c r="F642" s="718">
        <v>1</v>
      </c>
      <c r="G642" s="718">
        <v>1</v>
      </c>
      <c r="H642" s="713"/>
      <c r="I642" s="317"/>
      <c r="J642" s="386"/>
      <c r="K642" s="316" t="s">
        <v>9142</v>
      </c>
      <c r="L642" s="203"/>
    </row>
    <row r="643" spans="1:12" ht="24" x14ac:dyDescent="0.2">
      <c r="A643" s="315" t="s">
        <v>7859</v>
      </c>
      <c r="B643" s="316" t="s">
        <v>1417</v>
      </c>
      <c r="C643" s="255" t="s">
        <v>20</v>
      </c>
      <c r="D643" s="255">
        <v>168</v>
      </c>
      <c r="E643" s="317">
        <v>2</v>
      </c>
      <c r="F643" s="718">
        <v>1</v>
      </c>
      <c r="G643" s="718">
        <v>1</v>
      </c>
      <c r="H643" s="713"/>
      <c r="I643" s="317"/>
      <c r="J643" s="278"/>
      <c r="K643" s="203"/>
      <c r="L643" s="203"/>
    </row>
    <row r="644" spans="1:12" x14ac:dyDescent="0.2">
      <c r="A644" s="315" t="s">
        <v>7860</v>
      </c>
      <c r="B644" s="316" t="s">
        <v>7861</v>
      </c>
      <c r="C644" s="255" t="s">
        <v>20</v>
      </c>
      <c r="D644" s="255">
        <v>168</v>
      </c>
      <c r="E644" s="317">
        <v>2</v>
      </c>
      <c r="F644" s="718">
        <v>1</v>
      </c>
      <c r="G644" s="718">
        <v>1</v>
      </c>
      <c r="H644" s="713"/>
      <c r="I644" s="317"/>
      <c r="J644" s="278"/>
      <c r="K644" s="203"/>
      <c r="L644" s="203"/>
    </row>
    <row r="645" spans="1:12" x14ac:dyDescent="0.2">
      <c r="A645" s="315" t="s">
        <v>7862</v>
      </c>
      <c r="B645" s="316" t="s">
        <v>7863</v>
      </c>
      <c r="C645" s="255" t="s">
        <v>20</v>
      </c>
      <c r="D645" s="255">
        <v>168</v>
      </c>
      <c r="E645" s="317">
        <v>2</v>
      </c>
      <c r="F645" s="718">
        <v>1</v>
      </c>
      <c r="G645" s="718">
        <v>1</v>
      </c>
      <c r="H645" s="713"/>
      <c r="I645" s="317"/>
      <c r="J645" s="278"/>
      <c r="K645" s="203"/>
      <c r="L645" s="203"/>
    </row>
    <row r="646" spans="1:12" ht="24" x14ac:dyDescent="0.2">
      <c r="A646" s="315" t="s">
        <v>7864</v>
      </c>
      <c r="B646" s="316" t="s">
        <v>7865</v>
      </c>
      <c r="C646" s="255" t="s">
        <v>20</v>
      </c>
      <c r="D646" s="255">
        <v>168</v>
      </c>
      <c r="E646" s="317">
        <v>2</v>
      </c>
      <c r="F646" s="718">
        <v>1</v>
      </c>
      <c r="G646" s="718">
        <v>1</v>
      </c>
      <c r="H646" s="713"/>
      <c r="I646" s="317"/>
      <c r="J646" s="278"/>
      <c r="K646" s="203"/>
      <c r="L646" s="203"/>
    </row>
    <row r="647" spans="1:12" x14ac:dyDescent="0.2">
      <c r="A647" s="315" t="s">
        <v>7866</v>
      </c>
      <c r="B647" s="316" t="s">
        <v>7867</v>
      </c>
      <c r="C647" s="255" t="s">
        <v>20</v>
      </c>
      <c r="D647" s="255">
        <v>168</v>
      </c>
      <c r="E647" s="317">
        <v>2</v>
      </c>
      <c r="F647" s="718">
        <v>1</v>
      </c>
      <c r="G647" s="718">
        <v>1</v>
      </c>
      <c r="H647" s="713"/>
      <c r="I647" s="317"/>
      <c r="J647" s="278"/>
      <c r="K647" s="203"/>
      <c r="L647" s="203"/>
    </row>
    <row r="648" spans="1:12" ht="24" x14ac:dyDescent="0.2">
      <c r="A648" s="315" t="s">
        <v>7868</v>
      </c>
      <c r="B648" s="316" t="s">
        <v>7869</v>
      </c>
      <c r="C648" s="255" t="s">
        <v>20</v>
      </c>
      <c r="D648" s="255">
        <v>168</v>
      </c>
      <c r="E648" s="317">
        <v>2</v>
      </c>
      <c r="F648" s="718">
        <v>1</v>
      </c>
      <c r="G648" s="718">
        <v>1</v>
      </c>
      <c r="H648" s="713"/>
      <c r="I648" s="317"/>
      <c r="J648" s="278"/>
      <c r="K648" s="203"/>
      <c r="L648" s="203"/>
    </row>
    <row r="649" spans="1:12" ht="60" x14ac:dyDescent="0.2">
      <c r="A649" s="315" t="s">
        <v>1403</v>
      </c>
      <c r="B649" s="316" t="s">
        <v>7870</v>
      </c>
      <c r="C649" s="255" t="s">
        <v>20</v>
      </c>
      <c r="D649" s="255">
        <v>168</v>
      </c>
      <c r="E649" s="317">
        <v>2</v>
      </c>
      <c r="F649" s="718">
        <v>1</v>
      </c>
      <c r="G649" s="718">
        <v>1</v>
      </c>
      <c r="H649" s="713"/>
      <c r="I649" s="317"/>
      <c r="J649" s="682"/>
      <c r="K649" s="316" t="s">
        <v>9143</v>
      </c>
      <c r="L649" s="203"/>
    </row>
    <row r="650" spans="1:12" ht="36" x14ac:dyDescent="0.2">
      <c r="A650" s="315" t="s">
        <v>1404</v>
      </c>
      <c r="B650" s="316" t="s">
        <v>1405</v>
      </c>
      <c r="C650" s="255" t="s">
        <v>20</v>
      </c>
      <c r="D650" s="255">
        <v>168</v>
      </c>
      <c r="E650" s="317">
        <v>2</v>
      </c>
      <c r="F650" s="718">
        <v>1</v>
      </c>
      <c r="G650" s="718">
        <v>1</v>
      </c>
      <c r="H650" s="713"/>
      <c r="I650" s="317"/>
      <c r="J650" s="690"/>
      <c r="K650" s="316" t="s">
        <v>9144</v>
      </c>
      <c r="L650" s="203"/>
    </row>
    <row r="651" spans="1:12" x14ac:dyDescent="0.2">
      <c r="A651" s="315" t="s">
        <v>7871</v>
      </c>
      <c r="B651" s="316" t="s">
        <v>7872</v>
      </c>
      <c r="C651" s="255" t="s">
        <v>20</v>
      </c>
      <c r="D651" s="255">
        <v>168</v>
      </c>
      <c r="E651" s="317">
        <v>2</v>
      </c>
      <c r="F651" s="718">
        <v>1</v>
      </c>
      <c r="G651" s="718">
        <v>1</v>
      </c>
      <c r="H651" s="713"/>
      <c r="I651" s="317"/>
      <c r="J651" s="278"/>
      <c r="K651" s="203"/>
      <c r="L651" s="203"/>
    </row>
    <row r="652" spans="1:12" x14ac:dyDescent="0.2">
      <c r="A652" s="315" t="s">
        <v>7873</v>
      </c>
      <c r="B652" s="316" t="s">
        <v>7874</v>
      </c>
      <c r="C652" s="255" t="s">
        <v>20</v>
      </c>
      <c r="D652" s="255">
        <v>168</v>
      </c>
      <c r="E652" s="317">
        <v>2</v>
      </c>
      <c r="F652" s="718">
        <v>1</v>
      </c>
      <c r="G652" s="718">
        <v>1</v>
      </c>
      <c r="H652" s="713"/>
      <c r="I652" s="317"/>
      <c r="J652" s="278"/>
      <c r="K652" s="203"/>
      <c r="L652" s="203"/>
    </row>
    <row r="653" spans="1:12" x14ac:dyDescent="0.2">
      <c r="A653" s="315" t="s">
        <v>7875</v>
      </c>
      <c r="B653" s="316" t="s">
        <v>7876</v>
      </c>
      <c r="C653" s="255" t="s">
        <v>20</v>
      </c>
      <c r="D653" s="255">
        <v>168</v>
      </c>
      <c r="E653" s="317">
        <v>2</v>
      </c>
      <c r="F653" s="718">
        <v>1</v>
      </c>
      <c r="G653" s="718">
        <v>1</v>
      </c>
      <c r="H653" s="713"/>
      <c r="I653" s="317"/>
      <c r="J653" s="278"/>
      <c r="K653" s="203"/>
      <c r="L653" s="203"/>
    </row>
    <row r="654" spans="1:12" x14ac:dyDescent="0.2">
      <c r="A654" s="315" t="s">
        <v>7877</v>
      </c>
      <c r="B654" s="316" t="s">
        <v>7878</v>
      </c>
      <c r="C654" s="255" t="s">
        <v>20</v>
      </c>
      <c r="D654" s="255">
        <v>168</v>
      </c>
      <c r="E654" s="317">
        <v>2</v>
      </c>
      <c r="F654" s="718">
        <v>1</v>
      </c>
      <c r="G654" s="718">
        <v>1</v>
      </c>
      <c r="H654" s="713"/>
      <c r="I654" s="317"/>
      <c r="J654" s="278"/>
      <c r="K654" s="203"/>
      <c r="L654" s="203"/>
    </row>
    <row r="655" spans="1:12" x14ac:dyDescent="0.2">
      <c r="A655" s="315" t="s">
        <v>7879</v>
      </c>
      <c r="B655" s="316" t="s">
        <v>7880</v>
      </c>
      <c r="C655" s="255" t="s">
        <v>20</v>
      </c>
      <c r="D655" s="255">
        <v>168</v>
      </c>
      <c r="E655" s="317">
        <v>2</v>
      </c>
      <c r="F655" s="718">
        <v>1</v>
      </c>
      <c r="G655" s="718">
        <v>1</v>
      </c>
      <c r="H655" s="713"/>
      <c r="I655" s="317"/>
      <c r="J655" s="278"/>
      <c r="K655" s="203"/>
      <c r="L655" s="203"/>
    </row>
    <row r="656" spans="1:12" x14ac:dyDescent="0.2">
      <c r="A656" s="315" t="s">
        <v>7881</v>
      </c>
      <c r="B656" s="316" t="s">
        <v>7882</v>
      </c>
      <c r="C656" s="255" t="s">
        <v>20</v>
      </c>
      <c r="D656" s="255">
        <v>168</v>
      </c>
      <c r="E656" s="317">
        <v>2</v>
      </c>
      <c r="F656" s="718">
        <v>1</v>
      </c>
      <c r="G656" s="718">
        <v>1</v>
      </c>
      <c r="H656" s="713"/>
      <c r="I656" s="317"/>
      <c r="J656" s="278"/>
      <c r="K656" s="203"/>
      <c r="L656" s="203"/>
    </row>
    <row r="657" spans="1:12" x14ac:dyDescent="0.2">
      <c r="A657" s="315" t="s">
        <v>1406</v>
      </c>
      <c r="B657" s="316" t="s">
        <v>1407</v>
      </c>
      <c r="C657" s="255" t="s">
        <v>20</v>
      </c>
      <c r="D657" s="255">
        <v>168</v>
      </c>
      <c r="E657" s="317">
        <v>2</v>
      </c>
      <c r="F657" s="718">
        <v>1</v>
      </c>
      <c r="G657" s="718">
        <v>1</v>
      </c>
      <c r="H657" s="713"/>
      <c r="I657" s="317"/>
      <c r="J657" s="278"/>
      <c r="K657" s="203"/>
      <c r="L657" s="203"/>
    </row>
    <row r="658" spans="1:12" x14ac:dyDescent="0.2">
      <c r="A658" s="315" t="s">
        <v>1408</v>
      </c>
      <c r="B658" s="316" t="s">
        <v>1409</v>
      </c>
      <c r="C658" s="255" t="s">
        <v>20</v>
      </c>
      <c r="D658" s="255">
        <v>168</v>
      </c>
      <c r="E658" s="317">
        <v>2</v>
      </c>
      <c r="F658" s="718">
        <v>1</v>
      </c>
      <c r="G658" s="718">
        <v>1</v>
      </c>
      <c r="H658" s="713"/>
      <c r="I658" s="317"/>
      <c r="J658" s="278"/>
      <c r="K658" s="203"/>
      <c r="L658" s="203"/>
    </row>
    <row r="659" spans="1:12" x14ac:dyDescent="0.2">
      <c r="A659" s="315" t="s">
        <v>7883</v>
      </c>
      <c r="B659" s="316" t="s">
        <v>7884</v>
      </c>
      <c r="C659" s="255" t="s">
        <v>20</v>
      </c>
      <c r="D659" s="255">
        <v>168</v>
      </c>
      <c r="E659" s="317">
        <v>2</v>
      </c>
      <c r="F659" s="718">
        <v>1</v>
      </c>
      <c r="G659" s="718">
        <v>1</v>
      </c>
      <c r="H659" s="713"/>
      <c r="I659" s="317"/>
      <c r="J659" s="278"/>
      <c r="K659" s="203"/>
      <c r="L659" s="203"/>
    </row>
    <row r="660" spans="1:12" ht="24" x14ac:dyDescent="0.2">
      <c r="A660" s="315" t="s">
        <v>7885</v>
      </c>
      <c r="B660" s="316" t="s">
        <v>1413</v>
      </c>
      <c r="C660" s="255" t="s">
        <v>20</v>
      </c>
      <c r="D660" s="255">
        <v>168</v>
      </c>
      <c r="E660" s="317">
        <v>2</v>
      </c>
      <c r="F660" s="718">
        <v>1</v>
      </c>
      <c r="G660" s="718">
        <v>1</v>
      </c>
      <c r="H660" s="713"/>
      <c r="I660" s="317"/>
      <c r="J660" s="278"/>
      <c r="K660" s="203"/>
      <c r="L660" s="203"/>
    </row>
    <row r="661" spans="1:12" ht="24" x14ac:dyDescent="0.2">
      <c r="A661" s="315" t="s">
        <v>7886</v>
      </c>
      <c r="B661" s="316" t="s">
        <v>1415</v>
      </c>
      <c r="C661" s="255" t="s">
        <v>20</v>
      </c>
      <c r="D661" s="255">
        <v>168</v>
      </c>
      <c r="E661" s="317">
        <v>2</v>
      </c>
      <c r="F661" s="718">
        <v>1</v>
      </c>
      <c r="G661" s="718">
        <v>1</v>
      </c>
      <c r="H661" s="713"/>
      <c r="I661" s="317"/>
      <c r="J661" s="278"/>
      <c r="K661" s="203"/>
      <c r="L661" s="203"/>
    </row>
    <row r="662" spans="1:12" ht="48" x14ac:dyDescent="0.2">
      <c r="A662" s="315" t="s">
        <v>1410</v>
      </c>
      <c r="B662" s="316" t="s">
        <v>1411</v>
      </c>
      <c r="C662" s="255" t="s">
        <v>20</v>
      </c>
      <c r="D662" s="255">
        <v>168</v>
      </c>
      <c r="E662" s="317">
        <v>2</v>
      </c>
      <c r="F662" s="718">
        <v>1</v>
      </c>
      <c r="G662" s="718">
        <v>1</v>
      </c>
      <c r="H662" s="713"/>
      <c r="I662" s="317"/>
      <c r="J662" s="386"/>
      <c r="K662" s="316" t="s">
        <v>9145</v>
      </c>
      <c r="L662" s="203"/>
    </row>
    <row r="663" spans="1:12" ht="24" x14ac:dyDescent="0.2">
      <c r="A663" s="315" t="s">
        <v>1412</v>
      </c>
      <c r="B663" s="316" t="s">
        <v>7887</v>
      </c>
      <c r="C663" s="255" t="s">
        <v>20</v>
      </c>
      <c r="D663" s="255">
        <v>168</v>
      </c>
      <c r="E663" s="317">
        <v>2</v>
      </c>
      <c r="F663" s="718">
        <v>1</v>
      </c>
      <c r="G663" s="718">
        <v>1</v>
      </c>
      <c r="H663" s="713"/>
      <c r="I663" s="317"/>
      <c r="J663" s="278"/>
      <c r="K663" s="203"/>
      <c r="L663" s="203"/>
    </row>
    <row r="664" spans="1:12" ht="60" x14ac:dyDescent="0.2">
      <c r="A664" s="315" t="s">
        <v>1414</v>
      </c>
      <c r="B664" s="316" t="s">
        <v>7888</v>
      </c>
      <c r="C664" s="255" t="s">
        <v>20</v>
      </c>
      <c r="D664" s="255">
        <v>168</v>
      </c>
      <c r="E664" s="317">
        <v>2</v>
      </c>
      <c r="F664" s="718">
        <v>1</v>
      </c>
      <c r="G664" s="718">
        <v>1</v>
      </c>
      <c r="H664" s="713"/>
      <c r="I664" s="317"/>
      <c r="J664" s="278"/>
      <c r="K664" s="203"/>
      <c r="L664" s="203"/>
    </row>
    <row r="665" spans="1:12" ht="24" x14ac:dyDescent="0.2">
      <c r="A665" s="315" t="s">
        <v>1416</v>
      </c>
      <c r="B665" s="316" t="s">
        <v>7889</v>
      </c>
      <c r="C665" s="255" t="s">
        <v>20</v>
      </c>
      <c r="D665" s="255">
        <v>168</v>
      </c>
      <c r="E665" s="317">
        <v>2</v>
      </c>
      <c r="F665" s="718">
        <v>1</v>
      </c>
      <c r="G665" s="718">
        <v>1</v>
      </c>
      <c r="H665" s="713"/>
      <c r="I665" s="317"/>
      <c r="J665" s="278"/>
      <c r="K665" s="203"/>
      <c r="L665" s="203"/>
    </row>
    <row r="666" spans="1:12" ht="24" x14ac:dyDescent="0.2">
      <c r="A666" s="315" t="s">
        <v>1418</v>
      </c>
      <c r="B666" s="316" t="s">
        <v>7890</v>
      </c>
      <c r="C666" s="255" t="s">
        <v>20</v>
      </c>
      <c r="D666" s="255">
        <v>168</v>
      </c>
      <c r="E666" s="317">
        <v>2</v>
      </c>
      <c r="F666" s="718">
        <v>1</v>
      </c>
      <c r="G666" s="718">
        <v>1</v>
      </c>
      <c r="H666" s="713"/>
      <c r="I666" s="317"/>
      <c r="J666" s="278"/>
      <c r="K666" s="203"/>
      <c r="L666" s="203"/>
    </row>
    <row r="667" spans="1:12" ht="36" x14ac:dyDescent="0.2">
      <c r="A667" s="315" t="s">
        <v>9146</v>
      </c>
      <c r="B667" s="316" t="s">
        <v>9147</v>
      </c>
      <c r="C667" s="255" t="s">
        <v>20</v>
      </c>
      <c r="D667" s="255">
        <v>168</v>
      </c>
      <c r="E667" s="317">
        <v>2</v>
      </c>
      <c r="F667" s="718">
        <v>1</v>
      </c>
      <c r="G667" s="718">
        <v>1</v>
      </c>
      <c r="H667" s="713"/>
      <c r="I667" s="317"/>
      <c r="J667" s="278"/>
      <c r="K667" s="203"/>
      <c r="L667" s="203"/>
    </row>
    <row r="668" spans="1:12" x14ac:dyDescent="0.2">
      <c r="A668" s="315" t="s">
        <v>7891</v>
      </c>
      <c r="B668" s="316" t="s">
        <v>7892</v>
      </c>
      <c r="C668" s="255" t="s">
        <v>20</v>
      </c>
      <c r="D668" s="255">
        <v>168</v>
      </c>
      <c r="E668" s="317">
        <v>2</v>
      </c>
      <c r="F668" s="718">
        <v>1</v>
      </c>
      <c r="G668" s="718">
        <v>1</v>
      </c>
      <c r="H668" s="713"/>
      <c r="I668" s="317"/>
      <c r="J668" s="278"/>
      <c r="K668" s="203"/>
      <c r="L668" s="203"/>
    </row>
    <row r="669" spans="1:12" ht="60" x14ac:dyDescent="0.2">
      <c r="A669" s="315" t="s">
        <v>1419</v>
      </c>
      <c r="B669" s="316" t="s">
        <v>1420</v>
      </c>
      <c r="C669" s="255" t="s">
        <v>20</v>
      </c>
      <c r="D669" s="255">
        <v>168</v>
      </c>
      <c r="E669" s="317">
        <v>2</v>
      </c>
      <c r="F669" s="718">
        <v>1</v>
      </c>
      <c r="G669" s="718">
        <v>1</v>
      </c>
      <c r="H669" s="713"/>
      <c r="I669" s="317"/>
      <c r="J669" s="278"/>
      <c r="K669" s="203"/>
      <c r="L669" s="203"/>
    </row>
    <row r="670" spans="1:12" ht="72" x14ac:dyDescent="0.2">
      <c r="A670" s="315" t="s">
        <v>8407</v>
      </c>
      <c r="B670" s="316" t="s">
        <v>8408</v>
      </c>
      <c r="C670" s="255" t="s">
        <v>28</v>
      </c>
      <c r="D670" s="255">
        <v>384</v>
      </c>
      <c r="E670" s="317">
        <v>2</v>
      </c>
      <c r="F670" s="718">
        <v>1</v>
      </c>
      <c r="G670" s="718">
        <v>1</v>
      </c>
      <c r="H670" s="713"/>
      <c r="I670" s="317"/>
      <c r="J670" s="278"/>
      <c r="K670" s="203"/>
      <c r="L670" s="203"/>
    </row>
    <row r="671" spans="1:12" ht="24" x14ac:dyDescent="0.2">
      <c r="A671" s="315" t="s">
        <v>1421</v>
      </c>
      <c r="B671" s="316" t="s">
        <v>1422</v>
      </c>
      <c r="C671" s="255" t="s">
        <v>20</v>
      </c>
      <c r="D671" s="255">
        <v>168</v>
      </c>
      <c r="E671" s="317">
        <v>2</v>
      </c>
      <c r="F671" s="718">
        <v>1</v>
      </c>
      <c r="G671" s="718">
        <v>1</v>
      </c>
      <c r="H671" s="713"/>
      <c r="I671" s="317">
        <v>1</v>
      </c>
      <c r="J671" s="278" t="s">
        <v>9148</v>
      </c>
      <c r="K671" s="203"/>
      <c r="L671" s="203"/>
    </row>
    <row r="672" spans="1:12" ht="24" x14ac:dyDescent="0.2">
      <c r="A672" s="315" t="s">
        <v>1423</v>
      </c>
      <c r="B672" s="316" t="s">
        <v>1424</v>
      </c>
      <c r="C672" s="255" t="s">
        <v>20</v>
      </c>
      <c r="D672" s="255">
        <v>168</v>
      </c>
      <c r="E672" s="317">
        <v>2</v>
      </c>
      <c r="F672" s="718">
        <v>1</v>
      </c>
      <c r="G672" s="718">
        <v>1</v>
      </c>
      <c r="H672" s="713"/>
      <c r="I672" s="317"/>
      <c r="J672" s="386"/>
      <c r="K672" s="316"/>
      <c r="L672" s="203"/>
    </row>
    <row r="673" spans="1:12" x14ac:dyDescent="0.2">
      <c r="A673" s="315" t="s">
        <v>1425</v>
      </c>
      <c r="B673" s="316" t="s">
        <v>1426</v>
      </c>
      <c r="C673" s="255" t="s">
        <v>20</v>
      </c>
      <c r="D673" s="255">
        <v>168</v>
      </c>
      <c r="E673" s="317">
        <v>2</v>
      </c>
      <c r="F673" s="718">
        <v>1</v>
      </c>
      <c r="G673" s="718">
        <v>1</v>
      </c>
      <c r="H673" s="713"/>
      <c r="I673" s="317"/>
      <c r="J673" s="278"/>
      <c r="K673" s="203"/>
      <c r="L673" s="203"/>
    </row>
    <row r="674" spans="1:12" ht="60" x14ac:dyDescent="0.2">
      <c r="A674" s="315" t="s">
        <v>8409</v>
      </c>
      <c r="B674" s="316" t="s">
        <v>8410</v>
      </c>
      <c r="C674" s="255" t="s">
        <v>28</v>
      </c>
      <c r="D674" s="255">
        <v>384</v>
      </c>
      <c r="E674" s="317">
        <v>2</v>
      </c>
      <c r="F674" s="718">
        <v>1</v>
      </c>
      <c r="G674" s="718">
        <v>1</v>
      </c>
      <c r="H674" s="713"/>
      <c r="I674" s="317"/>
      <c r="J674" s="278"/>
      <c r="K674" s="203"/>
      <c r="L674" s="203"/>
    </row>
    <row r="675" spans="1:12" ht="24" x14ac:dyDescent="0.2">
      <c r="A675" s="315" t="s">
        <v>8411</v>
      </c>
      <c r="B675" s="316" t="s">
        <v>8412</v>
      </c>
      <c r="C675" s="255" t="s">
        <v>20</v>
      </c>
      <c r="D675" s="255">
        <v>168</v>
      </c>
      <c r="E675" s="317">
        <v>2</v>
      </c>
      <c r="F675" s="718">
        <v>1</v>
      </c>
      <c r="G675" s="718">
        <v>1</v>
      </c>
      <c r="H675" s="713"/>
      <c r="I675" s="317"/>
      <c r="J675" s="278"/>
      <c r="K675" s="203"/>
      <c r="L675" s="203"/>
    </row>
    <row r="676" spans="1:12" ht="60" x14ac:dyDescent="0.2">
      <c r="A676" s="315" t="s">
        <v>1427</v>
      </c>
      <c r="B676" s="316" t="s">
        <v>1428</v>
      </c>
      <c r="C676" s="255" t="s">
        <v>20</v>
      </c>
      <c r="D676" s="255">
        <v>168</v>
      </c>
      <c r="E676" s="317">
        <v>2</v>
      </c>
      <c r="F676" s="718">
        <v>1</v>
      </c>
      <c r="G676" s="718">
        <v>1</v>
      </c>
      <c r="H676" s="713"/>
      <c r="I676" s="317">
        <v>1</v>
      </c>
      <c r="J676" s="278" t="s">
        <v>9149</v>
      </c>
      <c r="K676" s="203"/>
      <c r="L676" s="203"/>
    </row>
    <row r="677" spans="1:12" ht="48" x14ac:dyDescent="0.2">
      <c r="A677" s="315" t="s">
        <v>1429</v>
      </c>
      <c r="B677" s="316" t="s">
        <v>1430</v>
      </c>
      <c r="C677" s="255" t="s">
        <v>20</v>
      </c>
      <c r="D677" s="255">
        <v>168</v>
      </c>
      <c r="E677" s="317">
        <v>2</v>
      </c>
      <c r="F677" s="718">
        <v>1</v>
      </c>
      <c r="G677" s="718">
        <v>1</v>
      </c>
      <c r="H677" s="713"/>
      <c r="I677" s="317"/>
      <c r="J677" s="278"/>
      <c r="K677" s="203"/>
      <c r="L677" s="203"/>
    </row>
    <row r="678" spans="1:12" ht="48" x14ac:dyDescent="0.2">
      <c r="A678" s="315" t="s">
        <v>1431</v>
      </c>
      <c r="B678" s="316" t="s">
        <v>1432</v>
      </c>
      <c r="C678" s="255" t="s">
        <v>20</v>
      </c>
      <c r="D678" s="255">
        <v>168</v>
      </c>
      <c r="E678" s="317">
        <v>2</v>
      </c>
      <c r="F678" s="718">
        <v>1</v>
      </c>
      <c r="G678" s="718">
        <v>1</v>
      </c>
      <c r="H678" s="713"/>
      <c r="I678" s="317"/>
      <c r="J678" s="278"/>
      <c r="K678" s="203"/>
      <c r="L678" s="203"/>
    </row>
    <row r="679" spans="1:12" ht="48" x14ac:dyDescent="0.2">
      <c r="A679" s="315" t="s">
        <v>1433</v>
      </c>
      <c r="B679" s="316" t="s">
        <v>1434</v>
      </c>
      <c r="C679" s="255" t="s">
        <v>20</v>
      </c>
      <c r="D679" s="255">
        <v>168</v>
      </c>
      <c r="E679" s="317">
        <v>2</v>
      </c>
      <c r="F679" s="718">
        <v>1</v>
      </c>
      <c r="G679" s="718">
        <v>1</v>
      </c>
      <c r="H679" s="713"/>
      <c r="I679" s="317"/>
      <c r="J679" s="278"/>
      <c r="K679" s="203"/>
      <c r="L679" s="203"/>
    </row>
    <row r="680" spans="1:12" ht="48" x14ac:dyDescent="0.2">
      <c r="A680" s="315" t="s">
        <v>7893</v>
      </c>
      <c r="B680" s="316" t="s">
        <v>7894</v>
      </c>
      <c r="C680" s="255" t="s">
        <v>20</v>
      </c>
      <c r="D680" s="255">
        <v>168</v>
      </c>
      <c r="E680" s="317">
        <v>2</v>
      </c>
      <c r="F680" s="718">
        <v>1</v>
      </c>
      <c r="G680" s="718">
        <v>1</v>
      </c>
      <c r="H680" s="713"/>
      <c r="I680" s="317"/>
      <c r="J680" s="278"/>
      <c r="K680" s="316" t="s">
        <v>9154</v>
      </c>
      <c r="L680" s="203"/>
    </row>
    <row r="681" spans="1:12" ht="36" x14ac:dyDescent="0.2">
      <c r="A681" s="315" t="s">
        <v>7895</v>
      </c>
      <c r="B681" s="316" t="s">
        <v>7896</v>
      </c>
      <c r="C681" s="255" t="s">
        <v>20</v>
      </c>
      <c r="D681" s="255">
        <v>168</v>
      </c>
      <c r="E681" s="317">
        <v>2</v>
      </c>
      <c r="F681" s="718">
        <v>1</v>
      </c>
      <c r="G681" s="718">
        <v>1</v>
      </c>
      <c r="H681" s="713"/>
      <c r="I681" s="317"/>
      <c r="J681" s="278"/>
      <c r="K681" s="203"/>
      <c r="L681" s="203"/>
    </row>
    <row r="682" spans="1:12" ht="36" x14ac:dyDescent="0.2">
      <c r="A682" s="315" t="s">
        <v>7897</v>
      </c>
      <c r="B682" s="316" t="s">
        <v>7898</v>
      </c>
      <c r="C682" s="255" t="s">
        <v>20</v>
      </c>
      <c r="D682" s="255">
        <v>168</v>
      </c>
      <c r="E682" s="317">
        <v>2</v>
      </c>
      <c r="F682" s="718">
        <v>1</v>
      </c>
      <c r="G682" s="718">
        <v>1</v>
      </c>
      <c r="H682" s="713"/>
      <c r="I682" s="317"/>
      <c r="J682" s="278"/>
      <c r="K682" s="203"/>
      <c r="L682" s="203"/>
    </row>
    <row r="683" spans="1:12" ht="24" x14ac:dyDescent="0.2">
      <c r="A683" s="315" t="s">
        <v>1435</v>
      </c>
      <c r="B683" s="316" t="s">
        <v>1436</v>
      </c>
      <c r="C683" s="255" t="s">
        <v>20</v>
      </c>
      <c r="D683" s="255">
        <v>168</v>
      </c>
      <c r="E683" s="317">
        <v>2</v>
      </c>
      <c r="F683" s="718">
        <v>1</v>
      </c>
      <c r="G683" s="718">
        <v>1</v>
      </c>
      <c r="H683" s="713"/>
      <c r="I683" s="317">
        <v>1</v>
      </c>
      <c r="J683" s="278" t="s">
        <v>9155</v>
      </c>
      <c r="K683" s="203"/>
      <c r="L683" s="203"/>
    </row>
    <row r="684" spans="1:12" x14ac:dyDescent="0.2">
      <c r="A684" s="315" t="s">
        <v>1437</v>
      </c>
      <c r="B684" s="316" t="s">
        <v>1438</v>
      </c>
      <c r="C684" s="255" t="s">
        <v>20</v>
      </c>
      <c r="D684" s="255">
        <v>168</v>
      </c>
      <c r="E684" s="317">
        <v>2</v>
      </c>
      <c r="F684" s="718">
        <v>1</v>
      </c>
      <c r="G684" s="718">
        <v>1</v>
      </c>
      <c r="H684" s="713"/>
      <c r="I684" s="317"/>
      <c r="J684" s="278"/>
      <c r="K684" s="203"/>
      <c r="L684" s="203"/>
    </row>
    <row r="685" spans="1:12" ht="24" x14ac:dyDescent="0.2">
      <c r="A685" s="315" t="s">
        <v>1439</v>
      </c>
      <c r="B685" s="316" t="s">
        <v>1440</v>
      </c>
      <c r="C685" s="255" t="s">
        <v>20</v>
      </c>
      <c r="D685" s="255">
        <v>168</v>
      </c>
      <c r="E685" s="317">
        <v>2</v>
      </c>
      <c r="F685" s="718">
        <v>1</v>
      </c>
      <c r="G685" s="718">
        <v>1</v>
      </c>
      <c r="H685" s="713"/>
      <c r="I685" s="317"/>
      <c r="J685" s="278"/>
      <c r="K685" s="203"/>
      <c r="L685" s="203"/>
    </row>
    <row r="686" spans="1:12" x14ac:dyDescent="0.2">
      <c r="A686" s="315" t="s">
        <v>1441</v>
      </c>
      <c r="B686" s="316" t="s">
        <v>1442</v>
      </c>
      <c r="C686" s="255" t="s">
        <v>20</v>
      </c>
      <c r="D686" s="255">
        <v>168</v>
      </c>
      <c r="E686" s="317">
        <v>2</v>
      </c>
      <c r="F686" s="718">
        <v>1</v>
      </c>
      <c r="G686" s="718">
        <v>1</v>
      </c>
      <c r="H686" s="713"/>
      <c r="I686" s="317"/>
      <c r="J686" s="278"/>
      <c r="K686" s="203"/>
      <c r="L686" s="203"/>
    </row>
    <row r="687" spans="1:12" ht="24" x14ac:dyDescent="0.2">
      <c r="A687" s="315" t="s">
        <v>8413</v>
      </c>
      <c r="B687" s="316" t="s">
        <v>8414</v>
      </c>
      <c r="C687" s="255" t="s">
        <v>20</v>
      </c>
      <c r="D687" s="255">
        <v>168</v>
      </c>
      <c r="E687" s="317">
        <v>2</v>
      </c>
      <c r="F687" s="718">
        <v>1</v>
      </c>
      <c r="G687" s="718">
        <v>1</v>
      </c>
      <c r="H687" s="713"/>
      <c r="I687" s="317"/>
      <c r="J687" s="278"/>
      <c r="K687" s="203"/>
      <c r="L687" s="203"/>
    </row>
    <row r="688" spans="1:12" ht="36" x14ac:dyDescent="0.2">
      <c r="A688" s="315" t="s">
        <v>1443</v>
      </c>
      <c r="B688" s="316" t="s">
        <v>1444</v>
      </c>
      <c r="C688" s="255" t="s">
        <v>20</v>
      </c>
      <c r="D688" s="255">
        <v>168</v>
      </c>
      <c r="E688" s="317">
        <v>2</v>
      </c>
      <c r="F688" s="718">
        <v>1</v>
      </c>
      <c r="G688" s="718">
        <v>1</v>
      </c>
      <c r="H688" s="713"/>
      <c r="I688" s="317"/>
      <c r="J688" s="386"/>
      <c r="K688" s="316" t="s">
        <v>9156</v>
      </c>
      <c r="L688" s="203"/>
    </row>
    <row r="689" spans="1:12" x14ac:dyDescent="0.2">
      <c r="A689" s="315" t="s">
        <v>7899</v>
      </c>
      <c r="B689" s="316" t="s">
        <v>7900</v>
      </c>
      <c r="C689" s="255" t="s">
        <v>20</v>
      </c>
      <c r="D689" s="255">
        <v>168</v>
      </c>
      <c r="E689" s="317">
        <v>2</v>
      </c>
      <c r="F689" s="718">
        <v>1</v>
      </c>
      <c r="G689" s="718">
        <v>1</v>
      </c>
      <c r="H689" s="713"/>
      <c r="I689" s="317"/>
      <c r="J689" s="278"/>
      <c r="K689" s="203"/>
      <c r="L689" s="203"/>
    </row>
    <row r="690" spans="1:12" ht="24" x14ac:dyDescent="0.2">
      <c r="A690" s="315" t="s">
        <v>7901</v>
      </c>
      <c r="B690" s="316" t="s">
        <v>7902</v>
      </c>
      <c r="C690" s="255" t="s">
        <v>20</v>
      </c>
      <c r="D690" s="255">
        <v>168</v>
      </c>
      <c r="E690" s="317">
        <v>2</v>
      </c>
      <c r="F690" s="718">
        <v>1</v>
      </c>
      <c r="G690" s="718">
        <v>1</v>
      </c>
      <c r="H690" s="713"/>
      <c r="I690" s="317"/>
      <c r="J690" s="278"/>
      <c r="K690" s="203"/>
      <c r="L690" s="203"/>
    </row>
    <row r="691" spans="1:12" ht="24" x14ac:dyDescent="0.2">
      <c r="A691" s="315" t="s">
        <v>7903</v>
      </c>
      <c r="B691" s="316" t="s">
        <v>7904</v>
      </c>
      <c r="C691" s="255" t="s">
        <v>20</v>
      </c>
      <c r="D691" s="255">
        <v>168</v>
      </c>
      <c r="E691" s="317">
        <v>2</v>
      </c>
      <c r="F691" s="718">
        <v>1</v>
      </c>
      <c r="G691" s="718">
        <v>1</v>
      </c>
      <c r="H691" s="713"/>
      <c r="I691" s="317"/>
      <c r="J691" s="278"/>
      <c r="K691" s="203"/>
      <c r="L691" s="203"/>
    </row>
    <row r="692" spans="1:12" x14ac:dyDescent="0.2">
      <c r="A692" s="315" t="s">
        <v>9157</v>
      </c>
      <c r="B692" s="316" t="s">
        <v>9158</v>
      </c>
      <c r="C692" s="255" t="s">
        <v>20</v>
      </c>
      <c r="D692" s="255">
        <v>168</v>
      </c>
      <c r="E692" s="317">
        <v>2</v>
      </c>
      <c r="F692" s="718">
        <v>1</v>
      </c>
      <c r="G692" s="718">
        <v>1</v>
      </c>
      <c r="H692" s="713"/>
      <c r="I692" s="317"/>
      <c r="J692" s="278"/>
      <c r="K692" s="203"/>
      <c r="L692" s="203"/>
    </row>
    <row r="693" spans="1:12" x14ac:dyDescent="0.2">
      <c r="A693" s="315" t="s">
        <v>1445</v>
      </c>
      <c r="B693" s="316" t="s">
        <v>1446</v>
      </c>
      <c r="C693" s="255" t="s">
        <v>20</v>
      </c>
      <c r="D693" s="255">
        <v>168</v>
      </c>
      <c r="E693" s="317">
        <v>2</v>
      </c>
      <c r="F693" s="718">
        <v>1</v>
      </c>
      <c r="G693" s="718">
        <v>1</v>
      </c>
      <c r="H693" s="713"/>
      <c r="I693" s="317"/>
      <c r="J693" s="278"/>
      <c r="K693" s="203"/>
      <c r="L693" s="203"/>
    </row>
    <row r="694" spans="1:12" ht="24" x14ac:dyDescent="0.2">
      <c r="A694" s="315" t="s">
        <v>1447</v>
      </c>
      <c r="B694" s="316" t="s">
        <v>1448</v>
      </c>
      <c r="C694" s="255" t="s">
        <v>20</v>
      </c>
      <c r="D694" s="255">
        <v>168</v>
      </c>
      <c r="E694" s="317">
        <v>2</v>
      </c>
      <c r="F694" s="718">
        <v>1</v>
      </c>
      <c r="G694" s="718">
        <v>1</v>
      </c>
      <c r="H694" s="713"/>
      <c r="I694" s="317"/>
      <c r="J694" s="278"/>
      <c r="K694" s="203"/>
      <c r="L694" s="203"/>
    </row>
    <row r="695" spans="1:12" ht="36" x14ac:dyDescent="0.2">
      <c r="A695" s="315" t="s">
        <v>8415</v>
      </c>
      <c r="B695" s="316" t="s">
        <v>8416</v>
      </c>
      <c r="C695" s="255" t="s">
        <v>28</v>
      </c>
      <c r="D695" s="255">
        <v>384</v>
      </c>
      <c r="E695" s="317">
        <v>2</v>
      </c>
      <c r="F695" s="718">
        <v>1</v>
      </c>
      <c r="G695" s="718">
        <v>1</v>
      </c>
      <c r="H695" s="713"/>
      <c r="I695" s="317"/>
      <c r="J695" s="278"/>
      <c r="K695" s="203"/>
      <c r="L695" s="203"/>
    </row>
    <row r="696" spans="1:12" ht="24" x14ac:dyDescent="0.2">
      <c r="A696" s="430" t="s">
        <v>1772</v>
      </c>
      <c r="B696" s="316" t="s">
        <v>7905</v>
      </c>
      <c r="C696" s="255" t="s">
        <v>20</v>
      </c>
      <c r="D696" s="255">
        <v>168</v>
      </c>
      <c r="E696" s="317">
        <v>2</v>
      </c>
      <c r="F696" s="718">
        <v>1</v>
      </c>
      <c r="G696" s="718">
        <v>1</v>
      </c>
      <c r="H696" s="713"/>
      <c r="I696" s="317"/>
      <c r="J696" s="386"/>
      <c r="K696" s="316" t="s">
        <v>9159</v>
      </c>
      <c r="L696" s="203"/>
    </row>
    <row r="697" spans="1:12" x14ac:dyDescent="0.2">
      <c r="A697" s="430" t="s">
        <v>8057</v>
      </c>
      <c r="B697" s="242" t="s">
        <v>7483</v>
      </c>
      <c r="C697" s="255" t="s">
        <v>20</v>
      </c>
      <c r="D697" s="255">
        <v>168</v>
      </c>
      <c r="E697" s="255">
        <v>2</v>
      </c>
      <c r="F697" s="718">
        <v>1</v>
      </c>
      <c r="G697" s="718">
        <v>1</v>
      </c>
      <c r="H697" s="394"/>
      <c r="I697" s="255">
        <v>1</v>
      </c>
      <c r="J697" s="278" t="s">
        <v>7906</v>
      </c>
      <c r="K697" s="203"/>
      <c r="L697" s="203"/>
    </row>
    <row r="698" spans="1:12" ht="36" x14ac:dyDescent="0.2">
      <c r="A698" s="315" t="s">
        <v>9160</v>
      </c>
      <c r="B698" s="242" t="s">
        <v>9161</v>
      </c>
      <c r="C698" s="255" t="s">
        <v>20</v>
      </c>
      <c r="D698" s="255">
        <v>168</v>
      </c>
      <c r="E698" s="317">
        <v>2</v>
      </c>
      <c r="F698" s="718">
        <v>1</v>
      </c>
      <c r="G698" s="718">
        <v>1</v>
      </c>
      <c r="H698" s="394"/>
      <c r="I698" s="255"/>
      <c r="J698" s="386"/>
      <c r="K698" s="316" t="s">
        <v>9162</v>
      </c>
      <c r="L698" s="203"/>
    </row>
    <row r="699" spans="1:12" ht="24" x14ac:dyDescent="0.2">
      <c r="A699" s="315" t="s">
        <v>1449</v>
      </c>
      <c r="B699" s="316" t="s">
        <v>1450</v>
      </c>
      <c r="C699" s="255" t="s">
        <v>20</v>
      </c>
      <c r="D699" s="255">
        <v>168</v>
      </c>
      <c r="E699" s="317">
        <v>2</v>
      </c>
      <c r="F699" s="718">
        <v>1</v>
      </c>
      <c r="G699" s="718">
        <v>1</v>
      </c>
      <c r="H699" s="713"/>
      <c r="I699" s="317"/>
      <c r="J699" s="278"/>
      <c r="K699" s="203"/>
      <c r="L699" s="203"/>
    </row>
    <row r="700" spans="1:12" x14ac:dyDescent="0.2">
      <c r="A700" s="315" t="s">
        <v>1451</v>
      </c>
      <c r="B700" s="316" t="s">
        <v>1452</v>
      </c>
      <c r="C700" s="255" t="s">
        <v>20</v>
      </c>
      <c r="D700" s="255">
        <v>168</v>
      </c>
      <c r="E700" s="317">
        <v>2</v>
      </c>
      <c r="F700" s="718">
        <v>1</v>
      </c>
      <c r="G700" s="718">
        <v>1</v>
      </c>
      <c r="H700" s="713"/>
      <c r="I700" s="317"/>
      <c r="J700" s="278"/>
      <c r="K700" s="203"/>
      <c r="L700" s="203"/>
    </row>
    <row r="701" spans="1:12" ht="36" x14ac:dyDescent="0.2">
      <c r="A701" s="315" t="s">
        <v>1453</v>
      </c>
      <c r="B701" s="316" t="s">
        <v>1454</v>
      </c>
      <c r="C701" s="255" t="s">
        <v>20</v>
      </c>
      <c r="D701" s="255">
        <v>168</v>
      </c>
      <c r="E701" s="317">
        <v>2</v>
      </c>
      <c r="F701" s="718">
        <v>1</v>
      </c>
      <c r="G701" s="718">
        <v>1</v>
      </c>
      <c r="H701" s="713"/>
      <c r="I701" s="317"/>
      <c r="J701" s="278"/>
      <c r="K701" s="203"/>
      <c r="L701" s="203"/>
    </row>
    <row r="702" spans="1:12" ht="36" x14ac:dyDescent="0.2">
      <c r="A702" s="315" t="s">
        <v>1455</v>
      </c>
      <c r="B702" s="316" t="s">
        <v>1456</v>
      </c>
      <c r="C702" s="255" t="s">
        <v>20</v>
      </c>
      <c r="D702" s="255">
        <v>168</v>
      </c>
      <c r="E702" s="317">
        <v>2</v>
      </c>
      <c r="F702" s="718">
        <v>1</v>
      </c>
      <c r="G702" s="718">
        <v>1</v>
      </c>
      <c r="H702" s="713"/>
      <c r="I702" s="317"/>
      <c r="J702" s="278"/>
      <c r="K702" s="203"/>
      <c r="L702" s="203"/>
    </row>
    <row r="703" spans="1:12" ht="24" x14ac:dyDescent="0.2">
      <c r="A703" s="315" t="s">
        <v>1457</v>
      </c>
      <c r="B703" s="316" t="s">
        <v>1458</v>
      </c>
      <c r="C703" s="255" t="s">
        <v>20</v>
      </c>
      <c r="D703" s="255">
        <v>168</v>
      </c>
      <c r="E703" s="317">
        <v>2</v>
      </c>
      <c r="F703" s="718">
        <v>1</v>
      </c>
      <c r="G703" s="718">
        <v>1</v>
      </c>
      <c r="H703" s="713"/>
      <c r="I703" s="317"/>
      <c r="J703" s="682"/>
      <c r="K703" s="316" t="s">
        <v>9163</v>
      </c>
      <c r="L703" s="203"/>
    </row>
    <row r="704" spans="1:12" ht="48" x14ac:dyDescent="0.2">
      <c r="A704" s="315" t="s">
        <v>1459</v>
      </c>
      <c r="B704" s="316" t="s">
        <v>1460</v>
      </c>
      <c r="C704" s="255" t="s">
        <v>20</v>
      </c>
      <c r="D704" s="255">
        <v>168</v>
      </c>
      <c r="E704" s="317">
        <v>2</v>
      </c>
      <c r="F704" s="718">
        <v>1</v>
      </c>
      <c r="G704" s="718">
        <v>1</v>
      </c>
      <c r="H704" s="713"/>
      <c r="I704" s="317"/>
      <c r="J704" s="691"/>
      <c r="K704" s="316" t="s">
        <v>9164</v>
      </c>
      <c r="L704" s="203"/>
    </row>
    <row r="705" spans="1:12" x14ac:dyDescent="0.2">
      <c r="A705" s="315" t="s">
        <v>1461</v>
      </c>
      <c r="B705" s="316" t="s">
        <v>1462</v>
      </c>
      <c r="C705" s="255" t="s">
        <v>20</v>
      </c>
      <c r="D705" s="255">
        <v>168</v>
      </c>
      <c r="E705" s="317">
        <v>2</v>
      </c>
      <c r="F705" s="718">
        <v>1</v>
      </c>
      <c r="G705" s="718">
        <v>1</v>
      </c>
      <c r="H705" s="713"/>
      <c r="I705" s="317"/>
      <c r="J705" s="278"/>
      <c r="K705" s="203"/>
      <c r="L705" s="203"/>
    </row>
    <row r="706" spans="1:12" x14ac:dyDescent="0.2">
      <c r="A706" s="315" t="s">
        <v>1463</v>
      </c>
      <c r="B706" s="316" t="s">
        <v>1464</v>
      </c>
      <c r="C706" s="255" t="s">
        <v>20</v>
      </c>
      <c r="D706" s="255">
        <v>168</v>
      </c>
      <c r="E706" s="317">
        <v>2</v>
      </c>
      <c r="F706" s="718">
        <v>1</v>
      </c>
      <c r="G706" s="718">
        <v>1</v>
      </c>
      <c r="H706" s="713"/>
      <c r="I706" s="317"/>
      <c r="J706" s="278"/>
      <c r="K706" s="203"/>
      <c r="L706" s="203"/>
    </row>
    <row r="707" spans="1:12" ht="48" x14ac:dyDescent="0.2">
      <c r="A707" s="315" t="s">
        <v>1465</v>
      </c>
      <c r="B707" s="316" t="s">
        <v>1466</v>
      </c>
      <c r="C707" s="255" t="s">
        <v>20</v>
      </c>
      <c r="D707" s="255">
        <v>168</v>
      </c>
      <c r="E707" s="317">
        <v>2</v>
      </c>
      <c r="F707" s="718">
        <v>1</v>
      </c>
      <c r="G707" s="718">
        <v>1</v>
      </c>
      <c r="H707" s="713"/>
      <c r="I707" s="317"/>
      <c r="J707" s="278"/>
      <c r="K707" s="203"/>
      <c r="L707" s="203"/>
    </row>
    <row r="708" spans="1:12" ht="48" x14ac:dyDescent="0.2">
      <c r="A708" s="315" t="s">
        <v>1467</v>
      </c>
      <c r="B708" s="316" t="s">
        <v>1468</v>
      </c>
      <c r="C708" s="255" t="s">
        <v>20</v>
      </c>
      <c r="D708" s="255">
        <v>168</v>
      </c>
      <c r="E708" s="317">
        <v>2</v>
      </c>
      <c r="F708" s="718">
        <v>1</v>
      </c>
      <c r="G708" s="718">
        <v>1</v>
      </c>
      <c r="H708" s="713"/>
      <c r="I708" s="317"/>
      <c r="J708" s="386"/>
      <c r="K708" s="316" t="s">
        <v>9165</v>
      </c>
      <c r="L708" s="203"/>
    </row>
    <row r="709" spans="1:12" x14ac:dyDescent="0.2">
      <c r="A709" s="315" t="s">
        <v>1469</v>
      </c>
      <c r="B709" s="316" t="s">
        <v>1470</v>
      </c>
      <c r="C709" s="255" t="s">
        <v>20</v>
      </c>
      <c r="D709" s="255">
        <v>168</v>
      </c>
      <c r="E709" s="317">
        <v>2</v>
      </c>
      <c r="F709" s="718">
        <v>1</v>
      </c>
      <c r="G709" s="718">
        <v>1</v>
      </c>
      <c r="H709" s="713"/>
      <c r="I709" s="317"/>
      <c r="J709" s="278"/>
      <c r="K709" s="203"/>
      <c r="L709" s="203"/>
    </row>
    <row r="710" spans="1:12" x14ac:dyDescent="0.2">
      <c r="A710" s="315" t="s">
        <v>1471</v>
      </c>
      <c r="B710" s="316" t="s">
        <v>1472</v>
      </c>
      <c r="C710" s="255" t="s">
        <v>20</v>
      </c>
      <c r="D710" s="255">
        <v>168</v>
      </c>
      <c r="E710" s="317">
        <v>2</v>
      </c>
      <c r="F710" s="718">
        <v>1</v>
      </c>
      <c r="G710" s="718">
        <v>1</v>
      </c>
      <c r="H710" s="713"/>
      <c r="I710" s="317"/>
      <c r="J710" s="760"/>
      <c r="K710" s="316" t="s">
        <v>9166</v>
      </c>
      <c r="L710" s="203"/>
    </row>
    <row r="711" spans="1:12" x14ac:dyDescent="0.2">
      <c r="A711" s="315" t="s">
        <v>1473</v>
      </c>
      <c r="B711" s="316" t="s">
        <v>1474</v>
      </c>
      <c r="C711" s="255" t="s">
        <v>20</v>
      </c>
      <c r="D711" s="255">
        <v>168</v>
      </c>
      <c r="E711" s="707">
        <v>2</v>
      </c>
      <c r="F711" s="718">
        <v>1</v>
      </c>
      <c r="G711" s="718">
        <v>1</v>
      </c>
      <c r="H711" s="434"/>
      <c r="I711" s="707"/>
      <c r="J711" s="278"/>
      <c r="K711" s="203"/>
      <c r="L711" s="203"/>
    </row>
    <row r="712" spans="1:12" x14ac:dyDescent="0.2">
      <c r="A712" s="315" t="s">
        <v>1475</v>
      </c>
      <c r="B712" s="316" t="s">
        <v>1476</v>
      </c>
      <c r="C712" s="255" t="s">
        <v>20</v>
      </c>
      <c r="D712" s="255">
        <v>168</v>
      </c>
      <c r="E712" s="707">
        <v>2</v>
      </c>
      <c r="F712" s="718">
        <v>1</v>
      </c>
      <c r="G712" s="718">
        <v>1</v>
      </c>
      <c r="H712" s="434"/>
      <c r="I712" s="707"/>
      <c r="J712" s="278"/>
      <c r="K712" s="203"/>
      <c r="L712" s="203"/>
    </row>
    <row r="713" spans="1:12" x14ac:dyDescent="0.2">
      <c r="A713" s="315" t="s">
        <v>1477</v>
      </c>
      <c r="B713" s="316" t="s">
        <v>1478</v>
      </c>
      <c r="C713" s="255" t="s">
        <v>20</v>
      </c>
      <c r="D713" s="255">
        <v>168</v>
      </c>
      <c r="E713" s="317">
        <v>2</v>
      </c>
      <c r="F713" s="718">
        <v>1</v>
      </c>
      <c r="G713" s="718">
        <v>1</v>
      </c>
      <c r="H713" s="713"/>
      <c r="I713" s="317"/>
      <c r="J713" s="278"/>
      <c r="K713" s="203"/>
      <c r="L713" s="203"/>
    </row>
    <row r="714" spans="1:12" ht="36" x14ac:dyDescent="0.2">
      <c r="A714" s="315" t="s">
        <v>1479</v>
      </c>
      <c r="B714" s="316" t="s">
        <v>1480</v>
      </c>
      <c r="C714" s="255" t="s">
        <v>20</v>
      </c>
      <c r="D714" s="255">
        <v>168</v>
      </c>
      <c r="E714" s="317">
        <v>2</v>
      </c>
      <c r="F714" s="718">
        <v>1</v>
      </c>
      <c r="G714" s="718">
        <v>1</v>
      </c>
      <c r="H714" s="713"/>
      <c r="I714" s="317"/>
      <c r="J714" s="278"/>
      <c r="K714" s="203"/>
      <c r="L714" s="203"/>
    </row>
    <row r="715" spans="1:12" ht="48" x14ac:dyDescent="0.2">
      <c r="A715" s="315" t="s">
        <v>1481</v>
      </c>
      <c r="B715" s="316" t="s">
        <v>1482</v>
      </c>
      <c r="C715" s="255" t="s">
        <v>20</v>
      </c>
      <c r="D715" s="255">
        <v>168</v>
      </c>
      <c r="E715" s="317">
        <v>2</v>
      </c>
      <c r="F715" s="718">
        <v>1</v>
      </c>
      <c r="G715" s="718">
        <v>1</v>
      </c>
      <c r="H715" s="713"/>
      <c r="I715" s="317"/>
      <c r="J715" s="278"/>
      <c r="K715" s="203"/>
      <c r="L715" s="203"/>
    </row>
    <row r="716" spans="1:12" ht="84" x14ac:dyDescent="0.2">
      <c r="A716" s="315" t="s">
        <v>1483</v>
      </c>
      <c r="B716" s="316" t="s">
        <v>1484</v>
      </c>
      <c r="C716" s="255" t="s">
        <v>20</v>
      </c>
      <c r="D716" s="255">
        <v>168</v>
      </c>
      <c r="E716" s="317">
        <v>2</v>
      </c>
      <c r="F716" s="718">
        <v>1</v>
      </c>
      <c r="G716" s="718">
        <v>1</v>
      </c>
      <c r="H716" s="713"/>
      <c r="I716" s="317"/>
      <c r="J716" s="760"/>
      <c r="K716" s="316" t="s">
        <v>9167</v>
      </c>
      <c r="L716" s="203"/>
    </row>
    <row r="717" spans="1:12" x14ac:dyDescent="0.2">
      <c r="A717" s="315" t="s">
        <v>1485</v>
      </c>
      <c r="B717" s="316" t="s">
        <v>1486</v>
      </c>
      <c r="C717" s="255" t="s">
        <v>20</v>
      </c>
      <c r="D717" s="255">
        <v>168</v>
      </c>
      <c r="E717" s="317">
        <v>2</v>
      </c>
      <c r="F717" s="718">
        <v>1</v>
      </c>
      <c r="G717" s="718">
        <v>1</v>
      </c>
      <c r="H717" s="713"/>
      <c r="I717" s="317"/>
      <c r="J717" s="278"/>
      <c r="K717" s="203"/>
      <c r="L717" s="203"/>
    </row>
    <row r="718" spans="1:12" x14ac:dyDescent="0.2">
      <c r="A718" s="315" t="s">
        <v>1487</v>
      </c>
      <c r="B718" s="316" t="s">
        <v>1488</v>
      </c>
      <c r="C718" s="255" t="s">
        <v>20</v>
      </c>
      <c r="D718" s="255">
        <v>168</v>
      </c>
      <c r="E718" s="317">
        <v>2</v>
      </c>
      <c r="F718" s="718">
        <v>1</v>
      </c>
      <c r="G718" s="718">
        <v>1</v>
      </c>
      <c r="H718" s="713"/>
      <c r="I718" s="714"/>
      <c r="J718" s="278"/>
      <c r="K718" s="316" t="s">
        <v>9168</v>
      </c>
      <c r="L718" s="203"/>
    </row>
    <row r="719" spans="1:12" x14ac:dyDescent="0.2">
      <c r="A719" s="315" t="s">
        <v>1489</v>
      </c>
      <c r="B719" s="316" t="s">
        <v>1490</v>
      </c>
      <c r="C719" s="255" t="s">
        <v>20</v>
      </c>
      <c r="D719" s="255">
        <v>168</v>
      </c>
      <c r="E719" s="707">
        <v>2</v>
      </c>
      <c r="F719" s="718">
        <v>1</v>
      </c>
      <c r="G719" s="718">
        <v>1</v>
      </c>
      <c r="H719" s="713"/>
      <c r="I719" s="714"/>
      <c r="J719" s="278"/>
      <c r="K719" s="203"/>
      <c r="L719" s="203"/>
    </row>
    <row r="720" spans="1:12" x14ac:dyDescent="0.2">
      <c r="A720" s="315" t="s">
        <v>1491</v>
      </c>
      <c r="B720" s="316" t="s">
        <v>1492</v>
      </c>
      <c r="C720" s="255" t="s">
        <v>20</v>
      </c>
      <c r="D720" s="255">
        <v>168</v>
      </c>
      <c r="E720" s="317">
        <v>2</v>
      </c>
      <c r="F720" s="718">
        <v>1</v>
      </c>
      <c r="G720" s="718">
        <v>1</v>
      </c>
      <c r="H720" s="713"/>
      <c r="I720" s="317"/>
      <c r="J720" s="278"/>
      <c r="K720" s="203"/>
      <c r="L720" s="203"/>
    </row>
    <row r="721" spans="1:12" ht="36" x14ac:dyDescent="0.2">
      <c r="A721" s="315" t="s">
        <v>1493</v>
      </c>
      <c r="B721" s="316" t="s">
        <v>1494</v>
      </c>
      <c r="C721" s="255" t="s">
        <v>20</v>
      </c>
      <c r="D721" s="255">
        <v>168</v>
      </c>
      <c r="E721" s="317">
        <v>2</v>
      </c>
      <c r="F721" s="718">
        <v>1</v>
      </c>
      <c r="G721" s="718">
        <v>1</v>
      </c>
      <c r="H721" s="713"/>
      <c r="I721" s="317"/>
      <c r="J721" s="278"/>
      <c r="K721" s="203"/>
      <c r="L721" s="203"/>
    </row>
    <row r="722" spans="1:12" x14ac:dyDescent="0.2">
      <c r="A722" s="315" t="s">
        <v>1495</v>
      </c>
      <c r="B722" s="316" t="s">
        <v>1496</v>
      </c>
      <c r="C722" s="255" t="s">
        <v>20</v>
      </c>
      <c r="D722" s="255">
        <v>168</v>
      </c>
      <c r="E722" s="317">
        <v>2</v>
      </c>
      <c r="F722" s="718">
        <v>1</v>
      </c>
      <c r="G722" s="718">
        <v>1</v>
      </c>
      <c r="H722" s="713"/>
      <c r="I722" s="317"/>
      <c r="J722" s="278"/>
      <c r="K722" s="203"/>
      <c r="L722" s="203"/>
    </row>
    <row r="723" spans="1:12" x14ac:dyDescent="0.2">
      <c r="A723" s="315" t="s">
        <v>1497</v>
      </c>
      <c r="B723" s="316" t="s">
        <v>1498</v>
      </c>
      <c r="C723" s="255" t="s">
        <v>20</v>
      </c>
      <c r="D723" s="255">
        <v>168</v>
      </c>
      <c r="E723" s="317">
        <v>2</v>
      </c>
      <c r="F723" s="718">
        <v>1</v>
      </c>
      <c r="G723" s="718">
        <v>1</v>
      </c>
      <c r="H723" s="713"/>
      <c r="I723" s="317"/>
      <c r="J723" s="278"/>
      <c r="K723" s="203"/>
      <c r="L723" s="203"/>
    </row>
    <row r="724" spans="1:12" x14ac:dyDescent="0.2">
      <c r="A724" s="315" t="s">
        <v>1499</v>
      </c>
      <c r="B724" s="316" t="s">
        <v>1500</v>
      </c>
      <c r="C724" s="255" t="s">
        <v>20</v>
      </c>
      <c r="D724" s="255">
        <v>168</v>
      </c>
      <c r="E724" s="317">
        <v>2</v>
      </c>
      <c r="F724" s="718">
        <v>1</v>
      </c>
      <c r="G724" s="718">
        <v>1</v>
      </c>
      <c r="H724" s="713"/>
      <c r="I724" s="317"/>
      <c r="J724" s="278"/>
      <c r="K724" s="203"/>
      <c r="L724" s="203"/>
    </row>
    <row r="725" spans="1:12" x14ac:dyDescent="0.2">
      <c r="A725" s="315" t="s">
        <v>1501</v>
      </c>
      <c r="B725" s="316" t="s">
        <v>1502</v>
      </c>
      <c r="C725" s="255" t="s">
        <v>20</v>
      </c>
      <c r="D725" s="255">
        <v>168</v>
      </c>
      <c r="E725" s="317">
        <v>2</v>
      </c>
      <c r="F725" s="718">
        <v>1</v>
      </c>
      <c r="G725" s="718">
        <v>1</v>
      </c>
      <c r="H725" s="713"/>
      <c r="I725" s="317"/>
      <c r="J725" s="278"/>
      <c r="K725" s="203"/>
      <c r="L725" s="203"/>
    </row>
    <row r="726" spans="1:12" x14ac:dyDescent="0.2">
      <c r="A726" s="315" t="s">
        <v>1503</v>
      </c>
      <c r="B726" s="316" t="s">
        <v>1504</v>
      </c>
      <c r="C726" s="255" t="s">
        <v>20</v>
      </c>
      <c r="D726" s="255">
        <v>168</v>
      </c>
      <c r="E726" s="317">
        <v>2</v>
      </c>
      <c r="F726" s="718">
        <v>1</v>
      </c>
      <c r="G726" s="718">
        <v>1</v>
      </c>
      <c r="H726" s="713"/>
      <c r="I726" s="317"/>
      <c r="J726" s="278"/>
      <c r="K726" s="203"/>
      <c r="L726" s="203"/>
    </row>
    <row r="727" spans="1:12" x14ac:dyDescent="0.2">
      <c r="A727" s="315" t="s">
        <v>1505</v>
      </c>
      <c r="B727" s="316" t="s">
        <v>1506</v>
      </c>
      <c r="C727" s="255" t="s">
        <v>20</v>
      </c>
      <c r="D727" s="255">
        <v>168</v>
      </c>
      <c r="E727" s="317">
        <v>2</v>
      </c>
      <c r="F727" s="718">
        <v>1</v>
      </c>
      <c r="G727" s="718">
        <v>1</v>
      </c>
      <c r="H727" s="713"/>
      <c r="I727" s="317"/>
      <c r="J727" s="278"/>
      <c r="K727" s="203"/>
      <c r="L727" s="203"/>
    </row>
    <row r="728" spans="1:12" x14ac:dyDescent="0.2">
      <c r="A728" s="315" t="s">
        <v>1507</v>
      </c>
      <c r="B728" s="316" t="s">
        <v>1508</v>
      </c>
      <c r="C728" s="255" t="s">
        <v>20</v>
      </c>
      <c r="D728" s="255">
        <v>168</v>
      </c>
      <c r="E728" s="317">
        <v>2</v>
      </c>
      <c r="F728" s="718">
        <v>1</v>
      </c>
      <c r="G728" s="718">
        <v>1</v>
      </c>
      <c r="H728" s="713"/>
      <c r="I728" s="317"/>
      <c r="J728" s="278"/>
      <c r="K728" s="203"/>
      <c r="L728" s="203"/>
    </row>
    <row r="729" spans="1:12" x14ac:dyDescent="0.2">
      <c r="A729" s="315" t="s">
        <v>1509</v>
      </c>
      <c r="B729" s="316" t="s">
        <v>1510</v>
      </c>
      <c r="C729" s="255" t="s">
        <v>20</v>
      </c>
      <c r="D729" s="255">
        <v>168</v>
      </c>
      <c r="E729" s="317">
        <v>2</v>
      </c>
      <c r="F729" s="718">
        <v>1</v>
      </c>
      <c r="G729" s="718">
        <v>1</v>
      </c>
      <c r="H729" s="713"/>
      <c r="I729" s="317"/>
      <c r="J729" s="278"/>
      <c r="K729" s="203"/>
      <c r="L729" s="203"/>
    </row>
    <row r="730" spans="1:12" ht="48" x14ac:dyDescent="0.2">
      <c r="A730" s="315" t="s">
        <v>9169</v>
      </c>
      <c r="B730" s="316" t="s">
        <v>9170</v>
      </c>
      <c r="C730" s="255" t="s">
        <v>20</v>
      </c>
      <c r="D730" s="255">
        <v>168</v>
      </c>
      <c r="E730" s="317">
        <v>2</v>
      </c>
      <c r="F730" s="718">
        <v>1</v>
      </c>
      <c r="G730" s="718">
        <v>1</v>
      </c>
      <c r="H730" s="713"/>
      <c r="I730" s="317"/>
      <c r="J730" s="278"/>
      <c r="K730" s="203"/>
      <c r="L730" s="203"/>
    </row>
    <row r="731" spans="1:12" ht="36" x14ac:dyDescent="0.2">
      <c r="A731" s="315" t="s">
        <v>1511</v>
      </c>
      <c r="B731" s="316" t="s">
        <v>1512</v>
      </c>
      <c r="C731" s="255" t="s">
        <v>20</v>
      </c>
      <c r="D731" s="255">
        <v>168</v>
      </c>
      <c r="E731" s="317">
        <v>2</v>
      </c>
      <c r="F731" s="718">
        <v>1</v>
      </c>
      <c r="G731" s="718">
        <v>1</v>
      </c>
      <c r="H731" s="713"/>
      <c r="I731" s="317"/>
      <c r="J731" s="278"/>
      <c r="K731" s="203"/>
      <c r="L731" s="203"/>
    </row>
    <row r="732" spans="1:12" ht="36" x14ac:dyDescent="0.2">
      <c r="A732" s="315" t="s">
        <v>8032</v>
      </c>
      <c r="B732" s="316" t="s">
        <v>8033</v>
      </c>
      <c r="C732" s="255" t="s">
        <v>20</v>
      </c>
      <c r="D732" s="255">
        <v>168</v>
      </c>
      <c r="E732" s="317">
        <v>2</v>
      </c>
      <c r="F732" s="718">
        <v>1</v>
      </c>
      <c r="G732" s="718">
        <v>1</v>
      </c>
      <c r="H732" s="713"/>
      <c r="I732" s="317"/>
      <c r="J732" s="278"/>
      <c r="K732" s="203"/>
      <c r="L732" s="203"/>
    </row>
    <row r="733" spans="1:12" ht="24" x14ac:dyDescent="0.2">
      <c r="A733" s="315" t="s">
        <v>8433</v>
      </c>
      <c r="B733" s="316" t="s">
        <v>8434</v>
      </c>
      <c r="C733" s="255" t="s">
        <v>20</v>
      </c>
      <c r="D733" s="255">
        <v>168</v>
      </c>
      <c r="E733" s="317">
        <v>2</v>
      </c>
      <c r="F733" s="718">
        <v>1</v>
      </c>
      <c r="G733" s="718">
        <v>1</v>
      </c>
      <c r="H733" s="713"/>
      <c r="I733" s="317"/>
      <c r="J733" s="278"/>
      <c r="K733" s="203"/>
      <c r="L733" s="203"/>
    </row>
    <row r="734" spans="1:12" ht="48" x14ac:dyDescent="0.2">
      <c r="A734" s="315" t="s">
        <v>8417</v>
      </c>
      <c r="B734" s="316" t="s">
        <v>8418</v>
      </c>
      <c r="C734" s="255" t="s">
        <v>28</v>
      </c>
      <c r="D734" s="255">
        <v>384</v>
      </c>
      <c r="E734" s="317">
        <v>2</v>
      </c>
      <c r="F734" s="718">
        <v>1</v>
      </c>
      <c r="G734" s="718">
        <v>1</v>
      </c>
      <c r="H734" s="713"/>
      <c r="I734" s="317"/>
      <c r="J734" s="278"/>
      <c r="K734" s="203"/>
      <c r="L734" s="203"/>
    </row>
    <row r="735" spans="1:12" x14ac:dyDescent="0.2">
      <c r="A735" s="315" t="s">
        <v>1513</v>
      </c>
      <c r="B735" s="316" t="s">
        <v>1514</v>
      </c>
      <c r="C735" s="255" t="s">
        <v>20</v>
      </c>
      <c r="D735" s="255">
        <v>168</v>
      </c>
      <c r="E735" s="317">
        <v>2</v>
      </c>
      <c r="F735" s="718">
        <v>1</v>
      </c>
      <c r="G735" s="718">
        <v>1</v>
      </c>
      <c r="H735" s="713"/>
      <c r="I735" s="317">
        <v>1</v>
      </c>
      <c r="J735" s="278" t="s">
        <v>9171</v>
      </c>
      <c r="K735" s="203"/>
      <c r="L735" s="203"/>
    </row>
    <row r="736" spans="1:12" x14ac:dyDescent="0.2">
      <c r="A736" s="315" t="s">
        <v>9172</v>
      </c>
      <c r="B736" s="316" t="s">
        <v>9173</v>
      </c>
      <c r="C736" s="255" t="s">
        <v>20</v>
      </c>
      <c r="D736" s="255">
        <v>168</v>
      </c>
      <c r="E736" s="317">
        <v>2</v>
      </c>
      <c r="F736" s="718">
        <v>1</v>
      </c>
      <c r="G736" s="718">
        <v>1</v>
      </c>
      <c r="H736" s="713"/>
      <c r="I736" s="317"/>
      <c r="J736" s="278"/>
      <c r="K736" s="203"/>
      <c r="L736" s="203"/>
    </row>
    <row r="737" spans="1:12" x14ac:dyDescent="0.2">
      <c r="A737" s="315" t="s">
        <v>1515</v>
      </c>
      <c r="B737" s="316" t="s">
        <v>1516</v>
      </c>
      <c r="C737" s="255" t="s">
        <v>20</v>
      </c>
      <c r="D737" s="255">
        <v>168</v>
      </c>
      <c r="E737" s="317">
        <v>2</v>
      </c>
      <c r="F737" s="718">
        <v>1</v>
      </c>
      <c r="G737" s="718">
        <v>1</v>
      </c>
      <c r="H737" s="713"/>
      <c r="I737" s="317"/>
      <c r="J737" s="278"/>
      <c r="K737" s="203"/>
      <c r="L737" s="203"/>
    </row>
    <row r="738" spans="1:12" ht="48" x14ac:dyDescent="0.2">
      <c r="A738" s="315" t="s">
        <v>1517</v>
      </c>
      <c r="B738" s="316" t="s">
        <v>1518</v>
      </c>
      <c r="C738" s="255" t="s">
        <v>20</v>
      </c>
      <c r="D738" s="255">
        <v>168</v>
      </c>
      <c r="E738" s="317">
        <v>2</v>
      </c>
      <c r="F738" s="718">
        <v>1</v>
      </c>
      <c r="G738" s="718">
        <v>1</v>
      </c>
      <c r="H738" s="713"/>
      <c r="I738" s="317"/>
      <c r="J738" s="760"/>
      <c r="K738" s="316" t="s">
        <v>9174</v>
      </c>
      <c r="L738" s="203"/>
    </row>
    <row r="739" spans="1:12" x14ac:dyDescent="0.2">
      <c r="A739" s="315" t="s">
        <v>1519</v>
      </c>
      <c r="B739" s="316" t="s">
        <v>1520</v>
      </c>
      <c r="C739" s="255" t="s">
        <v>20</v>
      </c>
      <c r="D739" s="255">
        <v>168</v>
      </c>
      <c r="E739" s="317">
        <v>2</v>
      </c>
      <c r="F739" s="718">
        <v>1</v>
      </c>
      <c r="G739" s="718">
        <v>1</v>
      </c>
      <c r="H739" s="713"/>
      <c r="I739" s="317"/>
      <c r="J739" s="278"/>
      <c r="K739" s="203"/>
      <c r="L739" s="203"/>
    </row>
    <row r="740" spans="1:12" ht="36" x14ac:dyDescent="0.2">
      <c r="A740" s="315" t="s">
        <v>1521</v>
      </c>
      <c r="B740" s="316" t="s">
        <v>1522</v>
      </c>
      <c r="C740" s="255" t="s">
        <v>20</v>
      </c>
      <c r="D740" s="255">
        <v>168</v>
      </c>
      <c r="E740" s="317">
        <v>2</v>
      </c>
      <c r="F740" s="718">
        <v>1</v>
      </c>
      <c r="G740" s="718">
        <v>1</v>
      </c>
      <c r="H740" s="713"/>
      <c r="I740" s="317"/>
      <c r="J740" s="278"/>
      <c r="K740" s="203"/>
      <c r="L740" s="203"/>
    </row>
    <row r="741" spans="1:12" ht="24" x14ac:dyDescent="0.2">
      <c r="A741" s="315" t="s">
        <v>9175</v>
      </c>
      <c r="B741" s="316" t="s">
        <v>9176</v>
      </c>
      <c r="C741" s="255" t="s">
        <v>20</v>
      </c>
      <c r="D741" s="255">
        <v>168</v>
      </c>
      <c r="E741" s="317">
        <v>2</v>
      </c>
      <c r="F741" s="718">
        <v>1</v>
      </c>
      <c r="G741" s="718">
        <v>1</v>
      </c>
      <c r="H741" s="713"/>
      <c r="I741" s="317"/>
      <c r="J741" s="278"/>
      <c r="K741" s="203"/>
      <c r="L741" s="203"/>
    </row>
    <row r="742" spans="1:12" ht="60" x14ac:dyDescent="0.2">
      <c r="A742" s="315" t="s">
        <v>1523</v>
      </c>
      <c r="B742" s="316" t="s">
        <v>1524</v>
      </c>
      <c r="C742" s="255" t="s">
        <v>20</v>
      </c>
      <c r="D742" s="255">
        <v>168</v>
      </c>
      <c r="E742" s="317">
        <v>2</v>
      </c>
      <c r="F742" s="718">
        <v>1</v>
      </c>
      <c r="G742" s="718">
        <v>1</v>
      </c>
      <c r="H742" s="713"/>
      <c r="I742" s="317"/>
      <c r="J742" s="760"/>
      <c r="K742" s="316" t="s">
        <v>9177</v>
      </c>
      <c r="L742" s="203"/>
    </row>
    <row r="743" spans="1:12" ht="36" x14ac:dyDescent="0.2">
      <c r="A743" s="315" t="s">
        <v>1525</v>
      </c>
      <c r="B743" s="316" t="s">
        <v>1526</v>
      </c>
      <c r="C743" s="255" t="s">
        <v>20</v>
      </c>
      <c r="D743" s="255">
        <v>168</v>
      </c>
      <c r="E743" s="317">
        <v>2</v>
      </c>
      <c r="F743" s="718">
        <v>1</v>
      </c>
      <c r="G743" s="718">
        <v>1</v>
      </c>
      <c r="H743" s="713"/>
      <c r="I743" s="317"/>
      <c r="J743" s="278"/>
      <c r="K743" s="203"/>
      <c r="L743" s="203"/>
    </row>
    <row r="744" spans="1:12" ht="24" x14ac:dyDescent="0.2">
      <c r="A744" s="315" t="s">
        <v>1527</v>
      </c>
      <c r="B744" s="316" t="s">
        <v>1528</v>
      </c>
      <c r="C744" s="255" t="s">
        <v>20</v>
      </c>
      <c r="D744" s="255">
        <v>168</v>
      </c>
      <c r="E744" s="317">
        <v>2</v>
      </c>
      <c r="F744" s="718">
        <v>1</v>
      </c>
      <c r="G744" s="718">
        <v>1</v>
      </c>
      <c r="H744" s="713"/>
      <c r="I744" s="317"/>
      <c r="J744" s="278"/>
      <c r="K744" s="203"/>
      <c r="L744" s="203"/>
    </row>
    <row r="745" spans="1:12" ht="24" x14ac:dyDescent="0.2">
      <c r="A745" s="315" t="s">
        <v>1529</v>
      </c>
      <c r="B745" s="316" t="s">
        <v>1530</v>
      </c>
      <c r="C745" s="255" t="s">
        <v>20</v>
      </c>
      <c r="D745" s="255">
        <v>168</v>
      </c>
      <c r="E745" s="317">
        <v>2</v>
      </c>
      <c r="F745" s="718">
        <v>1</v>
      </c>
      <c r="G745" s="718">
        <v>1</v>
      </c>
      <c r="H745" s="713"/>
      <c r="I745" s="317"/>
      <c r="J745" s="278"/>
      <c r="K745" s="203"/>
      <c r="L745" s="203"/>
    </row>
    <row r="746" spans="1:12" ht="36" x14ac:dyDescent="0.2">
      <c r="A746" s="315" t="s">
        <v>1531</v>
      </c>
      <c r="B746" s="316" t="s">
        <v>1532</v>
      </c>
      <c r="C746" s="255" t="s">
        <v>20</v>
      </c>
      <c r="D746" s="255">
        <v>168</v>
      </c>
      <c r="E746" s="317">
        <v>2</v>
      </c>
      <c r="F746" s="718">
        <v>1</v>
      </c>
      <c r="G746" s="718">
        <v>1</v>
      </c>
      <c r="H746" s="713"/>
      <c r="I746" s="317"/>
      <c r="J746" s="278"/>
      <c r="K746" s="203"/>
      <c r="L746" s="203"/>
    </row>
    <row r="747" spans="1:12" x14ac:dyDescent="0.2">
      <c r="A747" s="315" t="s">
        <v>1533</v>
      </c>
      <c r="B747" s="316" t="s">
        <v>1534</v>
      </c>
      <c r="C747" s="255" t="s">
        <v>20</v>
      </c>
      <c r="D747" s="255">
        <v>168</v>
      </c>
      <c r="E747" s="317">
        <v>2</v>
      </c>
      <c r="F747" s="718">
        <v>1</v>
      </c>
      <c r="G747" s="718">
        <v>1</v>
      </c>
      <c r="H747" s="713"/>
      <c r="I747" s="317"/>
      <c r="J747" s="278"/>
      <c r="K747" s="203"/>
      <c r="L747" s="203"/>
    </row>
    <row r="748" spans="1:12" ht="36" x14ac:dyDescent="0.2">
      <c r="A748" s="315" t="s">
        <v>8419</v>
      </c>
      <c r="B748" s="316" t="s">
        <v>8420</v>
      </c>
      <c r="C748" s="255" t="s">
        <v>28</v>
      </c>
      <c r="D748" s="255">
        <v>384</v>
      </c>
      <c r="E748" s="317">
        <v>2</v>
      </c>
      <c r="F748" s="718">
        <v>1</v>
      </c>
      <c r="G748" s="718">
        <v>1</v>
      </c>
      <c r="H748" s="713"/>
      <c r="I748" s="317"/>
      <c r="J748" s="278"/>
      <c r="K748" s="203"/>
      <c r="L748" s="203"/>
    </row>
    <row r="749" spans="1:12" ht="24" x14ac:dyDescent="0.2">
      <c r="A749" s="315" t="s">
        <v>1535</v>
      </c>
      <c r="B749" s="316" t="s">
        <v>1536</v>
      </c>
      <c r="C749" s="255" t="s">
        <v>1537</v>
      </c>
      <c r="D749" s="255">
        <v>119</v>
      </c>
      <c r="E749" s="317">
        <v>2</v>
      </c>
      <c r="F749" s="718">
        <v>1</v>
      </c>
      <c r="G749" s="718">
        <v>1</v>
      </c>
      <c r="H749" s="713"/>
      <c r="I749" s="317"/>
      <c r="J749" s="278"/>
      <c r="K749" s="203"/>
      <c r="L749" s="203"/>
    </row>
    <row r="750" spans="1:12" ht="24" x14ac:dyDescent="0.2">
      <c r="A750" s="315" t="s">
        <v>1538</v>
      </c>
      <c r="B750" s="316" t="s">
        <v>1539</v>
      </c>
      <c r="C750" s="279" t="s">
        <v>7907</v>
      </c>
      <c r="D750" s="255">
        <v>882</v>
      </c>
      <c r="E750" s="317">
        <v>2</v>
      </c>
      <c r="F750" s="718">
        <v>1</v>
      </c>
      <c r="G750" s="718">
        <v>1</v>
      </c>
      <c r="H750" s="713"/>
      <c r="I750" s="317"/>
      <c r="J750" s="278"/>
      <c r="K750" s="203"/>
      <c r="L750" s="203"/>
    </row>
    <row r="751" spans="1:12" ht="24" x14ac:dyDescent="0.2">
      <c r="A751" s="315" t="s">
        <v>1540</v>
      </c>
      <c r="B751" s="316" t="s">
        <v>1541</v>
      </c>
      <c r="C751" s="279" t="s">
        <v>7907</v>
      </c>
      <c r="D751" s="255">
        <v>882</v>
      </c>
      <c r="E751" s="317">
        <v>2</v>
      </c>
      <c r="F751" s="718">
        <v>1</v>
      </c>
      <c r="G751" s="718">
        <v>1</v>
      </c>
      <c r="H751" s="713"/>
      <c r="I751" s="317"/>
      <c r="J751" s="278"/>
      <c r="K751" s="203"/>
      <c r="L751" s="203"/>
    </row>
    <row r="752" spans="1:12" x14ac:dyDescent="0.2">
      <c r="A752" s="315" t="s">
        <v>1542</v>
      </c>
      <c r="B752" s="316" t="s">
        <v>1543</v>
      </c>
      <c r="C752" s="255" t="s">
        <v>20</v>
      </c>
      <c r="D752" s="255">
        <v>168</v>
      </c>
      <c r="E752" s="317">
        <v>2</v>
      </c>
      <c r="F752" s="718">
        <v>1</v>
      </c>
      <c r="G752" s="718">
        <v>1</v>
      </c>
      <c r="H752" s="713"/>
      <c r="I752" s="317"/>
      <c r="J752" s="278"/>
      <c r="K752" s="203"/>
      <c r="L752" s="203"/>
    </row>
    <row r="753" spans="1:12" x14ac:dyDescent="0.2">
      <c r="A753" s="315" t="s">
        <v>1544</v>
      </c>
      <c r="B753" s="316" t="s">
        <v>1545</v>
      </c>
      <c r="C753" s="255" t="s">
        <v>20</v>
      </c>
      <c r="D753" s="255">
        <v>168</v>
      </c>
      <c r="E753" s="317">
        <v>2</v>
      </c>
      <c r="F753" s="718">
        <v>1</v>
      </c>
      <c r="G753" s="718">
        <v>1</v>
      </c>
      <c r="H753" s="713"/>
      <c r="I753" s="317"/>
      <c r="J753" s="278"/>
      <c r="K753" s="203"/>
      <c r="L753" s="203"/>
    </row>
    <row r="754" spans="1:12" x14ac:dyDescent="0.2">
      <c r="A754" s="315" t="s">
        <v>1546</v>
      </c>
      <c r="B754" s="316" t="s">
        <v>1547</v>
      </c>
      <c r="C754" s="255" t="s">
        <v>20</v>
      </c>
      <c r="D754" s="255">
        <v>168</v>
      </c>
      <c r="E754" s="317">
        <v>2</v>
      </c>
      <c r="F754" s="718">
        <v>1</v>
      </c>
      <c r="G754" s="718">
        <v>1</v>
      </c>
      <c r="H754" s="713"/>
      <c r="I754" s="317"/>
      <c r="J754" s="278"/>
      <c r="K754" s="203"/>
      <c r="L754" s="203"/>
    </row>
    <row r="755" spans="1:12" x14ac:dyDescent="0.2">
      <c r="A755" s="315" t="s">
        <v>1548</v>
      </c>
      <c r="B755" s="316" t="s">
        <v>1549</v>
      </c>
      <c r="C755" s="255" t="s">
        <v>20</v>
      </c>
      <c r="D755" s="255">
        <v>168</v>
      </c>
      <c r="E755" s="317">
        <v>2</v>
      </c>
      <c r="F755" s="718">
        <v>1</v>
      </c>
      <c r="G755" s="718">
        <v>1</v>
      </c>
      <c r="H755" s="713"/>
      <c r="I755" s="317"/>
      <c r="J755" s="278"/>
      <c r="K755" s="203"/>
      <c r="L755" s="203"/>
    </row>
    <row r="756" spans="1:12" x14ac:dyDescent="0.2">
      <c r="A756" s="315" t="s">
        <v>1550</v>
      </c>
      <c r="B756" s="316" t="s">
        <v>1551</v>
      </c>
      <c r="C756" s="255" t="s">
        <v>20</v>
      </c>
      <c r="D756" s="255">
        <v>168</v>
      </c>
      <c r="E756" s="317">
        <v>2</v>
      </c>
      <c r="F756" s="718">
        <v>1</v>
      </c>
      <c r="G756" s="718">
        <v>1</v>
      </c>
      <c r="H756" s="713"/>
      <c r="I756" s="317"/>
      <c r="J756" s="278"/>
      <c r="K756" s="203"/>
      <c r="L756" s="203"/>
    </row>
    <row r="757" spans="1:12" ht="24" x14ac:dyDescent="0.2">
      <c r="A757" s="315" t="s">
        <v>1552</v>
      </c>
      <c r="B757" s="316" t="s">
        <v>1553</v>
      </c>
      <c r="C757" s="279" t="s">
        <v>7907</v>
      </c>
      <c r="D757" s="255">
        <v>882</v>
      </c>
      <c r="E757" s="317">
        <v>2</v>
      </c>
      <c r="F757" s="718">
        <v>1</v>
      </c>
      <c r="G757" s="718">
        <v>1</v>
      </c>
      <c r="H757" s="713"/>
      <c r="I757" s="317"/>
      <c r="J757" s="278"/>
      <c r="K757" s="203"/>
      <c r="L757" s="203"/>
    </row>
    <row r="758" spans="1:12" ht="24" x14ac:dyDescent="0.2">
      <c r="A758" s="315" t="s">
        <v>1554</v>
      </c>
      <c r="B758" s="316" t="s">
        <v>1555</v>
      </c>
      <c r="C758" s="279" t="s">
        <v>7907</v>
      </c>
      <c r="D758" s="255">
        <v>882</v>
      </c>
      <c r="E758" s="317">
        <v>2</v>
      </c>
      <c r="F758" s="718">
        <v>1</v>
      </c>
      <c r="G758" s="718">
        <v>1</v>
      </c>
      <c r="H758" s="713"/>
      <c r="I758" s="317"/>
      <c r="J758" s="278"/>
      <c r="K758" s="203"/>
      <c r="L758" s="203"/>
    </row>
    <row r="759" spans="1:12" x14ac:dyDescent="0.2">
      <c r="A759" s="315" t="s">
        <v>1556</v>
      </c>
      <c r="B759" s="316" t="s">
        <v>1557</v>
      </c>
      <c r="C759" s="255" t="s">
        <v>628</v>
      </c>
      <c r="D759" s="255">
        <v>166</v>
      </c>
      <c r="E759" s="317">
        <v>2</v>
      </c>
      <c r="F759" s="718">
        <v>1</v>
      </c>
      <c r="G759" s="718">
        <v>1</v>
      </c>
      <c r="H759" s="713"/>
      <c r="I759" s="317"/>
      <c r="J759" s="278"/>
      <c r="K759" s="203"/>
      <c r="L759" s="203"/>
    </row>
    <row r="760" spans="1:12" ht="24" x14ac:dyDescent="0.2">
      <c r="A760" s="315" t="s">
        <v>1558</v>
      </c>
      <c r="B760" s="316" t="s">
        <v>1559</v>
      </c>
      <c r="C760" s="255" t="s">
        <v>20</v>
      </c>
      <c r="D760" s="255">
        <v>168</v>
      </c>
      <c r="E760" s="317">
        <v>2</v>
      </c>
      <c r="F760" s="718">
        <v>1</v>
      </c>
      <c r="G760" s="718">
        <v>1</v>
      </c>
      <c r="H760" s="713"/>
      <c r="I760" s="255">
        <v>1</v>
      </c>
      <c r="J760" s="278" t="s">
        <v>10449</v>
      </c>
      <c r="K760" s="203"/>
      <c r="L760" s="203"/>
    </row>
    <row r="761" spans="1:12" x14ac:dyDescent="0.2">
      <c r="A761" s="430" t="s">
        <v>8058</v>
      </c>
      <c r="B761" s="242" t="s">
        <v>7481</v>
      </c>
      <c r="C761" s="255" t="s">
        <v>20</v>
      </c>
      <c r="D761" s="255">
        <v>168</v>
      </c>
      <c r="E761" s="255">
        <v>2</v>
      </c>
      <c r="F761" s="718">
        <v>1</v>
      </c>
      <c r="G761" s="718">
        <v>1</v>
      </c>
      <c r="H761" s="394"/>
      <c r="I761" s="255">
        <v>1</v>
      </c>
      <c r="J761" s="278" t="s">
        <v>7482</v>
      </c>
      <c r="K761" s="203"/>
      <c r="L761" s="203"/>
    </row>
    <row r="762" spans="1:12" x14ac:dyDescent="0.2">
      <c r="A762" s="315" t="s">
        <v>1560</v>
      </c>
      <c r="B762" s="316" t="s">
        <v>1561</v>
      </c>
      <c r="C762" s="255" t="s">
        <v>20</v>
      </c>
      <c r="D762" s="255">
        <v>168</v>
      </c>
      <c r="E762" s="317">
        <v>2</v>
      </c>
      <c r="F762" s="718">
        <v>1</v>
      </c>
      <c r="G762" s="718">
        <v>1</v>
      </c>
      <c r="H762" s="713"/>
      <c r="I762" s="317"/>
      <c r="J762" s="278"/>
      <c r="K762" s="203"/>
      <c r="L762" s="203"/>
    </row>
    <row r="763" spans="1:12" x14ac:dyDescent="0.2">
      <c r="A763" s="315" t="s">
        <v>1562</v>
      </c>
      <c r="B763" s="316" t="s">
        <v>1563</v>
      </c>
      <c r="C763" s="255" t="s">
        <v>20</v>
      </c>
      <c r="D763" s="255">
        <v>168</v>
      </c>
      <c r="E763" s="317">
        <v>2</v>
      </c>
      <c r="F763" s="718">
        <v>1</v>
      </c>
      <c r="G763" s="718">
        <v>1</v>
      </c>
      <c r="H763" s="713"/>
      <c r="I763" s="317"/>
      <c r="J763" s="278"/>
      <c r="K763" s="203"/>
      <c r="L763" s="203"/>
    </row>
    <row r="764" spans="1:12" ht="24" x14ac:dyDescent="0.2">
      <c r="A764" s="315" t="s">
        <v>1564</v>
      </c>
      <c r="B764" s="316" t="s">
        <v>1565</v>
      </c>
      <c r="C764" s="255" t="s">
        <v>20</v>
      </c>
      <c r="D764" s="255">
        <v>168</v>
      </c>
      <c r="E764" s="317">
        <v>2</v>
      </c>
      <c r="F764" s="718">
        <v>1</v>
      </c>
      <c r="G764" s="718">
        <v>1</v>
      </c>
      <c r="H764" s="713"/>
      <c r="I764" s="317"/>
      <c r="J764" s="278"/>
      <c r="K764" s="203"/>
      <c r="L764" s="203"/>
    </row>
    <row r="765" spans="1:12" x14ac:dyDescent="0.2">
      <c r="A765" s="315" t="s">
        <v>1566</v>
      </c>
      <c r="B765" s="316" t="s">
        <v>1567</v>
      </c>
      <c r="C765" s="255" t="s">
        <v>20</v>
      </c>
      <c r="D765" s="255">
        <v>168</v>
      </c>
      <c r="E765" s="317">
        <v>2</v>
      </c>
      <c r="F765" s="718">
        <v>1</v>
      </c>
      <c r="G765" s="718">
        <v>1</v>
      </c>
      <c r="H765" s="713"/>
      <c r="I765" s="317"/>
      <c r="J765" s="278"/>
      <c r="K765" s="203"/>
      <c r="L765" s="203"/>
    </row>
    <row r="766" spans="1:12" ht="36" x14ac:dyDescent="0.2">
      <c r="A766" s="315" t="s">
        <v>8421</v>
      </c>
      <c r="B766" s="316" t="s">
        <v>8422</v>
      </c>
      <c r="C766" s="255" t="s">
        <v>28</v>
      </c>
      <c r="D766" s="255">
        <v>384</v>
      </c>
      <c r="E766" s="317">
        <v>2</v>
      </c>
      <c r="F766" s="718">
        <v>1</v>
      </c>
      <c r="G766" s="718">
        <v>1</v>
      </c>
      <c r="H766" s="713"/>
      <c r="I766" s="317"/>
      <c r="J766" s="278"/>
      <c r="K766" s="203"/>
      <c r="L766" s="203"/>
    </row>
    <row r="767" spans="1:12" ht="24" x14ac:dyDescent="0.2">
      <c r="A767" s="315" t="s">
        <v>8028</v>
      </c>
      <c r="B767" s="316" t="s">
        <v>8029</v>
      </c>
      <c r="C767" s="255" t="s">
        <v>20</v>
      </c>
      <c r="D767" s="255">
        <v>168</v>
      </c>
      <c r="E767" s="317">
        <v>2</v>
      </c>
      <c r="F767" s="718">
        <v>1</v>
      </c>
      <c r="G767" s="718">
        <v>1</v>
      </c>
      <c r="H767" s="713"/>
      <c r="I767" s="317"/>
      <c r="J767" s="760"/>
      <c r="K767" s="316" t="s">
        <v>9178</v>
      </c>
      <c r="L767" s="203"/>
    </row>
    <row r="768" spans="1:12" ht="36" x14ac:dyDescent="0.2">
      <c r="A768" s="315" t="s">
        <v>1568</v>
      </c>
      <c r="B768" s="316" t="s">
        <v>1569</v>
      </c>
      <c r="C768" s="255" t="s">
        <v>20</v>
      </c>
      <c r="D768" s="255">
        <v>168</v>
      </c>
      <c r="E768" s="317">
        <v>2</v>
      </c>
      <c r="F768" s="718">
        <v>1</v>
      </c>
      <c r="G768" s="718">
        <v>1</v>
      </c>
      <c r="H768" s="713"/>
      <c r="I768" s="317"/>
      <c r="J768" s="278"/>
      <c r="K768" s="203"/>
      <c r="L768" s="203"/>
    </row>
    <row r="769" spans="1:12" ht="36" x14ac:dyDescent="0.2">
      <c r="A769" s="315" t="s">
        <v>1570</v>
      </c>
      <c r="B769" s="316" t="s">
        <v>1571</v>
      </c>
      <c r="C769" s="255" t="s">
        <v>20</v>
      </c>
      <c r="D769" s="255">
        <v>168</v>
      </c>
      <c r="E769" s="317">
        <v>2</v>
      </c>
      <c r="F769" s="718">
        <v>1</v>
      </c>
      <c r="G769" s="718">
        <v>1</v>
      </c>
      <c r="H769" s="713"/>
      <c r="I769" s="317"/>
      <c r="J769" s="278"/>
      <c r="K769" s="203"/>
      <c r="L769" s="203"/>
    </row>
    <row r="770" spans="1:12" ht="24" x14ac:dyDescent="0.2">
      <c r="A770" s="315" t="s">
        <v>1572</v>
      </c>
      <c r="B770" s="316" t="s">
        <v>1573</v>
      </c>
      <c r="C770" s="255" t="s">
        <v>20</v>
      </c>
      <c r="D770" s="255">
        <v>168</v>
      </c>
      <c r="E770" s="317">
        <v>2</v>
      </c>
      <c r="F770" s="718">
        <v>1</v>
      </c>
      <c r="G770" s="718">
        <v>1</v>
      </c>
      <c r="H770" s="713"/>
      <c r="I770" s="317"/>
      <c r="J770" s="278"/>
      <c r="K770" s="203"/>
      <c r="L770" s="203"/>
    </row>
    <row r="771" spans="1:12" ht="36" x14ac:dyDescent="0.2">
      <c r="A771" s="315" t="s">
        <v>1574</v>
      </c>
      <c r="B771" s="316" t="s">
        <v>1575</v>
      </c>
      <c r="C771" s="255" t="s">
        <v>20</v>
      </c>
      <c r="D771" s="255">
        <v>168</v>
      </c>
      <c r="E771" s="317">
        <v>2</v>
      </c>
      <c r="F771" s="718">
        <v>1</v>
      </c>
      <c r="G771" s="718">
        <v>1</v>
      </c>
      <c r="H771" s="713"/>
      <c r="I771" s="317"/>
      <c r="J771" s="278"/>
      <c r="K771" s="203"/>
      <c r="L771" s="203"/>
    </row>
    <row r="772" spans="1:12" ht="36" x14ac:dyDescent="0.2">
      <c r="A772" s="315" t="s">
        <v>1576</v>
      </c>
      <c r="B772" s="316" t="s">
        <v>1577</v>
      </c>
      <c r="C772" s="255" t="s">
        <v>20</v>
      </c>
      <c r="D772" s="255">
        <v>168</v>
      </c>
      <c r="E772" s="317">
        <v>2</v>
      </c>
      <c r="F772" s="718">
        <v>1</v>
      </c>
      <c r="G772" s="718">
        <v>1</v>
      </c>
      <c r="H772" s="713"/>
      <c r="I772" s="317"/>
      <c r="J772" s="278"/>
      <c r="K772" s="203"/>
      <c r="L772" s="203"/>
    </row>
    <row r="773" spans="1:12" ht="48" x14ac:dyDescent="0.2">
      <c r="A773" s="315" t="s">
        <v>8423</v>
      </c>
      <c r="B773" s="316" t="s">
        <v>8424</v>
      </c>
      <c r="C773" s="255" t="s">
        <v>28</v>
      </c>
      <c r="D773" s="255">
        <v>384</v>
      </c>
      <c r="E773" s="317">
        <v>2</v>
      </c>
      <c r="F773" s="718">
        <v>1</v>
      </c>
      <c r="G773" s="718">
        <v>1</v>
      </c>
      <c r="H773" s="713"/>
      <c r="I773" s="317"/>
      <c r="J773" s="278"/>
      <c r="K773" s="203"/>
      <c r="L773" s="203"/>
    </row>
    <row r="774" spans="1:12" ht="36" x14ac:dyDescent="0.2">
      <c r="A774" s="315" t="s">
        <v>1578</v>
      </c>
      <c r="B774" s="316" t="s">
        <v>7908</v>
      </c>
      <c r="C774" s="255" t="s">
        <v>20</v>
      </c>
      <c r="D774" s="255">
        <v>168</v>
      </c>
      <c r="E774" s="317">
        <v>2</v>
      </c>
      <c r="F774" s="718">
        <v>1</v>
      </c>
      <c r="G774" s="718">
        <v>1</v>
      </c>
      <c r="H774" s="713"/>
      <c r="I774" s="317">
        <v>1</v>
      </c>
      <c r="J774" s="278" t="s">
        <v>9179</v>
      </c>
      <c r="K774" s="203"/>
      <c r="L774" s="203"/>
    </row>
    <row r="775" spans="1:12" ht="84" x14ac:dyDescent="0.2">
      <c r="A775" s="315" t="s">
        <v>1579</v>
      </c>
      <c r="B775" s="316" t="s">
        <v>7909</v>
      </c>
      <c r="C775" s="255" t="s">
        <v>20</v>
      </c>
      <c r="D775" s="255">
        <v>168</v>
      </c>
      <c r="E775" s="317">
        <v>2</v>
      </c>
      <c r="F775" s="718">
        <v>1</v>
      </c>
      <c r="G775" s="718">
        <v>1</v>
      </c>
      <c r="H775" s="713"/>
      <c r="I775" s="317"/>
      <c r="J775" s="278"/>
      <c r="K775" s="203"/>
      <c r="L775" s="203"/>
    </row>
    <row r="776" spans="1:12" ht="48" x14ac:dyDescent="0.2">
      <c r="A776" s="315" t="s">
        <v>1580</v>
      </c>
      <c r="B776" s="316" t="s">
        <v>1581</v>
      </c>
      <c r="C776" s="255" t="s">
        <v>20</v>
      </c>
      <c r="D776" s="255">
        <v>168</v>
      </c>
      <c r="E776" s="317">
        <v>2</v>
      </c>
      <c r="F776" s="718">
        <v>1</v>
      </c>
      <c r="G776" s="718">
        <v>1</v>
      </c>
      <c r="H776" s="713"/>
      <c r="I776" s="317">
        <v>1</v>
      </c>
      <c r="J776" s="278" t="s">
        <v>9180</v>
      </c>
      <c r="K776" s="203"/>
      <c r="L776" s="203"/>
    </row>
    <row r="777" spans="1:12" ht="48" x14ac:dyDescent="0.2">
      <c r="A777" s="315" t="s">
        <v>1582</v>
      </c>
      <c r="B777" s="316" t="s">
        <v>7910</v>
      </c>
      <c r="C777" s="255" t="s">
        <v>20</v>
      </c>
      <c r="D777" s="255">
        <v>168</v>
      </c>
      <c r="E777" s="317">
        <v>2</v>
      </c>
      <c r="F777" s="718">
        <v>1</v>
      </c>
      <c r="G777" s="718">
        <v>1</v>
      </c>
      <c r="H777" s="713"/>
      <c r="I777" s="317"/>
      <c r="J777" s="278"/>
      <c r="K777" s="203"/>
      <c r="L777" s="203"/>
    </row>
    <row r="778" spans="1:12" ht="24" x14ac:dyDescent="0.2">
      <c r="A778" s="315" t="s">
        <v>1583</v>
      </c>
      <c r="B778" s="316" t="s">
        <v>1584</v>
      </c>
      <c r="C778" s="255" t="s">
        <v>20</v>
      </c>
      <c r="D778" s="255">
        <v>168</v>
      </c>
      <c r="E778" s="317">
        <v>2</v>
      </c>
      <c r="F778" s="718">
        <v>1</v>
      </c>
      <c r="G778" s="718">
        <v>1</v>
      </c>
      <c r="H778" s="713"/>
      <c r="I778" s="317"/>
      <c r="J778" s="278"/>
      <c r="K778" s="203"/>
      <c r="L778" s="203"/>
    </row>
    <row r="779" spans="1:12" ht="36" x14ac:dyDescent="0.2">
      <c r="A779" s="315" t="s">
        <v>1585</v>
      </c>
      <c r="B779" s="316" t="s">
        <v>1586</v>
      </c>
      <c r="C779" s="255" t="s">
        <v>20</v>
      </c>
      <c r="D779" s="255">
        <v>168</v>
      </c>
      <c r="E779" s="317">
        <v>2</v>
      </c>
      <c r="F779" s="718">
        <v>1</v>
      </c>
      <c r="G779" s="718">
        <v>1</v>
      </c>
      <c r="H779" s="713"/>
      <c r="I779" s="317"/>
      <c r="J779" s="278"/>
      <c r="K779" s="203"/>
      <c r="L779" s="203"/>
    </row>
    <row r="780" spans="1:12" ht="24" x14ac:dyDescent="0.2">
      <c r="A780" s="315" t="s">
        <v>1587</v>
      </c>
      <c r="B780" s="316" t="s">
        <v>1588</v>
      </c>
      <c r="C780" s="255" t="s">
        <v>20</v>
      </c>
      <c r="D780" s="255">
        <v>168</v>
      </c>
      <c r="E780" s="317">
        <v>2</v>
      </c>
      <c r="F780" s="718">
        <v>1</v>
      </c>
      <c r="G780" s="718">
        <v>1</v>
      </c>
      <c r="H780" s="713"/>
      <c r="I780" s="317"/>
      <c r="J780" s="278"/>
      <c r="K780" s="203"/>
      <c r="L780" s="203"/>
    </row>
    <row r="781" spans="1:12" ht="24" x14ac:dyDescent="0.2">
      <c r="A781" s="315" t="s">
        <v>1589</v>
      </c>
      <c r="B781" s="316" t="s">
        <v>1590</v>
      </c>
      <c r="C781" s="255" t="s">
        <v>20</v>
      </c>
      <c r="D781" s="255">
        <v>168</v>
      </c>
      <c r="E781" s="317">
        <v>2</v>
      </c>
      <c r="F781" s="718">
        <v>1</v>
      </c>
      <c r="G781" s="718">
        <v>1</v>
      </c>
      <c r="H781" s="713"/>
      <c r="I781" s="317"/>
      <c r="J781" s="278"/>
      <c r="K781" s="203"/>
      <c r="L781" s="203"/>
    </row>
    <row r="782" spans="1:12" ht="24" x14ac:dyDescent="0.2">
      <c r="A782" s="315" t="s">
        <v>1591</v>
      </c>
      <c r="B782" s="316" t="s">
        <v>1592</v>
      </c>
      <c r="C782" s="255" t="s">
        <v>20</v>
      </c>
      <c r="D782" s="255">
        <v>168</v>
      </c>
      <c r="E782" s="317">
        <v>2</v>
      </c>
      <c r="F782" s="718">
        <v>1</v>
      </c>
      <c r="G782" s="718">
        <v>1</v>
      </c>
      <c r="H782" s="713"/>
      <c r="I782" s="317"/>
      <c r="J782" s="278"/>
      <c r="K782" s="203"/>
      <c r="L782" s="203"/>
    </row>
    <row r="783" spans="1:12" ht="24" x14ac:dyDescent="0.2">
      <c r="A783" s="315" t="s">
        <v>7911</v>
      </c>
      <c r="B783" s="316" t="s">
        <v>7912</v>
      </c>
      <c r="C783" s="255" t="s">
        <v>20</v>
      </c>
      <c r="D783" s="255">
        <v>168</v>
      </c>
      <c r="E783" s="317">
        <v>2</v>
      </c>
      <c r="F783" s="718">
        <v>1</v>
      </c>
      <c r="G783" s="718">
        <v>1</v>
      </c>
      <c r="H783" s="713"/>
      <c r="I783" s="317"/>
      <c r="J783" s="278"/>
      <c r="K783" s="203"/>
      <c r="L783" s="203"/>
    </row>
    <row r="784" spans="1:12" ht="24" x14ac:dyDescent="0.2">
      <c r="A784" s="315" t="s">
        <v>1593</v>
      </c>
      <c r="B784" s="316" t="s">
        <v>1594</v>
      </c>
      <c r="C784" s="255" t="s">
        <v>20</v>
      </c>
      <c r="D784" s="255">
        <v>168</v>
      </c>
      <c r="E784" s="317">
        <v>2</v>
      </c>
      <c r="F784" s="718">
        <v>1</v>
      </c>
      <c r="G784" s="718">
        <v>1</v>
      </c>
      <c r="H784" s="713"/>
      <c r="I784" s="317"/>
      <c r="J784" s="278"/>
      <c r="K784" s="203"/>
      <c r="L784" s="203"/>
    </row>
    <row r="785" spans="1:12" ht="36" x14ac:dyDescent="0.2">
      <c r="A785" s="315" t="s">
        <v>1595</v>
      </c>
      <c r="B785" s="316" t="s">
        <v>1596</v>
      </c>
      <c r="C785" s="255" t="s">
        <v>20</v>
      </c>
      <c r="D785" s="255">
        <v>168</v>
      </c>
      <c r="E785" s="317">
        <v>2</v>
      </c>
      <c r="F785" s="718">
        <v>1</v>
      </c>
      <c r="G785" s="718">
        <v>1</v>
      </c>
      <c r="H785" s="713"/>
      <c r="I785" s="714"/>
      <c r="J785" s="278"/>
      <c r="K785" s="203"/>
      <c r="L785" s="203"/>
    </row>
    <row r="786" spans="1:12" ht="36" x14ac:dyDescent="0.2">
      <c r="A786" s="315" t="s">
        <v>7913</v>
      </c>
      <c r="B786" s="316" t="s">
        <v>7914</v>
      </c>
      <c r="C786" s="255" t="s">
        <v>20</v>
      </c>
      <c r="D786" s="255">
        <v>168</v>
      </c>
      <c r="E786" s="317">
        <v>2</v>
      </c>
      <c r="F786" s="718">
        <v>1</v>
      </c>
      <c r="G786" s="718">
        <v>1</v>
      </c>
      <c r="H786" s="713"/>
      <c r="I786" s="317">
        <v>1</v>
      </c>
      <c r="J786" s="278" t="s">
        <v>9181</v>
      </c>
      <c r="K786" s="203"/>
      <c r="L786" s="203"/>
    </row>
    <row r="787" spans="1:12" ht="36" x14ac:dyDescent="0.2">
      <c r="A787" s="315" t="s">
        <v>7915</v>
      </c>
      <c r="B787" s="316" t="s">
        <v>7916</v>
      </c>
      <c r="C787" s="255" t="s">
        <v>20</v>
      </c>
      <c r="D787" s="255">
        <v>168</v>
      </c>
      <c r="E787" s="317">
        <v>2</v>
      </c>
      <c r="F787" s="718">
        <v>1</v>
      </c>
      <c r="G787" s="718">
        <v>1</v>
      </c>
      <c r="H787" s="713"/>
      <c r="I787" s="317"/>
      <c r="J787" s="278"/>
      <c r="K787" s="203"/>
      <c r="L787" s="203"/>
    </row>
    <row r="788" spans="1:12" ht="60" x14ac:dyDescent="0.2">
      <c r="A788" s="315" t="s">
        <v>7917</v>
      </c>
      <c r="B788" s="316" t="s">
        <v>1605</v>
      </c>
      <c r="C788" s="255" t="s">
        <v>20</v>
      </c>
      <c r="D788" s="255">
        <v>168</v>
      </c>
      <c r="E788" s="317">
        <v>2</v>
      </c>
      <c r="F788" s="718">
        <v>1</v>
      </c>
      <c r="G788" s="718">
        <v>1</v>
      </c>
      <c r="H788" s="713"/>
      <c r="I788" s="317"/>
      <c r="J788" s="278"/>
      <c r="K788" s="203"/>
      <c r="L788" s="203"/>
    </row>
    <row r="789" spans="1:12" ht="48" x14ac:dyDescent="0.2">
      <c r="A789" s="315" t="s">
        <v>7918</v>
      </c>
      <c r="B789" s="316" t="s">
        <v>7919</v>
      </c>
      <c r="C789" s="255" t="s">
        <v>20</v>
      </c>
      <c r="D789" s="255">
        <v>168</v>
      </c>
      <c r="E789" s="317">
        <v>2</v>
      </c>
      <c r="F789" s="718">
        <v>1</v>
      </c>
      <c r="G789" s="718">
        <v>1</v>
      </c>
      <c r="H789" s="713"/>
      <c r="I789" s="317"/>
      <c r="J789" s="278"/>
      <c r="K789" s="203"/>
      <c r="L789" s="203"/>
    </row>
    <row r="790" spans="1:12" ht="60" x14ac:dyDescent="0.2">
      <c r="A790" s="315" t="s">
        <v>7920</v>
      </c>
      <c r="B790" s="316" t="s">
        <v>7921</v>
      </c>
      <c r="C790" s="255" t="s">
        <v>20</v>
      </c>
      <c r="D790" s="255">
        <v>168</v>
      </c>
      <c r="E790" s="317">
        <v>2</v>
      </c>
      <c r="F790" s="718">
        <v>1</v>
      </c>
      <c r="G790" s="718">
        <v>1</v>
      </c>
      <c r="H790" s="713"/>
      <c r="I790" s="317"/>
      <c r="J790" s="278"/>
      <c r="K790" s="203"/>
      <c r="L790" s="203"/>
    </row>
    <row r="791" spans="1:12" ht="36" x14ac:dyDescent="0.2">
      <c r="A791" s="315" t="s">
        <v>7922</v>
      </c>
      <c r="B791" s="316" t="s">
        <v>7923</v>
      </c>
      <c r="C791" s="255" t="s">
        <v>20</v>
      </c>
      <c r="D791" s="255">
        <v>168</v>
      </c>
      <c r="E791" s="317">
        <v>2</v>
      </c>
      <c r="F791" s="718">
        <v>1</v>
      </c>
      <c r="G791" s="718">
        <v>1</v>
      </c>
      <c r="H791" s="713"/>
      <c r="I791" s="317"/>
      <c r="J791" s="278"/>
      <c r="K791" s="203"/>
      <c r="L791" s="203"/>
    </row>
    <row r="792" spans="1:12" ht="48" x14ac:dyDescent="0.2">
      <c r="A792" s="315" t="s">
        <v>1597</v>
      </c>
      <c r="B792" s="316" t="s">
        <v>7924</v>
      </c>
      <c r="C792" s="255" t="s">
        <v>20</v>
      </c>
      <c r="D792" s="255">
        <v>168</v>
      </c>
      <c r="E792" s="317">
        <v>2</v>
      </c>
      <c r="F792" s="718">
        <v>1</v>
      </c>
      <c r="G792" s="718">
        <v>1</v>
      </c>
      <c r="H792" s="713"/>
      <c r="I792" s="317">
        <v>1</v>
      </c>
      <c r="J792" s="278" t="s">
        <v>9182</v>
      </c>
      <c r="K792" s="203"/>
      <c r="L792" s="203"/>
    </row>
    <row r="793" spans="1:12" ht="36" x14ac:dyDescent="0.2">
      <c r="A793" s="315" t="s">
        <v>1598</v>
      </c>
      <c r="B793" s="316" t="s">
        <v>7925</v>
      </c>
      <c r="C793" s="255" t="s">
        <v>20</v>
      </c>
      <c r="D793" s="255">
        <v>168</v>
      </c>
      <c r="E793" s="317">
        <v>2</v>
      </c>
      <c r="F793" s="718">
        <v>1</v>
      </c>
      <c r="G793" s="718">
        <v>1</v>
      </c>
      <c r="H793" s="713"/>
      <c r="I793" s="317"/>
      <c r="J793" s="278"/>
      <c r="K793" s="203"/>
      <c r="L793" s="203"/>
    </row>
    <row r="794" spans="1:12" ht="36" x14ac:dyDescent="0.2">
      <c r="A794" s="315" t="s">
        <v>1599</v>
      </c>
      <c r="B794" s="316" t="s">
        <v>7926</v>
      </c>
      <c r="C794" s="255" t="s">
        <v>20</v>
      </c>
      <c r="D794" s="255">
        <v>168</v>
      </c>
      <c r="E794" s="317">
        <v>2</v>
      </c>
      <c r="F794" s="718">
        <v>1</v>
      </c>
      <c r="G794" s="718">
        <v>1</v>
      </c>
      <c r="H794" s="713"/>
      <c r="I794" s="317"/>
      <c r="J794" s="278"/>
      <c r="K794" s="203"/>
      <c r="L794" s="203"/>
    </row>
    <row r="795" spans="1:12" ht="24" x14ac:dyDescent="0.2">
      <c r="A795" s="315" t="s">
        <v>1600</v>
      </c>
      <c r="B795" s="316" t="s">
        <v>1601</v>
      </c>
      <c r="C795" s="255" t="s">
        <v>20</v>
      </c>
      <c r="D795" s="255">
        <v>168</v>
      </c>
      <c r="E795" s="317">
        <v>2</v>
      </c>
      <c r="F795" s="718">
        <v>1</v>
      </c>
      <c r="G795" s="718">
        <v>1</v>
      </c>
      <c r="H795" s="713"/>
      <c r="I795" s="317"/>
      <c r="J795" s="278"/>
      <c r="K795" s="203"/>
      <c r="L795" s="203"/>
    </row>
    <row r="796" spans="1:12" ht="24" x14ac:dyDescent="0.2">
      <c r="A796" s="315" t="s">
        <v>1602</v>
      </c>
      <c r="B796" s="316" t="s">
        <v>7927</v>
      </c>
      <c r="C796" s="255" t="s">
        <v>20</v>
      </c>
      <c r="D796" s="255">
        <v>168</v>
      </c>
      <c r="E796" s="317">
        <v>2</v>
      </c>
      <c r="F796" s="718">
        <v>1</v>
      </c>
      <c r="G796" s="718">
        <v>1</v>
      </c>
      <c r="H796" s="713"/>
      <c r="I796" s="317"/>
      <c r="J796" s="278"/>
      <c r="K796" s="203"/>
      <c r="L796" s="203"/>
    </row>
    <row r="797" spans="1:12" ht="24" x14ac:dyDescent="0.2">
      <c r="A797" s="315" t="s">
        <v>1603</v>
      </c>
      <c r="B797" s="316" t="s">
        <v>7928</v>
      </c>
      <c r="C797" s="255" t="s">
        <v>20</v>
      </c>
      <c r="D797" s="255">
        <v>168</v>
      </c>
      <c r="E797" s="317">
        <v>2</v>
      </c>
      <c r="F797" s="718">
        <v>1</v>
      </c>
      <c r="G797" s="718">
        <v>1</v>
      </c>
      <c r="H797" s="713"/>
      <c r="I797" s="317"/>
      <c r="J797" s="278"/>
      <c r="K797" s="203"/>
      <c r="L797" s="203"/>
    </row>
    <row r="798" spans="1:12" ht="36" x14ac:dyDescent="0.2">
      <c r="A798" s="315" t="s">
        <v>1604</v>
      </c>
      <c r="B798" s="316" t="s">
        <v>7929</v>
      </c>
      <c r="C798" s="255" t="s">
        <v>20</v>
      </c>
      <c r="D798" s="255">
        <v>168</v>
      </c>
      <c r="E798" s="317">
        <v>2</v>
      </c>
      <c r="F798" s="718">
        <v>1</v>
      </c>
      <c r="G798" s="718">
        <v>1</v>
      </c>
      <c r="H798" s="713"/>
      <c r="I798" s="317"/>
      <c r="J798" s="278"/>
      <c r="K798" s="203"/>
      <c r="L798" s="203"/>
    </row>
    <row r="799" spans="1:12" ht="36" x14ac:dyDescent="0.2">
      <c r="A799" s="315" t="s">
        <v>1606</v>
      </c>
      <c r="B799" s="316" t="s">
        <v>7930</v>
      </c>
      <c r="C799" s="255" t="s">
        <v>20</v>
      </c>
      <c r="D799" s="255">
        <v>168</v>
      </c>
      <c r="E799" s="317">
        <v>2</v>
      </c>
      <c r="F799" s="718">
        <v>1</v>
      </c>
      <c r="G799" s="718">
        <v>1</v>
      </c>
      <c r="H799" s="713"/>
      <c r="I799" s="317"/>
      <c r="J799" s="278"/>
      <c r="K799" s="203"/>
      <c r="L799" s="203"/>
    </row>
    <row r="800" spans="1:12" ht="24" x14ac:dyDescent="0.2">
      <c r="A800" s="315" t="s">
        <v>1607</v>
      </c>
      <c r="B800" s="316" t="s">
        <v>7931</v>
      </c>
      <c r="C800" s="279" t="s">
        <v>7907</v>
      </c>
      <c r="D800" s="255">
        <v>882</v>
      </c>
      <c r="E800" s="317">
        <v>2</v>
      </c>
      <c r="F800" s="718">
        <v>1</v>
      </c>
      <c r="G800" s="718">
        <v>1</v>
      </c>
      <c r="H800" s="713"/>
      <c r="I800" s="317">
        <v>1</v>
      </c>
      <c r="J800" s="278" t="s">
        <v>9183</v>
      </c>
      <c r="K800" s="203"/>
      <c r="L800" s="203"/>
    </row>
    <row r="801" spans="1:12" ht="36" x14ac:dyDescent="0.2">
      <c r="A801" s="315" t="s">
        <v>1608</v>
      </c>
      <c r="B801" s="316" t="s">
        <v>7932</v>
      </c>
      <c r="C801" s="279" t="s">
        <v>7907</v>
      </c>
      <c r="D801" s="255">
        <v>882</v>
      </c>
      <c r="E801" s="317">
        <v>2</v>
      </c>
      <c r="F801" s="718">
        <v>1</v>
      </c>
      <c r="G801" s="718">
        <v>1</v>
      </c>
      <c r="H801" s="713"/>
      <c r="I801" s="317"/>
      <c r="J801" s="760"/>
      <c r="K801" s="316" t="s">
        <v>9184</v>
      </c>
      <c r="L801" s="203"/>
    </row>
    <row r="802" spans="1:12" ht="48" x14ac:dyDescent="0.2">
      <c r="A802" s="315" t="s">
        <v>1609</v>
      </c>
      <c r="B802" s="316" t="s">
        <v>7933</v>
      </c>
      <c r="C802" s="279" t="s">
        <v>7907</v>
      </c>
      <c r="D802" s="255">
        <v>882</v>
      </c>
      <c r="E802" s="317">
        <v>2</v>
      </c>
      <c r="F802" s="718">
        <v>1</v>
      </c>
      <c r="G802" s="718">
        <v>1</v>
      </c>
      <c r="H802" s="713"/>
      <c r="I802" s="317"/>
      <c r="J802" s="278"/>
      <c r="K802" s="203"/>
      <c r="L802" s="203"/>
    </row>
    <row r="803" spans="1:12" ht="36" x14ac:dyDescent="0.2">
      <c r="A803" s="315" t="s">
        <v>1610</v>
      </c>
      <c r="B803" s="316" t="s">
        <v>7934</v>
      </c>
      <c r="C803" s="279" t="s">
        <v>7907</v>
      </c>
      <c r="D803" s="255">
        <v>882</v>
      </c>
      <c r="E803" s="317">
        <v>2</v>
      </c>
      <c r="F803" s="718">
        <v>1</v>
      </c>
      <c r="G803" s="718">
        <v>1</v>
      </c>
      <c r="H803" s="713"/>
      <c r="I803" s="317"/>
      <c r="J803" s="278"/>
      <c r="K803" s="203"/>
      <c r="L803" s="203"/>
    </row>
    <row r="804" spans="1:12" ht="36" x14ac:dyDescent="0.2">
      <c r="A804" s="315" t="s">
        <v>1611</v>
      </c>
      <c r="B804" s="316" t="s">
        <v>7935</v>
      </c>
      <c r="C804" s="279" t="s">
        <v>7907</v>
      </c>
      <c r="D804" s="255">
        <v>882</v>
      </c>
      <c r="E804" s="317">
        <v>2</v>
      </c>
      <c r="F804" s="718">
        <v>1</v>
      </c>
      <c r="G804" s="718">
        <v>1</v>
      </c>
      <c r="H804" s="713"/>
      <c r="I804" s="317"/>
      <c r="J804" s="278"/>
      <c r="K804" s="203"/>
      <c r="L804" s="203"/>
    </row>
    <row r="805" spans="1:12" ht="36" x14ac:dyDescent="0.2">
      <c r="A805" s="315" t="s">
        <v>7936</v>
      </c>
      <c r="B805" s="316" t="s">
        <v>7937</v>
      </c>
      <c r="C805" s="279" t="s">
        <v>7907</v>
      </c>
      <c r="D805" s="255">
        <v>882</v>
      </c>
      <c r="E805" s="317">
        <v>2</v>
      </c>
      <c r="F805" s="718">
        <v>1</v>
      </c>
      <c r="G805" s="718">
        <v>1</v>
      </c>
      <c r="H805" s="713"/>
      <c r="I805" s="317"/>
      <c r="J805" s="278"/>
      <c r="K805" s="203"/>
      <c r="L805" s="203"/>
    </row>
    <row r="806" spans="1:12" ht="24" x14ac:dyDescent="0.2">
      <c r="A806" s="315" t="s">
        <v>1612</v>
      </c>
      <c r="B806" s="316" t="s">
        <v>1613</v>
      </c>
      <c r="C806" s="279" t="s">
        <v>7907</v>
      </c>
      <c r="D806" s="255">
        <v>882</v>
      </c>
      <c r="E806" s="317">
        <v>2</v>
      </c>
      <c r="F806" s="718">
        <v>1</v>
      </c>
      <c r="G806" s="718">
        <v>1</v>
      </c>
      <c r="H806" s="713"/>
      <c r="I806" s="317"/>
      <c r="J806" s="278"/>
      <c r="K806" s="203"/>
      <c r="L806" s="203"/>
    </row>
    <row r="807" spans="1:12" ht="48" x14ac:dyDescent="0.2">
      <c r="A807" s="315" t="s">
        <v>1614</v>
      </c>
      <c r="B807" s="316" t="s">
        <v>1615</v>
      </c>
      <c r="C807" s="279" t="s">
        <v>7907</v>
      </c>
      <c r="D807" s="255">
        <v>882</v>
      </c>
      <c r="E807" s="317">
        <v>2</v>
      </c>
      <c r="F807" s="718">
        <v>1</v>
      </c>
      <c r="G807" s="718">
        <v>1</v>
      </c>
      <c r="H807" s="713"/>
      <c r="I807" s="317">
        <v>1</v>
      </c>
      <c r="J807" s="278" t="s">
        <v>9185</v>
      </c>
      <c r="K807" s="203"/>
      <c r="L807" s="203"/>
    </row>
    <row r="808" spans="1:12" ht="24" x14ac:dyDescent="0.2">
      <c r="A808" s="315" t="s">
        <v>1616</v>
      </c>
      <c r="B808" s="316" t="s">
        <v>1617</v>
      </c>
      <c r="C808" s="279" t="s">
        <v>7907</v>
      </c>
      <c r="D808" s="255">
        <v>882</v>
      </c>
      <c r="E808" s="317">
        <v>2</v>
      </c>
      <c r="F808" s="718">
        <v>1</v>
      </c>
      <c r="G808" s="718">
        <v>1</v>
      </c>
      <c r="H808" s="713"/>
      <c r="I808" s="317"/>
      <c r="J808" s="278"/>
      <c r="K808" s="203"/>
      <c r="L808" s="203"/>
    </row>
    <row r="809" spans="1:12" ht="36" x14ac:dyDescent="0.2">
      <c r="A809" s="315" t="s">
        <v>1618</v>
      </c>
      <c r="B809" s="316" t="s">
        <v>1619</v>
      </c>
      <c r="C809" s="279" t="s">
        <v>7907</v>
      </c>
      <c r="D809" s="255">
        <v>882</v>
      </c>
      <c r="E809" s="317">
        <v>2</v>
      </c>
      <c r="F809" s="718">
        <v>1</v>
      </c>
      <c r="G809" s="718">
        <v>1</v>
      </c>
      <c r="H809" s="713"/>
      <c r="I809" s="317"/>
      <c r="J809" s="278"/>
      <c r="K809" s="203"/>
      <c r="L809" s="203"/>
    </row>
    <row r="810" spans="1:12" ht="36" x14ac:dyDescent="0.2">
      <c r="A810" s="315" t="s">
        <v>1620</v>
      </c>
      <c r="B810" s="316" t="s">
        <v>1621</v>
      </c>
      <c r="C810" s="279" t="s">
        <v>7907</v>
      </c>
      <c r="D810" s="255">
        <v>882</v>
      </c>
      <c r="E810" s="317">
        <v>2</v>
      </c>
      <c r="F810" s="718">
        <v>1</v>
      </c>
      <c r="G810" s="718">
        <v>1</v>
      </c>
      <c r="H810" s="713"/>
      <c r="I810" s="317"/>
      <c r="J810" s="278"/>
      <c r="K810" s="203"/>
      <c r="L810" s="203"/>
    </row>
    <row r="811" spans="1:12" ht="60" x14ac:dyDescent="0.2">
      <c r="A811" s="315" t="s">
        <v>1622</v>
      </c>
      <c r="B811" s="316" t="s">
        <v>7938</v>
      </c>
      <c r="C811" s="279" t="s">
        <v>7907</v>
      </c>
      <c r="D811" s="255">
        <v>882</v>
      </c>
      <c r="E811" s="317">
        <v>2</v>
      </c>
      <c r="F811" s="718">
        <v>1</v>
      </c>
      <c r="G811" s="718">
        <v>1</v>
      </c>
      <c r="H811" s="713"/>
      <c r="I811" s="317"/>
      <c r="J811" s="760"/>
      <c r="K811" s="316" t="s">
        <v>9186</v>
      </c>
      <c r="L811" s="203"/>
    </row>
    <row r="812" spans="1:12" ht="48" x14ac:dyDescent="0.2">
      <c r="A812" s="315" t="s">
        <v>1623</v>
      </c>
      <c r="B812" s="316" t="s">
        <v>7939</v>
      </c>
      <c r="C812" s="279" t="s">
        <v>7907</v>
      </c>
      <c r="D812" s="255">
        <v>882</v>
      </c>
      <c r="E812" s="317">
        <v>2</v>
      </c>
      <c r="F812" s="718">
        <v>1</v>
      </c>
      <c r="G812" s="718">
        <v>1</v>
      </c>
      <c r="H812" s="713"/>
      <c r="I812" s="317"/>
      <c r="J812" s="278"/>
      <c r="K812" s="203"/>
      <c r="L812" s="203"/>
    </row>
    <row r="813" spans="1:12" ht="36" x14ac:dyDescent="0.2">
      <c r="A813" s="315" t="s">
        <v>1624</v>
      </c>
      <c r="B813" s="316" t="s">
        <v>7940</v>
      </c>
      <c r="C813" s="279" t="s">
        <v>7907</v>
      </c>
      <c r="D813" s="255">
        <v>882</v>
      </c>
      <c r="E813" s="317">
        <v>2</v>
      </c>
      <c r="F813" s="718">
        <v>1</v>
      </c>
      <c r="G813" s="718">
        <v>1</v>
      </c>
      <c r="H813" s="713"/>
      <c r="I813" s="317"/>
      <c r="J813" s="278"/>
      <c r="K813" s="203"/>
      <c r="L813" s="203"/>
    </row>
    <row r="814" spans="1:12" ht="24" x14ac:dyDescent="0.2">
      <c r="A814" s="315" t="s">
        <v>1625</v>
      </c>
      <c r="B814" s="316" t="s">
        <v>1626</v>
      </c>
      <c r="C814" s="279" t="s">
        <v>7907</v>
      </c>
      <c r="D814" s="255">
        <v>882</v>
      </c>
      <c r="E814" s="317">
        <v>2</v>
      </c>
      <c r="F814" s="718">
        <v>1</v>
      </c>
      <c r="G814" s="718">
        <v>1</v>
      </c>
      <c r="H814" s="713"/>
      <c r="I814" s="317"/>
      <c r="J814" s="278"/>
      <c r="K814" s="203"/>
      <c r="L814" s="203"/>
    </row>
    <row r="815" spans="1:12" ht="36" x14ac:dyDescent="0.2">
      <c r="A815" s="315" t="s">
        <v>1627</v>
      </c>
      <c r="B815" s="316" t="s">
        <v>8453</v>
      </c>
      <c r="C815" s="279" t="s">
        <v>7907</v>
      </c>
      <c r="D815" s="255">
        <v>882</v>
      </c>
      <c r="E815" s="317">
        <v>2</v>
      </c>
      <c r="F815" s="718">
        <v>1</v>
      </c>
      <c r="G815" s="718">
        <v>1</v>
      </c>
      <c r="H815" s="713"/>
      <c r="I815" s="317"/>
      <c r="J815" s="278"/>
      <c r="K815" s="203"/>
      <c r="L815" s="203"/>
    </row>
    <row r="816" spans="1:12" ht="24" x14ac:dyDescent="0.2">
      <c r="A816" s="315" t="s">
        <v>1628</v>
      </c>
      <c r="B816" s="316" t="s">
        <v>1629</v>
      </c>
      <c r="C816" s="279" t="s">
        <v>7907</v>
      </c>
      <c r="D816" s="255">
        <v>882</v>
      </c>
      <c r="E816" s="317">
        <v>2</v>
      </c>
      <c r="F816" s="718">
        <v>1</v>
      </c>
      <c r="G816" s="718">
        <v>1</v>
      </c>
      <c r="H816" s="713"/>
      <c r="I816" s="317"/>
      <c r="J816" s="278"/>
      <c r="K816" s="203"/>
      <c r="L816" s="203"/>
    </row>
    <row r="817" spans="1:12" ht="24" x14ac:dyDescent="0.2">
      <c r="A817" s="315" t="s">
        <v>1630</v>
      </c>
      <c r="B817" s="316" t="s">
        <v>1631</v>
      </c>
      <c r="C817" s="279" t="s">
        <v>7907</v>
      </c>
      <c r="D817" s="255">
        <v>882</v>
      </c>
      <c r="E817" s="317">
        <v>2</v>
      </c>
      <c r="F817" s="718">
        <v>1</v>
      </c>
      <c r="G817" s="718">
        <v>1</v>
      </c>
      <c r="H817" s="713"/>
      <c r="I817" s="317"/>
      <c r="J817" s="278"/>
      <c r="K817" s="203"/>
      <c r="L817" s="203"/>
    </row>
    <row r="818" spans="1:12" ht="60" x14ac:dyDescent="0.2">
      <c r="A818" s="315" t="s">
        <v>7941</v>
      </c>
      <c r="B818" s="316" t="s">
        <v>7942</v>
      </c>
      <c r="C818" s="279" t="s">
        <v>7907</v>
      </c>
      <c r="D818" s="255">
        <v>882</v>
      </c>
      <c r="E818" s="317">
        <v>2</v>
      </c>
      <c r="F818" s="718">
        <v>1</v>
      </c>
      <c r="G818" s="718">
        <v>1</v>
      </c>
      <c r="H818" s="713"/>
      <c r="I818" s="317"/>
      <c r="J818" s="278"/>
      <c r="K818" s="203"/>
      <c r="L818" s="203"/>
    </row>
    <row r="819" spans="1:12" ht="36" x14ac:dyDescent="0.2">
      <c r="A819" s="315" t="s">
        <v>1632</v>
      </c>
      <c r="B819" s="316" t="s">
        <v>7943</v>
      </c>
      <c r="C819" s="255" t="s">
        <v>1537</v>
      </c>
      <c r="D819" s="255">
        <v>119</v>
      </c>
      <c r="E819" s="317">
        <v>2</v>
      </c>
      <c r="F819" s="718">
        <v>1</v>
      </c>
      <c r="G819" s="718">
        <v>1</v>
      </c>
      <c r="H819" s="713"/>
      <c r="I819" s="317"/>
      <c r="J819" s="760"/>
      <c r="K819" s="316" t="s">
        <v>9187</v>
      </c>
      <c r="L819" s="203"/>
    </row>
    <row r="820" spans="1:12" ht="24" x14ac:dyDescent="0.2">
      <c r="A820" s="315" t="s">
        <v>8669</v>
      </c>
      <c r="B820" s="242" t="s">
        <v>8670</v>
      </c>
      <c r="C820" s="255" t="s">
        <v>1537</v>
      </c>
      <c r="D820" s="255">
        <v>119</v>
      </c>
      <c r="E820" s="317">
        <v>2</v>
      </c>
      <c r="F820" s="718">
        <v>1</v>
      </c>
      <c r="G820" s="718">
        <v>1</v>
      </c>
      <c r="H820" s="713"/>
      <c r="I820" s="317"/>
      <c r="J820" s="278"/>
      <c r="K820" s="203"/>
      <c r="L820" s="203"/>
    </row>
    <row r="821" spans="1:12" x14ac:dyDescent="0.2">
      <c r="A821" s="315" t="s">
        <v>9188</v>
      </c>
      <c r="B821" s="242" t="s">
        <v>9189</v>
      </c>
      <c r="C821" s="255" t="s">
        <v>1537</v>
      </c>
      <c r="D821" s="255">
        <v>119</v>
      </c>
      <c r="E821" s="317">
        <v>2</v>
      </c>
      <c r="F821" s="718">
        <v>1</v>
      </c>
      <c r="G821" s="718">
        <v>1</v>
      </c>
      <c r="H821" s="713"/>
      <c r="I821" s="317"/>
      <c r="J821" s="278"/>
      <c r="K821" s="203"/>
      <c r="L821" s="203"/>
    </row>
    <row r="822" spans="1:12" ht="24" x14ac:dyDescent="0.2">
      <c r="A822" s="315" t="s">
        <v>1633</v>
      </c>
      <c r="B822" s="316" t="s">
        <v>7944</v>
      </c>
      <c r="C822" s="255" t="s">
        <v>20</v>
      </c>
      <c r="D822" s="255">
        <v>168</v>
      </c>
      <c r="E822" s="317">
        <v>2</v>
      </c>
      <c r="F822" s="718">
        <v>1</v>
      </c>
      <c r="G822" s="718">
        <v>1</v>
      </c>
      <c r="H822" s="713"/>
      <c r="I822" s="317"/>
      <c r="J822" s="278"/>
      <c r="K822" s="203"/>
      <c r="L822" s="203"/>
    </row>
    <row r="823" spans="1:12" ht="24" x14ac:dyDescent="0.2">
      <c r="A823" s="315" t="s">
        <v>1634</v>
      </c>
      <c r="B823" s="316" t="s">
        <v>7945</v>
      </c>
      <c r="C823" s="279" t="s">
        <v>20</v>
      </c>
      <c r="D823" s="255">
        <v>168</v>
      </c>
      <c r="E823" s="317">
        <v>2</v>
      </c>
      <c r="F823" s="718">
        <v>1</v>
      </c>
      <c r="G823" s="718">
        <v>1</v>
      </c>
      <c r="H823" s="713"/>
      <c r="I823" s="713"/>
      <c r="J823" s="760"/>
      <c r="K823" s="316" t="s">
        <v>9190</v>
      </c>
      <c r="L823" s="203"/>
    </row>
    <row r="824" spans="1:12" ht="24" x14ac:dyDescent="0.2">
      <c r="A824" s="315" t="s">
        <v>7946</v>
      </c>
      <c r="B824" s="316" t="s">
        <v>7947</v>
      </c>
      <c r="C824" s="279" t="s">
        <v>7907</v>
      </c>
      <c r="D824" s="255">
        <v>882</v>
      </c>
      <c r="E824" s="317">
        <v>2</v>
      </c>
      <c r="F824" s="718">
        <v>1</v>
      </c>
      <c r="G824" s="718">
        <v>1</v>
      </c>
      <c r="H824" s="713"/>
      <c r="I824" s="317"/>
      <c r="J824" s="278"/>
      <c r="K824" s="316" t="s">
        <v>9191</v>
      </c>
      <c r="L824" s="203"/>
    </row>
    <row r="825" spans="1:12" ht="36" x14ac:dyDescent="0.2">
      <c r="A825" s="315" t="s">
        <v>7948</v>
      </c>
      <c r="B825" s="316" t="s">
        <v>7949</v>
      </c>
      <c r="C825" s="279" t="s">
        <v>7907</v>
      </c>
      <c r="D825" s="255">
        <v>882</v>
      </c>
      <c r="E825" s="317">
        <v>2</v>
      </c>
      <c r="F825" s="718">
        <v>1</v>
      </c>
      <c r="G825" s="718">
        <v>1</v>
      </c>
      <c r="H825" s="713"/>
      <c r="I825" s="317"/>
      <c r="J825" s="278"/>
      <c r="K825" s="203"/>
      <c r="L825" s="203"/>
    </row>
    <row r="826" spans="1:12" ht="24" x14ac:dyDescent="0.2">
      <c r="A826" s="315" t="s">
        <v>7950</v>
      </c>
      <c r="B826" s="316" t="s">
        <v>7951</v>
      </c>
      <c r="C826" s="255" t="s">
        <v>20</v>
      </c>
      <c r="D826" s="255">
        <v>168</v>
      </c>
      <c r="E826" s="317">
        <v>2</v>
      </c>
      <c r="F826" s="718">
        <v>1</v>
      </c>
      <c r="G826" s="718">
        <v>1</v>
      </c>
      <c r="H826" s="713"/>
      <c r="I826" s="317"/>
      <c r="J826" s="278"/>
      <c r="K826" s="203"/>
      <c r="L826" s="203"/>
    </row>
    <row r="827" spans="1:12" ht="60" x14ac:dyDescent="0.2">
      <c r="A827" s="315" t="s">
        <v>1635</v>
      </c>
      <c r="B827" s="316" t="s">
        <v>7952</v>
      </c>
      <c r="C827" s="255" t="s">
        <v>20</v>
      </c>
      <c r="D827" s="255">
        <v>168</v>
      </c>
      <c r="E827" s="317">
        <v>2</v>
      </c>
      <c r="F827" s="718">
        <v>1</v>
      </c>
      <c r="G827" s="718">
        <v>1</v>
      </c>
      <c r="H827" s="713"/>
      <c r="I827" s="317"/>
      <c r="J827" s="278"/>
      <c r="K827" s="316" t="s">
        <v>10439</v>
      </c>
      <c r="L827" s="203"/>
    </row>
    <row r="828" spans="1:12" ht="24" x14ac:dyDescent="0.2">
      <c r="A828" s="315" t="s">
        <v>1636</v>
      </c>
      <c r="B828" s="316" t="s">
        <v>1637</v>
      </c>
      <c r="C828" s="255" t="s">
        <v>20</v>
      </c>
      <c r="D828" s="255">
        <v>168</v>
      </c>
      <c r="E828" s="317">
        <v>2</v>
      </c>
      <c r="F828" s="718">
        <v>1</v>
      </c>
      <c r="G828" s="718">
        <v>1</v>
      </c>
      <c r="H828" s="713"/>
      <c r="I828" s="317"/>
      <c r="J828" s="278"/>
      <c r="K828" s="203"/>
      <c r="L828" s="203"/>
    </row>
    <row r="829" spans="1:12" ht="24" x14ac:dyDescent="0.2">
      <c r="A829" s="315" t="s">
        <v>1638</v>
      </c>
      <c r="B829" s="316" t="s">
        <v>7953</v>
      </c>
      <c r="C829" s="255" t="s">
        <v>20</v>
      </c>
      <c r="D829" s="255">
        <v>168</v>
      </c>
      <c r="E829" s="317">
        <v>2</v>
      </c>
      <c r="F829" s="718">
        <v>1</v>
      </c>
      <c r="G829" s="718">
        <v>1</v>
      </c>
      <c r="H829" s="713"/>
      <c r="I829" s="317"/>
      <c r="J829" s="278"/>
      <c r="K829" s="203"/>
      <c r="L829" s="203"/>
    </row>
    <row r="830" spans="1:12" ht="24" x14ac:dyDescent="0.2">
      <c r="A830" s="315" t="s">
        <v>1639</v>
      </c>
      <c r="B830" s="316" t="s">
        <v>7954</v>
      </c>
      <c r="C830" s="255" t="s">
        <v>20</v>
      </c>
      <c r="D830" s="255">
        <v>168</v>
      </c>
      <c r="E830" s="317">
        <v>2</v>
      </c>
      <c r="F830" s="718">
        <v>1</v>
      </c>
      <c r="G830" s="718">
        <v>1</v>
      </c>
      <c r="H830" s="713"/>
      <c r="I830" s="317"/>
      <c r="J830" s="278"/>
      <c r="K830" s="203"/>
      <c r="L830" s="203"/>
    </row>
    <row r="831" spans="1:12" ht="36" x14ac:dyDescent="0.2">
      <c r="A831" s="315" t="s">
        <v>1640</v>
      </c>
      <c r="B831" s="316" t="s">
        <v>7955</v>
      </c>
      <c r="C831" s="255" t="s">
        <v>20</v>
      </c>
      <c r="D831" s="255">
        <v>168</v>
      </c>
      <c r="E831" s="317">
        <v>2</v>
      </c>
      <c r="F831" s="718">
        <v>1</v>
      </c>
      <c r="G831" s="718">
        <v>1</v>
      </c>
      <c r="H831" s="713"/>
      <c r="I831" s="317"/>
      <c r="J831" s="278"/>
      <c r="K831" s="203"/>
      <c r="L831" s="203"/>
    </row>
    <row r="832" spans="1:12" ht="48" x14ac:dyDescent="0.2">
      <c r="A832" s="315" t="s">
        <v>1641</v>
      </c>
      <c r="B832" s="316" t="s">
        <v>7956</v>
      </c>
      <c r="C832" s="255" t="s">
        <v>20</v>
      </c>
      <c r="D832" s="255">
        <v>168</v>
      </c>
      <c r="E832" s="317">
        <v>2</v>
      </c>
      <c r="F832" s="718">
        <v>1</v>
      </c>
      <c r="G832" s="718">
        <v>1</v>
      </c>
      <c r="H832" s="713"/>
      <c r="I832" s="317"/>
      <c r="J832" s="278"/>
      <c r="K832" s="203"/>
      <c r="L832" s="203"/>
    </row>
    <row r="833" spans="1:12" ht="24" x14ac:dyDescent="0.2">
      <c r="A833" s="315" t="s">
        <v>1642</v>
      </c>
      <c r="B833" s="316" t="s">
        <v>7957</v>
      </c>
      <c r="C833" s="279" t="s">
        <v>1244</v>
      </c>
      <c r="D833" s="255">
        <v>882</v>
      </c>
      <c r="E833" s="317">
        <v>2</v>
      </c>
      <c r="F833" s="718">
        <v>1</v>
      </c>
      <c r="G833" s="718">
        <v>1</v>
      </c>
      <c r="H833" s="713"/>
      <c r="I833" s="317"/>
      <c r="J833" s="278"/>
      <c r="K833" s="203"/>
      <c r="L833" s="203"/>
    </row>
    <row r="834" spans="1:12" ht="24" x14ac:dyDescent="0.2">
      <c r="A834" s="315" t="s">
        <v>7958</v>
      </c>
      <c r="B834" s="316" t="s">
        <v>7959</v>
      </c>
      <c r="C834" s="279" t="s">
        <v>1244</v>
      </c>
      <c r="D834" s="255">
        <v>882</v>
      </c>
      <c r="E834" s="317">
        <v>2</v>
      </c>
      <c r="F834" s="718">
        <v>1</v>
      </c>
      <c r="G834" s="718">
        <v>1</v>
      </c>
      <c r="H834" s="713"/>
      <c r="I834" s="317"/>
      <c r="J834" s="278"/>
      <c r="K834" s="203"/>
      <c r="L834" s="203"/>
    </row>
    <row r="835" spans="1:12" ht="60" x14ac:dyDescent="0.2">
      <c r="A835" s="315" t="s">
        <v>7960</v>
      </c>
      <c r="B835" s="316" t="s">
        <v>7961</v>
      </c>
      <c r="C835" s="279" t="s">
        <v>1244</v>
      </c>
      <c r="D835" s="255">
        <v>882</v>
      </c>
      <c r="E835" s="317">
        <v>2</v>
      </c>
      <c r="F835" s="718">
        <v>1</v>
      </c>
      <c r="G835" s="718">
        <v>1</v>
      </c>
      <c r="H835" s="713"/>
      <c r="I835" s="317"/>
      <c r="J835" s="278"/>
      <c r="K835" s="203"/>
      <c r="L835" s="203"/>
    </row>
    <row r="836" spans="1:12" ht="36" x14ac:dyDescent="0.2">
      <c r="A836" s="315" t="s">
        <v>7962</v>
      </c>
      <c r="B836" s="316" t="s">
        <v>7963</v>
      </c>
      <c r="C836" s="279" t="s">
        <v>1244</v>
      </c>
      <c r="D836" s="255">
        <v>882</v>
      </c>
      <c r="E836" s="317">
        <v>2</v>
      </c>
      <c r="F836" s="718">
        <v>1</v>
      </c>
      <c r="G836" s="718">
        <v>1</v>
      </c>
      <c r="H836" s="713"/>
      <c r="I836" s="317"/>
      <c r="J836" s="278"/>
      <c r="K836" s="203"/>
      <c r="L836" s="203"/>
    </row>
    <row r="837" spans="1:12" ht="24" x14ac:dyDescent="0.2">
      <c r="A837" s="315" t="s">
        <v>7964</v>
      </c>
      <c r="B837" s="316" t="s">
        <v>7965</v>
      </c>
      <c r="C837" s="255" t="s">
        <v>20</v>
      </c>
      <c r="D837" s="255">
        <v>168</v>
      </c>
      <c r="E837" s="317">
        <v>2</v>
      </c>
      <c r="F837" s="718">
        <v>1</v>
      </c>
      <c r="G837" s="718">
        <v>1</v>
      </c>
      <c r="H837" s="713"/>
      <c r="I837" s="317"/>
      <c r="J837" s="278"/>
      <c r="K837" s="203"/>
      <c r="L837" s="203"/>
    </row>
    <row r="838" spans="1:12" ht="24" x14ac:dyDescent="0.2">
      <c r="A838" s="315" t="s">
        <v>7966</v>
      </c>
      <c r="B838" s="316" t="s">
        <v>7967</v>
      </c>
      <c r="C838" s="255" t="s">
        <v>20</v>
      </c>
      <c r="D838" s="255">
        <v>168</v>
      </c>
      <c r="E838" s="317">
        <v>2</v>
      </c>
      <c r="F838" s="718">
        <v>1</v>
      </c>
      <c r="G838" s="718">
        <v>1</v>
      </c>
      <c r="H838" s="713"/>
      <c r="I838" s="317"/>
      <c r="J838" s="278"/>
      <c r="K838" s="203"/>
      <c r="L838" s="203"/>
    </row>
    <row r="839" spans="1:12" ht="48" x14ac:dyDescent="0.2">
      <c r="A839" s="315" t="s">
        <v>7968</v>
      </c>
      <c r="B839" s="316" t="s">
        <v>7969</v>
      </c>
      <c r="C839" s="255" t="s">
        <v>20</v>
      </c>
      <c r="D839" s="255">
        <v>168</v>
      </c>
      <c r="E839" s="317">
        <v>2</v>
      </c>
      <c r="F839" s="718">
        <v>1</v>
      </c>
      <c r="G839" s="718">
        <v>1</v>
      </c>
      <c r="H839" s="713"/>
      <c r="I839" s="317"/>
      <c r="J839" s="278"/>
      <c r="K839" s="203"/>
      <c r="L839" s="203"/>
    </row>
    <row r="840" spans="1:12" ht="48" x14ac:dyDescent="0.2">
      <c r="A840" s="315" t="s">
        <v>8425</v>
      </c>
      <c r="B840" s="316" t="s">
        <v>8426</v>
      </c>
      <c r="C840" s="255" t="s">
        <v>28</v>
      </c>
      <c r="D840" s="255">
        <v>384</v>
      </c>
      <c r="E840" s="317">
        <v>2</v>
      </c>
      <c r="F840" s="718">
        <v>1</v>
      </c>
      <c r="G840" s="718">
        <v>1</v>
      </c>
      <c r="H840" s="713"/>
      <c r="I840" s="317"/>
      <c r="J840" s="278"/>
      <c r="K840" s="203"/>
      <c r="L840" s="203"/>
    </row>
    <row r="841" spans="1:12" ht="24" x14ac:dyDescent="0.2">
      <c r="A841" s="315" t="s">
        <v>9192</v>
      </c>
      <c r="B841" s="316" t="s">
        <v>9193</v>
      </c>
      <c r="C841" s="255" t="s">
        <v>20</v>
      </c>
      <c r="D841" s="255">
        <v>168</v>
      </c>
      <c r="E841" s="707">
        <v>2</v>
      </c>
      <c r="F841" s="718">
        <v>1</v>
      </c>
      <c r="G841" s="718">
        <v>1</v>
      </c>
      <c r="H841" s="318"/>
      <c r="I841" s="708"/>
      <c r="J841" s="278"/>
      <c r="K841" s="316" t="s">
        <v>9194</v>
      </c>
      <c r="L841" s="203"/>
    </row>
    <row r="842" spans="1:12" x14ac:dyDescent="0.2">
      <c r="A842" s="315" t="s">
        <v>1643</v>
      </c>
      <c r="B842" s="316" t="s">
        <v>1644</v>
      </c>
      <c r="C842" s="255" t="s">
        <v>20</v>
      </c>
      <c r="D842" s="255">
        <v>168</v>
      </c>
      <c r="E842" s="317">
        <v>2</v>
      </c>
      <c r="F842" s="718">
        <v>1</v>
      </c>
      <c r="G842" s="718">
        <v>1</v>
      </c>
      <c r="H842" s="713"/>
      <c r="I842" s="714"/>
      <c r="J842" s="278"/>
      <c r="K842" s="203"/>
      <c r="L842" s="203"/>
    </row>
    <row r="843" spans="1:12" x14ac:dyDescent="0.2">
      <c r="A843" s="315" t="s">
        <v>1645</v>
      </c>
      <c r="B843" s="316" t="s">
        <v>1646</v>
      </c>
      <c r="C843" s="255" t="s">
        <v>10438</v>
      </c>
      <c r="D843" s="710">
        <v>168</v>
      </c>
      <c r="E843" s="317">
        <v>2</v>
      </c>
      <c r="F843" s="718">
        <v>1</v>
      </c>
      <c r="G843" s="718">
        <v>1</v>
      </c>
      <c r="H843" s="713"/>
      <c r="I843" s="714"/>
      <c r="J843" s="278"/>
      <c r="K843" s="203"/>
      <c r="L843" s="203"/>
    </row>
    <row r="844" spans="1:12" ht="24" x14ac:dyDescent="0.2">
      <c r="A844" s="315" t="s">
        <v>1647</v>
      </c>
      <c r="B844" s="316" t="s">
        <v>1648</v>
      </c>
      <c r="C844" s="255" t="s">
        <v>20</v>
      </c>
      <c r="D844" s="255">
        <v>168</v>
      </c>
      <c r="E844" s="317">
        <v>2</v>
      </c>
      <c r="F844" s="718">
        <v>1</v>
      </c>
      <c r="G844" s="718">
        <v>1</v>
      </c>
      <c r="H844" s="713"/>
      <c r="I844" s="317"/>
      <c r="J844" s="278"/>
      <c r="K844" s="203"/>
      <c r="L844" s="203"/>
    </row>
    <row r="845" spans="1:12" ht="60" x14ac:dyDescent="0.2">
      <c r="A845" s="315" t="s">
        <v>7398</v>
      </c>
      <c r="B845" s="316" t="s">
        <v>7399</v>
      </c>
      <c r="C845" s="255" t="s">
        <v>20</v>
      </c>
      <c r="D845" s="255">
        <v>168</v>
      </c>
      <c r="E845" s="317">
        <v>2</v>
      </c>
      <c r="F845" s="718">
        <v>1</v>
      </c>
      <c r="G845" s="718">
        <v>1</v>
      </c>
      <c r="H845" s="713"/>
      <c r="I845" s="317"/>
      <c r="J845" s="760"/>
      <c r="K845" s="316" t="s">
        <v>9195</v>
      </c>
      <c r="L845" s="203"/>
    </row>
    <row r="846" spans="1:12" ht="24" x14ac:dyDescent="0.2">
      <c r="A846" s="315" t="s">
        <v>7970</v>
      </c>
      <c r="B846" s="316" t="s">
        <v>7971</v>
      </c>
      <c r="C846" s="255" t="s">
        <v>20</v>
      </c>
      <c r="D846" s="255">
        <v>168</v>
      </c>
      <c r="E846" s="317">
        <v>2</v>
      </c>
      <c r="F846" s="718">
        <v>1</v>
      </c>
      <c r="G846" s="718">
        <v>1</v>
      </c>
      <c r="H846" s="713"/>
      <c r="I846" s="317"/>
      <c r="J846" s="278"/>
      <c r="K846" s="316" t="s">
        <v>9196</v>
      </c>
      <c r="L846" s="203"/>
    </row>
    <row r="847" spans="1:12" x14ac:dyDescent="0.2">
      <c r="A847" s="315" t="s">
        <v>7972</v>
      </c>
      <c r="B847" s="316" t="s">
        <v>7973</v>
      </c>
      <c r="C847" s="255" t="s">
        <v>20</v>
      </c>
      <c r="D847" s="255">
        <v>168</v>
      </c>
      <c r="E847" s="317">
        <v>2</v>
      </c>
      <c r="F847" s="718">
        <v>1</v>
      </c>
      <c r="G847" s="718">
        <v>1</v>
      </c>
      <c r="H847" s="713"/>
      <c r="I847" s="317"/>
      <c r="J847" s="278"/>
      <c r="K847" s="203"/>
      <c r="L847" s="203"/>
    </row>
    <row r="848" spans="1:12" ht="24" x14ac:dyDescent="0.2">
      <c r="A848" s="315" t="s">
        <v>9197</v>
      </c>
      <c r="B848" s="316" t="s">
        <v>9198</v>
      </c>
      <c r="C848" s="255" t="s">
        <v>20</v>
      </c>
      <c r="D848" s="255">
        <v>168</v>
      </c>
      <c r="E848" s="317">
        <v>2</v>
      </c>
      <c r="F848" s="718">
        <v>1</v>
      </c>
      <c r="G848" s="718">
        <v>1</v>
      </c>
      <c r="H848" s="713"/>
      <c r="I848" s="317"/>
      <c r="J848" s="278"/>
      <c r="K848" s="203"/>
      <c r="L848" s="203"/>
    </row>
    <row r="849" spans="1:12" x14ac:dyDescent="0.2">
      <c r="A849" s="315" t="s">
        <v>8563</v>
      </c>
      <c r="B849" s="316" t="s">
        <v>8564</v>
      </c>
      <c r="C849" s="255" t="s">
        <v>20</v>
      </c>
      <c r="D849" s="255">
        <v>168</v>
      </c>
      <c r="E849" s="317">
        <v>2</v>
      </c>
      <c r="F849" s="718">
        <v>1</v>
      </c>
      <c r="G849" s="718">
        <v>1</v>
      </c>
      <c r="H849" s="713"/>
      <c r="I849" s="317"/>
      <c r="J849" s="278"/>
      <c r="K849" s="203"/>
      <c r="L849" s="203"/>
    </row>
    <row r="850" spans="1:12" ht="24" x14ac:dyDescent="0.2">
      <c r="A850" s="315" t="s">
        <v>9199</v>
      </c>
      <c r="B850" s="316" t="s">
        <v>9200</v>
      </c>
      <c r="C850" s="255" t="s">
        <v>20</v>
      </c>
      <c r="D850" s="255">
        <v>168</v>
      </c>
      <c r="E850" s="317">
        <v>2</v>
      </c>
      <c r="F850" s="718">
        <v>1</v>
      </c>
      <c r="G850" s="718">
        <v>1</v>
      </c>
      <c r="H850" s="713"/>
      <c r="I850" s="317"/>
      <c r="J850" s="760"/>
      <c r="K850" s="316" t="s">
        <v>9201</v>
      </c>
      <c r="L850" s="203"/>
    </row>
    <row r="851" spans="1:12" x14ac:dyDescent="0.2">
      <c r="A851" s="315" t="s">
        <v>7974</v>
      </c>
      <c r="B851" s="316" t="s">
        <v>7975</v>
      </c>
      <c r="C851" s="255" t="s">
        <v>20</v>
      </c>
      <c r="D851" s="255">
        <v>168</v>
      </c>
      <c r="E851" s="317">
        <v>2</v>
      </c>
      <c r="F851" s="718">
        <v>1</v>
      </c>
      <c r="G851" s="718">
        <v>1</v>
      </c>
      <c r="H851" s="713"/>
      <c r="I851" s="317"/>
      <c r="J851" s="278"/>
      <c r="K851" s="203"/>
      <c r="L851" s="203"/>
    </row>
    <row r="852" spans="1:12" x14ac:dyDescent="0.2">
      <c r="A852" s="315" t="s">
        <v>8565</v>
      </c>
      <c r="B852" s="316" t="s">
        <v>8567</v>
      </c>
      <c r="C852" s="255" t="s">
        <v>20</v>
      </c>
      <c r="D852" s="255">
        <v>168</v>
      </c>
      <c r="E852" s="317">
        <v>2</v>
      </c>
      <c r="F852" s="718">
        <v>1</v>
      </c>
      <c r="G852" s="718">
        <v>1</v>
      </c>
      <c r="H852" s="713"/>
      <c r="I852" s="317"/>
      <c r="J852" s="278"/>
      <c r="K852" s="203"/>
      <c r="L852" s="203"/>
    </row>
    <row r="853" spans="1:12" x14ac:dyDescent="0.2">
      <c r="A853" s="315" t="s">
        <v>8566</v>
      </c>
      <c r="B853" s="316" t="s">
        <v>8568</v>
      </c>
      <c r="C853" s="255" t="s">
        <v>20</v>
      </c>
      <c r="D853" s="255">
        <v>168</v>
      </c>
      <c r="E853" s="317">
        <v>2</v>
      </c>
      <c r="F853" s="718">
        <v>1</v>
      </c>
      <c r="G853" s="718">
        <v>1</v>
      </c>
      <c r="H853" s="713"/>
      <c r="I853" s="317"/>
      <c r="J853" s="278"/>
      <c r="K853" s="203"/>
      <c r="L853" s="203"/>
    </row>
    <row r="854" spans="1:12" ht="48" x14ac:dyDescent="0.2">
      <c r="A854" s="315" t="s">
        <v>1649</v>
      </c>
      <c r="B854" s="316" t="s">
        <v>1650</v>
      </c>
      <c r="C854" s="255" t="s">
        <v>20</v>
      </c>
      <c r="D854" s="255">
        <v>168</v>
      </c>
      <c r="E854" s="317">
        <v>2</v>
      </c>
      <c r="F854" s="718">
        <v>1</v>
      </c>
      <c r="G854" s="718">
        <v>1</v>
      </c>
      <c r="H854" s="713"/>
      <c r="I854" s="317"/>
      <c r="J854" s="278"/>
      <c r="K854" s="316" t="s">
        <v>10436</v>
      </c>
      <c r="L854" s="203"/>
    </row>
    <row r="855" spans="1:12" ht="36" x14ac:dyDescent="0.2">
      <c r="A855" s="315" t="s">
        <v>9202</v>
      </c>
      <c r="B855" s="316" t="s">
        <v>9203</v>
      </c>
      <c r="C855" s="255" t="s">
        <v>20</v>
      </c>
      <c r="D855" s="255">
        <v>168</v>
      </c>
      <c r="E855" s="317">
        <v>2</v>
      </c>
      <c r="F855" s="718">
        <v>1</v>
      </c>
      <c r="G855" s="718">
        <v>1</v>
      </c>
      <c r="H855" s="713"/>
      <c r="I855" s="317"/>
      <c r="J855" s="761"/>
      <c r="K855" s="316" t="s">
        <v>9204</v>
      </c>
      <c r="L855" s="203"/>
    </row>
    <row r="856" spans="1:12" s="667" customFormat="1" ht="24" x14ac:dyDescent="0.2">
      <c r="A856" s="315" t="s">
        <v>1651</v>
      </c>
      <c r="B856" s="316" t="s">
        <v>1652</v>
      </c>
      <c r="C856" s="255" t="s">
        <v>20</v>
      </c>
      <c r="D856" s="255">
        <v>168</v>
      </c>
      <c r="E856" s="317">
        <v>2</v>
      </c>
      <c r="F856" s="718">
        <v>1</v>
      </c>
      <c r="G856" s="718">
        <v>1</v>
      </c>
      <c r="H856" s="713"/>
      <c r="I856" s="317"/>
      <c r="J856" s="278"/>
      <c r="K856" s="666"/>
      <c r="L856" s="666"/>
    </row>
    <row r="857" spans="1:12" s="667" customFormat="1" x14ac:dyDescent="0.2">
      <c r="A857" s="315" t="s">
        <v>1653</v>
      </c>
      <c r="B857" s="316" t="s">
        <v>1654</v>
      </c>
      <c r="C857" s="255" t="s">
        <v>20</v>
      </c>
      <c r="D857" s="255">
        <v>168</v>
      </c>
      <c r="E857" s="317">
        <v>2</v>
      </c>
      <c r="F857" s="718">
        <v>1</v>
      </c>
      <c r="G857" s="718">
        <v>1</v>
      </c>
      <c r="H857" s="713"/>
      <c r="I857" s="317"/>
      <c r="J857" s="278"/>
      <c r="K857" s="666"/>
      <c r="L857" s="666"/>
    </row>
    <row r="858" spans="1:12" s="667" customFormat="1" x14ac:dyDescent="0.2">
      <c r="A858" s="315" t="s">
        <v>1655</v>
      </c>
      <c r="B858" s="316" t="s">
        <v>1656</v>
      </c>
      <c r="C858" s="255" t="s">
        <v>20</v>
      </c>
      <c r="D858" s="255">
        <v>168</v>
      </c>
      <c r="E858" s="317">
        <v>2</v>
      </c>
      <c r="F858" s="718">
        <v>1</v>
      </c>
      <c r="G858" s="718">
        <v>1</v>
      </c>
      <c r="H858" s="713"/>
      <c r="I858" s="317"/>
      <c r="J858" s="278"/>
      <c r="K858" s="666"/>
      <c r="L858" s="666"/>
    </row>
    <row r="859" spans="1:12" s="667" customFormat="1" ht="24" x14ac:dyDescent="0.2">
      <c r="A859" s="432" t="s">
        <v>1657</v>
      </c>
      <c r="B859" s="278" t="s">
        <v>1658</v>
      </c>
      <c r="C859" s="255" t="s">
        <v>20</v>
      </c>
      <c r="D859" s="255">
        <v>168</v>
      </c>
      <c r="E859" s="317">
        <v>2</v>
      </c>
      <c r="F859" s="718">
        <v>1</v>
      </c>
      <c r="G859" s="718">
        <v>1</v>
      </c>
      <c r="H859" s="713"/>
      <c r="I859" s="317"/>
      <c r="J859" s="278"/>
      <c r="K859" s="666"/>
      <c r="L859" s="666"/>
    </row>
    <row r="860" spans="1:12" s="667" customFormat="1" x14ac:dyDescent="0.2">
      <c r="A860" s="432" t="s">
        <v>9205</v>
      </c>
      <c r="B860" s="278" t="s">
        <v>9206</v>
      </c>
      <c r="C860" s="255" t="s">
        <v>20</v>
      </c>
      <c r="D860" s="255">
        <v>168</v>
      </c>
      <c r="E860" s="317">
        <v>2</v>
      </c>
      <c r="F860" s="718">
        <v>1</v>
      </c>
      <c r="G860" s="718">
        <v>1</v>
      </c>
      <c r="H860" s="713"/>
      <c r="I860" s="317"/>
      <c r="J860" s="278"/>
      <c r="K860" s="666"/>
      <c r="L860" s="666"/>
    </row>
    <row r="861" spans="1:12" ht="24" x14ac:dyDescent="0.2">
      <c r="A861" s="315" t="s">
        <v>1659</v>
      </c>
      <c r="B861" s="316" t="s">
        <v>1660</v>
      </c>
      <c r="C861" s="255" t="s">
        <v>20</v>
      </c>
      <c r="D861" s="255">
        <v>168</v>
      </c>
      <c r="E861" s="317">
        <v>2</v>
      </c>
      <c r="F861" s="718">
        <v>1</v>
      </c>
      <c r="G861" s="718">
        <v>1</v>
      </c>
      <c r="H861" s="713"/>
      <c r="I861" s="317"/>
      <c r="J861" s="278"/>
      <c r="K861" s="203"/>
      <c r="L861" s="203"/>
    </row>
    <row r="862" spans="1:12" ht="36" x14ac:dyDescent="0.2">
      <c r="A862" s="315" t="s">
        <v>9207</v>
      </c>
      <c r="B862" s="316" t="s">
        <v>9208</v>
      </c>
      <c r="C862" s="255" t="s">
        <v>20</v>
      </c>
      <c r="D862" s="255">
        <v>168</v>
      </c>
      <c r="E862" s="317">
        <v>2</v>
      </c>
      <c r="F862" s="718">
        <v>1</v>
      </c>
      <c r="G862" s="718">
        <v>1</v>
      </c>
      <c r="H862" s="713"/>
      <c r="I862" s="317"/>
      <c r="J862" s="761"/>
      <c r="K862" s="316" t="s">
        <v>9209</v>
      </c>
      <c r="L862" s="203"/>
    </row>
    <row r="863" spans="1:12" x14ac:dyDescent="0.2">
      <c r="A863" s="315" t="s">
        <v>1661</v>
      </c>
      <c r="B863" s="316" t="s">
        <v>1662</v>
      </c>
      <c r="C863" s="255" t="s">
        <v>20</v>
      </c>
      <c r="D863" s="255">
        <v>168</v>
      </c>
      <c r="E863" s="317">
        <v>2</v>
      </c>
      <c r="F863" s="718">
        <v>1</v>
      </c>
      <c r="G863" s="718">
        <v>1</v>
      </c>
      <c r="H863" s="713"/>
      <c r="I863" s="317"/>
      <c r="J863" s="278"/>
      <c r="L863" s="203"/>
    </row>
    <row r="864" spans="1:12" x14ac:dyDescent="0.2">
      <c r="A864" s="315" t="s">
        <v>1663</v>
      </c>
      <c r="B864" s="316" t="s">
        <v>7976</v>
      </c>
      <c r="C864" s="255" t="s">
        <v>20</v>
      </c>
      <c r="D864" s="255">
        <v>168</v>
      </c>
      <c r="E864" s="317">
        <v>2</v>
      </c>
      <c r="F864" s="718">
        <v>1</v>
      </c>
      <c r="G864" s="718">
        <v>1</v>
      </c>
      <c r="H864" s="713"/>
      <c r="I864" s="317"/>
      <c r="J864" s="278"/>
      <c r="K864" s="203"/>
      <c r="L864" s="203"/>
    </row>
    <row r="865" spans="1:12" ht="24" x14ac:dyDescent="0.2">
      <c r="A865" s="315" t="s">
        <v>1664</v>
      </c>
      <c r="B865" s="316" t="s">
        <v>1665</v>
      </c>
      <c r="C865" s="255" t="s">
        <v>20</v>
      </c>
      <c r="D865" s="255">
        <v>168</v>
      </c>
      <c r="E865" s="317">
        <v>2</v>
      </c>
      <c r="F865" s="718">
        <v>1</v>
      </c>
      <c r="G865" s="718">
        <v>1</v>
      </c>
      <c r="H865" s="713"/>
      <c r="I865" s="317"/>
      <c r="J865" s="278"/>
      <c r="K865" s="203"/>
      <c r="L865" s="203"/>
    </row>
    <row r="866" spans="1:12" ht="72" x14ac:dyDescent="0.2">
      <c r="A866" s="315" t="s">
        <v>1666</v>
      </c>
      <c r="B866" s="316" t="s">
        <v>1667</v>
      </c>
      <c r="C866" s="255" t="s">
        <v>20</v>
      </c>
      <c r="D866" s="255">
        <v>168</v>
      </c>
      <c r="E866" s="317">
        <v>2</v>
      </c>
      <c r="F866" s="718">
        <v>1</v>
      </c>
      <c r="G866" s="718">
        <v>1</v>
      </c>
      <c r="H866" s="713"/>
      <c r="I866" s="317"/>
      <c r="J866" s="761"/>
      <c r="K866" s="316" t="s">
        <v>9210</v>
      </c>
      <c r="L866" s="203"/>
    </row>
    <row r="867" spans="1:12" x14ac:dyDescent="0.2">
      <c r="A867" s="315" t="s">
        <v>1668</v>
      </c>
      <c r="B867" s="316" t="s">
        <v>1669</v>
      </c>
      <c r="C867" s="255" t="s">
        <v>20</v>
      </c>
      <c r="D867" s="255">
        <v>168</v>
      </c>
      <c r="E867" s="317">
        <v>2</v>
      </c>
      <c r="F867" s="718">
        <v>1</v>
      </c>
      <c r="G867" s="718">
        <v>1</v>
      </c>
      <c r="H867" s="713"/>
      <c r="I867" s="317"/>
      <c r="J867" s="278"/>
      <c r="K867" s="203"/>
      <c r="L867" s="203"/>
    </row>
    <row r="868" spans="1:12" x14ac:dyDescent="0.2">
      <c r="A868" s="315" t="s">
        <v>1670</v>
      </c>
      <c r="B868" s="316" t="s">
        <v>1671</v>
      </c>
      <c r="C868" s="255" t="s">
        <v>20</v>
      </c>
      <c r="D868" s="255">
        <v>168</v>
      </c>
      <c r="E868" s="317">
        <v>2</v>
      </c>
      <c r="F868" s="718">
        <v>1</v>
      </c>
      <c r="G868" s="718">
        <v>1</v>
      </c>
      <c r="H868" s="713"/>
      <c r="I868" s="317"/>
      <c r="J868" s="278"/>
      <c r="K868" s="203"/>
      <c r="L868" s="203"/>
    </row>
    <row r="869" spans="1:12" ht="36" x14ac:dyDescent="0.2">
      <c r="A869" s="315" t="s">
        <v>1672</v>
      </c>
      <c r="B869" s="316" t="s">
        <v>1673</v>
      </c>
      <c r="C869" s="255" t="s">
        <v>20</v>
      </c>
      <c r="D869" s="255">
        <v>168</v>
      </c>
      <c r="E869" s="317">
        <v>2</v>
      </c>
      <c r="F869" s="718">
        <v>1</v>
      </c>
      <c r="G869" s="718">
        <v>1</v>
      </c>
      <c r="H869" s="713"/>
      <c r="I869" s="317"/>
      <c r="J869" s="278"/>
      <c r="K869" s="203"/>
      <c r="L869" s="203"/>
    </row>
    <row r="870" spans="1:12" ht="24" x14ac:dyDescent="0.2">
      <c r="A870" s="315" t="s">
        <v>1674</v>
      </c>
      <c r="B870" s="316" t="s">
        <v>1675</v>
      </c>
      <c r="C870" s="255" t="s">
        <v>20</v>
      </c>
      <c r="D870" s="255">
        <v>168</v>
      </c>
      <c r="E870" s="317">
        <v>2</v>
      </c>
      <c r="F870" s="718">
        <v>1</v>
      </c>
      <c r="G870" s="718">
        <v>1</v>
      </c>
      <c r="H870" s="713"/>
      <c r="I870" s="317"/>
      <c r="J870" s="278"/>
      <c r="K870" s="203"/>
      <c r="L870" s="203"/>
    </row>
    <row r="871" spans="1:12" x14ac:dyDescent="0.2">
      <c r="A871" s="315" t="s">
        <v>1676</v>
      </c>
      <c r="B871" s="316" t="s">
        <v>1677</v>
      </c>
      <c r="C871" s="255" t="s">
        <v>20</v>
      </c>
      <c r="D871" s="255">
        <v>168</v>
      </c>
      <c r="E871" s="317">
        <v>2</v>
      </c>
      <c r="F871" s="718">
        <v>1</v>
      </c>
      <c r="G871" s="718">
        <v>1</v>
      </c>
      <c r="H871" s="713"/>
      <c r="I871" s="317"/>
      <c r="J871" s="278"/>
      <c r="K871" s="203"/>
      <c r="L871" s="203"/>
    </row>
    <row r="872" spans="1:12" x14ac:dyDescent="0.2">
      <c r="A872" s="315" t="s">
        <v>1678</v>
      </c>
      <c r="B872" s="316" t="s">
        <v>1679</v>
      </c>
      <c r="C872" s="255" t="s">
        <v>20</v>
      </c>
      <c r="D872" s="255">
        <v>168</v>
      </c>
      <c r="E872" s="317">
        <v>2</v>
      </c>
      <c r="F872" s="718">
        <v>1</v>
      </c>
      <c r="G872" s="718">
        <v>1</v>
      </c>
      <c r="H872" s="713"/>
      <c r="I872" s="317"/>
      <c r="J872" s="278"/>
      <c r="K872" s="203"/>
      <c r="L872" s="203"/>
    </row>
    <row r="873" spans="1:12" x14ac:dyDescent="0.2">
      <c r="A873" s="315" t="s">
        <v>1680</v>
      </c>
      <c r="B873" s="316" t="s">
        <v>1681</v>
      </c>
      <c r="C873" s="255" t="s">
        <v>20</v>
      </c>
      <c r="D873" s="255">
        <v>168</v>
      </c>
      <c r="E873" s="317">
        <v>2</v>
      </c>
      <c r="F873" s="718">
        <v>1</v>
      </c>
      <c r="G873" s="718">
        <v>1</v>
      </c>
      <c r="H873" s="713"/>
      <c r="I873" s="317"/>
      <c r="J873" s="278"/>
      <c r="K873" s="203"/>
      <c r="L873" s="203"/>
    </row>
    <row r="874" spans="1:12" ht="24" x14ac:dyDescent="0.2">
      <c r="A874" s="315" t="s">
        <v>1682</v>
      </c>
      <c r="B874" s="316" t="s">
        <v>1683</v>
      </c>
      <c r="C874" s="255" t="s">
        <v>20</v>
      </c>
      <c r="D874" s="255">
        <v>168</v>
      </c>
      <c r="E874" s="317">
        <v>2</v>
      </c>
      <c r="F874" s="718">
        <v>1</v>
      </c>
      <c r="G874" s="718">
        <v>1</v>
      </c>
      <c r="H874" s="713"/>
      <c r="I874" s="317"/>
      <c r="J874" s="278"/>
      <c r="K874" s="203"/>
      <c r="L874" s="203"/>
    </row>
    <row r="875" spans="1:12" ht="24" x14ac:dyDescent="0.2">
      <c r="A875" s="315" t="s">
        <v>1684</v>
      </c>
      <c r="B875" s="316" t="s">
        <v>1685</v>
      </c>
      <c r="C875" s="255" t="s">
        <v>20</v>
      </c>
      <c r="D875" s="255">
        <v>168</v>
      </c>
      <c r="E875" s="317">
        <v>2</v>
      </c>
      <c r="F875" s="718">
        <v>1</v>
      </c>
      <c r="G875" s="718">
        <v>1</v>
      </c>
      <c r="H875" s="713"/>
      <c r="I875" s="317"/>
      <c r="J875" s="278"/>
      <c r="K875" s="203"/>
      <c r="L875" s="203"/>
    </row>
    <row r="876" spans="1:12" ht="36" x14ac:dyDescent="0.2">
      <c r="A876" s="315" t="s">
        <v>7977</v>
      </c>
      <c r="B876" s="316" t="s">
        <v>7978</v>
      </c>
      <c r="C876" s="255" t="s">
        <v>20</v>
      </c>
      <c r="D876" s="255">
        <v>168</v>
      </c>
      <c r="E876" s="317">
        <v>2</v>
      </c>
      <c r="F876" s="718">
        <v>1</v>
      </c>
      <c r="G876" s="718">
        <v>1</v>
      </c>
      <c r="H876" s="713"/>
      <c r="I876" s="317"/>
      <c r="J876" s="278"/>
      <c r="K876" s="203"/>
      <c r="L876" s="203"/>
    </row>
    <row r="877" spans="1:12" x14ac:dyDescent="0.2">
      <c r="A877" s="315" t="s">
        <v>7979</v>
      </c>
      <c r="B877" s="316" t="s">
        <v>7980</v>
      </c>
      <c r="C877" s="255" t="s">
        <v>20</v>
      </c>
      <c r="D877" s="255">
        <v>168</v>
      </c>
      <c r="E877" s="317">
        <v>2</v>
      </c>
      <c r="F877" s="718">
        <v>1</v>
      </c>
      <c r="G877" s="718">
        <v>1</v>
      </c>
      <c r="H877" s="713"/>
      <c r="I877" s="317"/>
      <c r="J877" s="278"/>
      <c r="K877" s="203"/>
      <c r="L877" s="203"/>
    </row>
    <row r="878" spans="1:12" ht="36" x14ac:dyDescent="0.2">
      <c r="A878" s="315" t="s">
        <v>1686</v>
      </c>
      <c r="B878" s="316" t="s">
        <v>1667</v>
      </c>
      <c r="C878" s="255" t="s">
        <v>20</v>
      </c>
      <c r="D878" s="255">
        <v>168</v>
      </c>
      <c r="E878" s="317">
        <v>2</v>
      </c>
      <c r="F878" s="718">
        <v>1</v>
      </c>
      <c r="G878" s="718">
        <v>1</v>
      </c>
      <c r="H878" s="713"/>
      <c r="I878" s="317"/>
      <c r="J878" s="278"/>
      <c r="K878" s="203"/>
      <c r="L878" s="203"/>
    </row>
    <row r="879" spans="1:12" x14ac:dyDescent="0.2">
      <c r="A879" s="315" t="s">
        <v>7981</v>
      </c>
      <c r="B879" s="316" t="s">
        <v>7982</v>
      </c>
      <c r="C879" s="255" t="s">
        <v>20</v>
      </c>
      <c r="D879" s="255">
        <v>168</v>
      </c>
      <c r="E879" s="317">
        <v>2</v>
      </c>
      <c r="F879" s="718">
        <v>1</v>
      </c>
      <c r="G879" s="718">
        <v>1</v>
      </c>
      <c r="H879" s="713"/>
      <c r="I879" s="317"/>
      <c r="J879" s="278"/>
      <c r="K879" s="203"/>
      <c r="L879" s="203"/>
    </row>
    <row r="880" spans="1:12" ht="60" x14ac:dyDescent="0.2">
      <c r="A880" s="315" t="s">
        <v>8427</v>
      </c>
      <c r="B880" s="316" t="s">
        <v>8428</v>
      </c>
      <c r="C880" s="255" t="s">
        <v>28</v>
      </c>
      <c r="D880" s="255">
        <v>384</v>
      </c>
      <c r="E880" s="317">
        <v>2</v>
      </c>
      <c r="F880" s="718">
        <v>1</v>
      </c>
      <c r="G880" s="718">
        <v>1</v>
      </c>
      <c r="H880" s="713"/>
      <c r="I880" s="317"/>
      <c r="J880" s="278"/>
      <c r="K880" s="203"/>
      <c r="L880" s="203"/>
    </row>
    <row r="881" spans="1:12" ht="84" x14ac:dyDescent="0.2">
      <c r="A881" s="315" t="s">
        <v>1687</v>
      </c>
      <c r="B881" s="316" t="s">
        <v>1688</v>
      </c>
      <c r="C881" s="255" t="s">
        <v>20</v>
      </c>
      <c r="D881" s="255">
        <v>168</v>
      </c>
      <c r="E881" s="317">
        <v>2</v>
      </c>
      <c r="F881" s="718">
        <v>1</v>
      </c>
      <c r="G881" s="718">
        <v>1</v>
      </c>
      <c r="H881" s="713"/>
      <c r="I881" s="317">
        <v>1</v>
      </c>
      <c r="J881" s="278" t="s">
        <v>9211</v>
      </c>
      <c r="K881" s="203"/>
      <c r="L881" s="203"/>
    </row>
    <row r="882" spans="1:12" x14ac:dyDescent="0.2">
      <c r="A882" s="315" t="s">
        <v>1689</v>
      </c>
      <c r="B882" s="316" t="s">
        <v>1690</v>
      </c>
      <c r="C882" s="255" t="s">
        <v>20</v>
      </c>
      <c r="D882" s="255">
        <v>168</v>
      </c>
      <c r="E882" s="317">
        <v>2</v>
      </c>
      <c r="F882" s="718">
        <v>1</v>
      </c>
      <c r="G882" s="718">
        <v>1</v>
      </c>
      <c r="H882" s="713"/>
      <c r="I882" s="317"/>
      <c r="J882" s="278"/>
      <c r="K882" s="203"/>
      <c r="L882" s="203"/>
    </row>
    <row r="883" spans="1:12" x14ac:dyDescent="0.2">
      <c r="A883" s="315" t="s">
        <v>1691</v>
      </c>
      <c r="B883" s="316" t="s">
        <v>1692</v>
      </c>
      <c r="C883" s="255" t="s">
        <v>20</v>
      </c>
      <c r="D883" s="255">
        <v>168</v>
      </c>
      <c r="E883" s="317">
        <v>2</v>
      </c>
      <c r="F883" s="718">
        <v>1</v>
      </c>
      <c r="G883" s="718">
        <v>1</v>
      </c>
      <c r="H883" s="713"/>
      <c r="I883" s="317"/>
      <c r="J883" s="278"/>
      <c r="K883" s="203"/>
      <c r="L883" s="203"/>
    </row>
    <row r="884" spans="1:12" ht="24" x14ac:dyDescent="0.2">
      <c r="A884" s="315" t="s">
        <v>1693</v>
      </c>
      <c r="B884" s="316" t="s">
        <v>1694</v>
      </c>
      <c r="C884" s="255" t="s">
        <v>20</v>
      </c>
      <c r="D884" s="255">
        <v>168</v>
      </c>
      <c r="E884" s="317">
        <v>2</v>
      </c>
      <c r="F884" s="718">
        <v>1</v>
      </c>
      <c r="G884" s="718">
        <v>1</v>
      </c>
      <c r="H884" s="713"/>
      <c r="I884" s="317"/>
      <c r="J884" s="278"/>
      <c r="K884" s="203"/>
      <c r="L884" s="203"/>
    </row>
    <row r="885" spans="1:12" ht="24" x14ac:dyDescent="0.2">
      <c r="A885" s="315" t="s">
        <v>1695</v>
      </c>
      <c r="B885" s="316" t="s">
        <v>1696</v>
      </c>
      <c r="C885" s="255" t="s">
        <v>20</v>
      </c>
      <c r="D885" s="255">
        <v>168</v>
      </c>
      <c r="E885" s="317">
        <v>2</v>
      </c>
      <c r="F885" s="718">
        <v>1</v>
      </c>
      <c r="G885" s="718">
        <v>1</v>
      </c>
      <c r="H885" s="713"/>
      <c r="I885" s="317"/>
      <c r="J885" s="278"/>
      <c r="K885" s="203"/>
      <c r="L885" s="203"/>
    </row>
    <row r="886" spans="1:12" x14ac:dyDescent="0.2">
      <c r="A886" s="315" t="s">
        <v>1697</v>
      </c>
      <c r="B886" s="316" t="s">
        <v>1698</v>
      </c>
      <c r="C886" s="255" t="s">
        <v>20</v>
      </c>
      <c r="D886" s="255">
        <v>168</v>
      </c>
      <c r="E886" s="317">
        <v>2</v>
      </c>
      <c r="F886" s="718">
        <v>1</v>
      </c>
      <c r="G886" s="718">
        <v>1</v>
      </c>
      <c r="H886" s="713"/>
      <c r="I886" s="714"/>
      <c r="J886" s="278"/>
      <c r="K886" s="203"/>
      <c r="L886" s="203"/>
    </row>
    <row r="887" spans="1:12" x14ac:dyDescent="0.2">
      <c r="A887" s="315" t="s">
        <v>1699</v>
      </c>
      <c r="B887" s="316" t="s">
        <v>10437</v>
      </c>
      <c r="C887" s="255" t="s">
        <v>20</v>
      </c>
      <c r="D887" s="255">
        <v>168</v>
      </c>
      <c r="E887" s="317">
        <v>2</v>
      </c>
      <c r="F887" s="718">
        <v>1</v>
      </c>
      <c r="G887" s="718">
        <v>1</v>
      </c>
      <c r="H887" s="713"/>
      <c r="I887" s="317"/>
      <c r="J887" s="278"/>
      <c r="K887" s="203"/>
      <c r="L887" s="203"/>
    </row>
    <row r="888" spans="1:12" ht="24" x14ac:dyDescent="0.2">
      <c r="A888" s="315" t="s">
        <v>1700</v>
      </c>
      <c r="B888" s="316" t="s">
        <v>1701</v>
      </c>
      <c r="C888" s="255" t="s">
        <v>20</v>
      </c>
      <c r="D888" s="255">
        <v>168</v>
      </c>
      <c r="E888" s="317">
        <v>2</v>
      </c>
      <c r="F888" s="718">
        <v>1</v>
      </c>
      <c r="G888" s="718">
        <v>1</v>
      </c>
      <c r="H888" s="713"/>
      <c r="I888" s="317">
        <v>1</v>
      </c>
      <c r="J888" s="278" t="s">
        <v>9212</v>
      </c>
      <c r="L888" s="203"/>
    </row>
    <row r="889" spans="1:12" ht="24" x14ac:dyDescent="0.2">
      <c r="A889" s="315" t="s">
        <v>1702</v>
      </c>
      <c r="B889" s="316" t="s">
        <v>1703</v>
      </c>
      <c r="C889" s="255" t="s">
        <v>20</v>
      </c>
      <c r="D889" s="255">
        <v>168</v>
      </c>
      <c r="E889" s="317">
        <v>2</v>
      </c>
      <c r="F889" s="718">
        <v>1</v>
      </c>
      <c r="G889" s="718">
        <v>1</v>
      </c>
      <c r="H889" s="713"/>
      <c r="I889" s="317"/>
      <c r="J889" s="278"/>
      <c r="K889" s="203"/>
      <c r="L889" s="203"/>
    </row>
    <row r="890" spans="1:12" x14ac:dyDescent="0.2">
      <c r="A890" s="315" t="s">
        <v>1704</v>
      </c>
      <c r="B890" s="316" t="s">
        <v>1705</v>
      </c>
      <c r="C890" s="255" t="s">
        <v>20</v>
      </c>
      <c r="D890" s="255">
        <v>168</v>
      </c>
      <c r="E890" s="317">
        <v>2</v>
      </c>
      <c r="F890" s="718">
        <v>1</v>
      </c>
      <c r="G890" s="718">
        <v>1</v>
      </c>
      <c r="H890" s="713"/>
      <c r="I890" s="317"/>
      <c r="J890" s="278"/>
      <c r="K890" s="203"/>
      <c r="L890" s="203"/>
    </row>
    <row r="891" spans="1:12" x14ac:dyDescent="0.2">
      <c r="A891" s="315" t="s">
        <v>1706</v>
      </c>
      <c r="B891" s="316" t="s">
        <v>1707</v>
      </c>
      <c r="C891" s="255" t="s">
        <v>20</v>
      </c>
      <c r="D891" s="255">
        <v>168</v>
      </c>
      <c r="E891" s="317">
        <v>2</v>
      </c>
      <c r="F891" s="718">
        <v>1</v>
      </c>
      <c r="G891" s="718">
        <v>1</v>
      </c>
      <c r="H891" s="713"/>
      <c r="I891" s="317"/>
      <c r="J891" s="278"/>
      <c r="K891" s="203"/>
      <c r="L891" s="203"/>
    </row>
    <row r="892" spans="1:12" x14ac:dyDescent="0.2">
      <c r="A892" s="315" t="s">
        <v>1708</v>
      </c>
      <c r="B892" s="316" t="s">
        <v>1709</v>
      </c>
      <c r="C892" s="255" t="s">
        <v>20</v>
      </c>
      <c r="D892" s="255">
        <v>168</v>
      </c>
      <c r="E892" s="317">
        <v>2</v>
      </c>
      <c r="F892" s="718">
        <v>1</v>
      </c>
      <c r="G892" s="718">
        <v>1</v>
      </c>
      <c r="H892" s="713"/>
      <c r="I892" s="317"/>
      <c r="J892" s="278"/>
      <c r="K892" s="203"/>
      <c r="L892" s="203"/>
    </row>
    <row r="893" spans="1:12" ht="60" x14ac:dyDescent="0.2">
      <c r="A893" s="315" t="s">
        <v>1710</v>
      </c>
      <c r="B893" s="316" t="s">
        <v>1711</v>
      </c>
      <c r="C893" s="255" t="s">
        <v>20</v>
      </c>
      <c r="D893" s="255">
        <v>168</v>
      </c>
      <c r="E893" s="317">
        <v>2</v>
      </c>
      <c r="F893" s="718">
        <v>1</v>
      </c>
      <c r="G893" s="718">
        <v>1</v>
      </c>
      <c r="H893" s="713"/>
      <c r="I893" s="317">
        <v>1</v>
      </c>
      <c r="J893" s="278" t="s">
        <v>9213</v>
      </c>
      <c r="L893" s="203"/>
    </row>
    <row r="894" spans="1:12" ht="24" x14ac:dyDescent="0.2">
      <c r="A894" s="315" t="s">
        <v>1712</v>
      </c>
      <c r="B894" s="316" t="s">
        <v>1713</v>
      </c>
      <c r="C894" s="255" t="s">
        <v>20</v>
      </c>
      <c r="D894" s="255">
        <v>168</v>
      </c>
      <c r="E894" s="317">
        <v>2</v>
      </c>
      <c r="F894" s="718">
        <v>1</v>
      </c>
      <c r="G894" s="718">
        <v>1</v>
      </c>
      <c r="H894" s="713"/>
      <c r="I894" s="317"/>
      <c r="J894" s="278"/>
      <c r="K894" s="203"/>
      <c r="L894" s="203"/>
    </row>
    <row r="895" spans="1:12" x14ac:dyDescent="0.2">
      <c r="A895" s="315" t="s">
        <v>1714</v>
      </c>
      <c r="B895" s="316" t="s">
        <v>1715</v>
      </c>
      <c r="C895" s="255" t="s">
        <v>20</v>
      </c>
      <c r="D895" s="255">
        <v>168</v>
      </c>
      <c r="E895" s="317">
        <v>2</v>
      </c>
      <c r="F895" s="718">
        <v>1</v>
      </c>
      <c r="G895" s="718">
        <v>1</v>
      </c>
      <c r="H895" s="713"/>
      <c r="I895" s="317"/>
      <c r="J895" s="278"/>
      <c r="K895" s="203"/>
      <c r="L895" s="203"/>
    </row>
    <row r="896" spans="1:12" x14ac:dyDescent="0.2">
      <c r="A896" s="315" t="s">
        <v>1716</v>
      </c>
      <c r="B896" s="316" t="s">
        <v>1717</v>
      </c>
      <c r="C896" s="255" t="s">
        <v>20</v>
      </c>
      <c r="D896" s="255">
        <v>168</v>
      </c>
      <c r="E896" s="317">
        <v>2</v>
      </c>
      <c r="F896" s="718">
        <v>1</v>
      </c>
      <c r="G896" s="718">
        <v>1</v>
      </c>
      <c r="H896" s="713"/>
      <c r="I896" s="317"/>
      <c r="J896" s="278"/>
      <c r="K896" s="203"/>
      <c r="L896" s="203"/>
    </row>
    <row r="897" spans="1:12" x14ac:dyDescent="0.2">
      <c r="A897" s="315" t="s">
        <v>1718</v>
      </c>
      <c r="B897" s="316" t="s">
        <v>1719</v>
      </c>
      <c r="C897" s="255" t="s">
        <v>20</v>
      </c>
      <c r="D897" s="255">
        <v>168</v>
      </c>
      <c r="E897" s="317">
        <v>2</v>
      </c>
      <c r="F897" s="718">
        <v>1</v>
      </c>
      <c r="G897" s="718">
        <v>1</v>
      </c>
      <c r="H897" s="713"/>
      <c r="I897" s="317"/>
      <c r="J897" s="278"/>
      <c r="K897" s="203"/>
      <c r="L897" s="203"/>
    </row>
    <row r="898" spans="1:12" ht="24" x14ac:dyDescent="0.2">
      <c r="A898" s="315" t="s">
        <v>1720</v>
      </c>
      <c r="B898" s="316" t="s">
        <v>1721</v>
      </c>
      <c r="C898" s="255" t="s">
        <v>20</v>
      </c>
      <c r="D898" s="255">
        <v>168</v>
      </c>
      <c r="E898" s="317">
        <v>2</v>
      </c>
      <c r="F898" s="718">
        <v>1</v>
      </c>
      <c r="G898" s="718">
        <v>1</v>
      </c>
      <c r="H898" s="713"/>
      <c r="I898" s="317"/>
      <c r="J898" s="278"/>
      <c r="K898" s="203"/>
      <c r="L898" s="203"/>
    </row>
    <row r="899" spans="1:12" ht="24" x14ac:dyDescent="0.2">
      <c r="A899" s="315" t="s">
        <v>1722</v>
      </c>
      <c r="B899" s="316" t="s">
        <v>1723</v>
      </c>
      <c r="C899" s="255" t="s">
        <v>20</v>
      </c>
      <c r="D899" s="255">
        <v>168</v>
      </c>
      <c r="E899" s="317">
        <v>2</v>
      </c>
      <c r="F899" s="718">
        <v>1</v>
      </c>
      <c r="G899" s="718">
        <v>1</v>
      </c>
      <c r="H899" s="713"/>
      <c r="I899" s="317"/>
      <c r="J899" s="278"/>
      <c r="K899" s="203"/>
      <c r="L899" s="203"/>
    </row>
    <row r="900" spans="1:12" x14ac:dyDescent="0.2">
      <c r="A900" s="315" t="s">
        <v>1724</v>
      </c>
      <c r="B900" s="316" t="s">
        <v>1725</v>
      </c>
      <c r="C900" s="255" t="s">
        <v>20</v>
      </c>
      <c r="D900" s="255">
        <v>168</v>
      </c>
      <c r="E900" s="317">
        <v>2</v>
      </c>
      <c r="F900" s="718">
        <v>1</v>
      </c>
      <c r="G900" s="718">
        <v>1</v>
      </c>
      <c r="H900" s="713"/>
      <c r="I900" s="317"/>
      <c r="J900" s="278"/>
      <c r="K900" s="203"/>
      <c r="L900" s="203"/>
    </row>
    <row r="901" spans="1:12" x14ac:dyDescent="0.2">
      <c r="A901" s="315" t="s">
        <v>1726</v>
      </c>
      <c r="B901" s="316" t="s">
        <v>1727</v>
      </c>
      <c r="C901" s="255" t="s">
        <v>20</v>
      </c>
      <c r="D901" s="255">
        <v>168</v>
      </c>
      <c r="E901" s="317">
        <v>2</v>
      </c>
      <c r="F901" s="718">
        <v>1</v>
      </c>
      <c r="G901" s="718">
        <v>1</v>
      </c>
      <c r="H901" s="713"/>
      <c r="I901" s="317"/>
      <c r="J901" s="278"/>
      <c r="K901" s="203"/>
      <c r="L901" s="203"/>
    </row>
    <row r="902" spans="1:12" x14ac:dyDescent="0.2">
      <c r="A902" s="315" t="s">
        <v>1728</v>
      </c>
      <c r="B902" s="316" t="s">
        <v>1729</v>
      </c>
      <c r="C902" s="255" t="s">
        <v>20</v>
      </c>
      <c r="D902" s="255">
        <v>168</v>
      </c>
      <c r="E902" s="317">
        <v>2</v>
      </c>
      <c r="F902" s="718">
        <v>1</v>
      </c>
      <c r="G902" s="718">
        <v>1</v>
      </c>
      <c r="H902" s="713"/>
      <c r="I902" s="317"/>
      <c r="J902" s="278"/>
      <c r="K902" s="203"/>
      <c r="L902" s="203"/>
    </row>
    <row r="903" spans="1:12" ht="24" x14ac:dyDescent="0.2">
      <c r="A903" s="315" t="s">
        <v>1730</v>
      </c>
      <c r="B903" s="316" t="s">
        <v>7983</v>
      </c>
      <c r="C903" s="255" t="s">
        <v>20</v>
      </c>
      <c r="D903" s="255">
        <v>168</v>
      </c>
      <c r="E903" s="317">
        <v>2</v>
      </c>
      <c r="F903" s="718">
        <v>1</v>
      </c>
      <c r="G903" s="718">
        <v>1</v>
      </c>
      <c r="H903" s="713"/>
      <c r="I903" s="317"/>
      <c r="J903" s="278"/>
      <c r="K903" s="203"/>
      <c r="L903" s="203"/>
    </row>
    <row r="904" spans="1:12" ht="24" x14ac:dyDescent="0.2">
      <c r="A904" s="315" t="s">
        <v>1731</v>
      </c>
      <c r="B904" s="316" t="s">
        <v>7984</v>
      </c>
      <c r="C904" s="255" t="s">
        <v>20</v>
      </c>
      <c r="D904" s="255">
        <v>168</v>
      </c>
      <c r="E904" s="317">
        <v>2</v>
      </c>
      <c r="F904" s="718">
        <v>1</v>
      </c>
      <c r="G904" s="718">
        <v>1</v>
      </c>
      <c r="H904" s="713"/>
      <c r="I904" s="317"/>
      <c r="J904" s="278"/>
      <c r="K904" s="203"/>
      <c r="L904" s="203"/>
    </row>
    <row r="905" spans="1:12" x14ac:dyDescent="0.2">
      <c r="A905" s="315" t="s">
        <v>1732</v>
      </c>
      <c r="B905" s="316" t="s">
        <v>1733</v>
      </c>
      <c r="C905" s="255" t="s">
        <v>20</v>
      </c>
      <c r="D905" s="255">
        <v>168</v>
      </c>
      <c r="E905" s="317">
        <v>2</v>
      </c>
      <c r="F905" s="718">
        <v>1</v>
      </c>
      <c r="G905" s="718">
        <v>1</v>
      </c>
      <c r="H905" s="713"/>
      <c r="I905" s="317"/>
      <c r="J905" s="278"/>
      <c r="K905" s="203"/>
      <c r="L905" s="203"/>
    </row>
    <row r="906" spans="1:12" x14ac:dyDescent="0.2">
      <c r="A906" s="315" t="s">
        <v>1734</v>
      </c>
      <c r="B906" s="316" t="s">
        <v>1735</v>
      </c>
      <c r="C906" s="255" t="s">
        <v>20</v>
      </c>
      <c r="D906" s="255">
        <v>168</v>
      </c>
      <c r="E906" s="317">
        <v>2</v>
      </c>
      <c r="F906" s="718">
        <v>1</v>
      </c>
      <c r="G906" s="718">
        <v>1</v>
      </c>
      <c r="H906" s="713"/>
      <c r="I906" s="317"/>
      <c r="J906" s="278"/>
      <c r="K906" s="203"/>
      <c r="L906" s="203"/>
    </row>
    <row r="907" spans="1:12" ht="24" x14ac:dyDescent="0.2">
      <c r="A907" s="315" t="s">
        <v>1736</v>
      </c>
      <c r="B907" s="316" t="s">
        <v>1737</v>
      </c>
      <c r="C907" s="255" t="s">
        <v>20</v>
      </c>
      <c r="D907" s="255">
        <v>168</v>
      </c>
      <c r="E907" s="317">
        <v>2</v>
      </c>
      <c r="F907" s="718">
        <v>1</v>
      </c>
      <c r="G907" s="718">
        <v>1</v>
      </c>
      <c r="H907" s="713"/>
      <c r="I907" s="317"/>
      <c r="J907" s="278"/>
      <c r="K907" s="203"/>
      <c r="L907" s="203"/>
    </row>
    <row r="908" spans="1:12" ht="24" x14ac:dyDescent="0.2">
      <c r="A908" s="315" t="s">
        <v>1738</v>
      </c>
      <c r="B908" s="316" t="s">
        <v>1739</v>
      </c>
      <c r="C908" s="255" t="s">
        <v>20</v>
      </c>
      <c r="D908" s="255">
        <v>168</v>
      </c>
      <c r="E908" s="317">
        <v>2</v>
      </c>
      <c r="F908" s="718">
        <v>1</v>
      </c>
      <c r="G908" s="718">
        <v>1</v>
      </c>
      <c r="H908" s="713"/>
      <c r="I908" s="317"/>
      <c r="J908" s="278"/>
      <c r="K908" s="203"/>
      <c r="L908" s="203"/>
    </row>
    <row r="909" spans="1:12" ht="48" x14ac:dyDescent="0.2">
      <c r="A909" s="315" t="s">
        <v>8429</v>
      </c>
      <c r="B909" s="316" t="s">
        <v>8430</v>
      </c>
      <c r="C909" s="255" t="s">
        <v>28</v>
      </c>
      <c r="D909" s="255">
        <v>384</v>
      </c>
      <c r="E909" s="317">
        <v>2</v>
      </c>
      <c r="F909" s="718">
        <v>1</v>
      </c>
      <c r="G909" s="718">
        <v>1</v>
      </c>
      <c r="H909" s="713"/>
      <c r="I909" s="317"/>
      <c r="J909" s="278"/>
      <c r="K909" s="203"/>
      <c r="L909" s="203"/>
    </row>
    <row r="910" spans="1:12" ht="24" x14ac:dyDescent="0.2">
      <c r="A910" s="315" t="s">
        <v>1740</v>
      </c>
      <c r="B910" s="316" t="s">
        <v>7985</v>
      </c>
      <c r="C910" s="255" t="s">
        <v>20</v>
      </c>
      <c r="D910" s="255">
        <v>168</v>
      </c>
      <c r="E910" s="317">
        <v>2</v>
      </c>
      <c r="F910" s="718">
        <v>1</v>
      </c>
      <c r="G910" s="718">
        <v>1</v>
      </c>
      <c r="H910" s="713"/>
      <c r="I910" s="317">
        <v>1</v>
      </c>
      <c r="J910" s="278" t="s">
        <v>9214</v>
      </c>
      <c r="K910" s="203"/>
      <c r="L910" s="203"/>
    </row>
    <row r="911" spans="1:12" ht="24" x14ac:dyDescent="0.2">
      <c r="A911" s="315" t="s">
        <v>7986</v>
      </c>
      <c r="B911" s="316" t="s">
        <v>7987</v>
      </c>
      <c r="C911" s="255" t="s">
        <v>20</v>
      </c>
      <c r="D911" s="255">
        <v>168</v>
      </c>
      <c r="E911" s="317">
        <v>2</v>
      </c>
      <c r="F911" s="718">
        <v>1</v>
      </c>
      <c r="G911" s="718">
        <v>1</v>
      </c>
      <c r="H911" s="713"/>
      <c r="I911" s="317"/>
      <c r="J911" s="761"/>
      <c r="K911" s="316" t="s">
        <v>9215</v>
      </c>
      <c r="L911" s="203"/>
    </row>
    <row r="912" spans="1:12" ht="24" x14ac:dyDescent="0.2">
      <c r="A912" s="315" t="s">
        <v>1741</v>
      </c>
      <c r="B912" s="316" t="s">
        <v>7988</v>
      </c>
      <c r="C912" s="255" t="s">
        <v>20</v>
      </c>
      <c r="D912" s="255">
        <v>168</v>
      </c>
      <c r="E912" s="317">
        <v>2</v>
      </c>
      <c r="F912" s="718">
        <v>1</v>
      </c>
      <c r="G912" s="718">
        <v>1</v>
      </c>
      <c r="H912" s="713"/>
      <c r="I912" s="714"/>
      <c r="J912" s="278"/>
      <c r="K912" s="203"/>
      <c r="L912" s="203"/>
    </row>
    <row r="913" spans="1:12" ht="24" x14ac:dyDescent="0.2">
      <c r="A913" s="315" t="s">
        <v>1742</v>
      </c>
      <c r="B913" s="316" t="s">
        <v>7989</v>
      </c>
      <c r="C913" s="255" t="s">
        <v>20</v>
      </c>
      <c r="D913" s="255">
        <v>168</v>
      </c>
      <c r="E913" s="317">
        <v>2</v>
      </c>
      <c r="F913" s="718">
        <v>1</v>
      </c>
      <c r="G913" s="718">
        <v>1</v>
      </c>
      <c r="H913" s="713"/>
      <c r="I913" s="317"/>
      <c r="J913" s="278"/>
      <c r="K913" s="203"/>
      <c r="L913" s="203"/>
    </row>
    <row r="914" spans="1:12" x14ac:dyDescent="0.2">
      <c r="A914" s="315" t="s">
        <v>1743</v>
      </c>
      <c r="B914" s="316" t="s">
        <v>7990</v>
      </c>
      <c r="C914" s="255" t="s">
        <v>20</v>
      </c>
      <c r="D914" s="255">
        <v>168</v>
      </c>
      <c r="E914" s="317">
        <v>2</v>
      </c>
      <c r="F914" s="718">
        <v>1</v>
      </c>
      <c r="G914" s="718">
        <v>1</v>
      </c>
      <c r="H914" s="713"/>
      <c r="I914" s="317"/>
      <c r="J914" s="278"/>
      <c r="K914" s="203"/>
      <c r="L914" s="203"/>
    </row>
    <row r="915" spans="1:12" ht="24" x14ac:dyDescent="0.2">
      <c r="A915" s="315" t="s">
        <v>7991</v>
      </c>
      <c r="B915" s="316" t="s">
        <v>7992</v>
      </c>
      <c r="C915" s="255" t="s">
        <v>20</v>
      </c>
      <c r="D915" s="255">
        <v>168</v>
      </c>
      <c r="E915" s="317">
        <v>2</v>
      </c>
      <c r="F915" s="718">
        <v>1</v>
      </c>
      <c r="G915" s="718">
        <v>1</v>
      </c>
      <c r="H915" s="713"/>
      <c r="I915" s="317"/>
      <c r="J915" s="761"/>
      <c r="K915" s="316" t="s">
        <v>9216</v>
      </c>
      <c r="L915" s="203"/>
    </row>
    <row r="916" spans="1:12" ht="24" x14ac:dyDescent="0.2">
      <c r="A916" s="315" t="s">
        <v>7993</v>
      </c>
      <c r="B916" s="316" t="s">
        <v>7994</v>
      </c>
      <c r="C916" s="255" t="s">
        <v>20</v>
      </c>
      <c r="D916" s="255">
        <v>168</v>
      </c>
      <c r="E916" s="317">
        <v>2</v>
      </c>
      <c r="F916" s="718">
        <v>1</v>
      </c>
      <c r="G916" s="718">
        <v>1</v>
      </c>
      <c r="H916" s="713"/>
      <c r="I916" s="714"/>
      <c r="J916" s="278"/>
      <c r="K916" s="203"/>
      <c r="L916" s="203"/>
    </row>
    <row r="917" spans="1:12" ht="24" x14ac:dyDescent="0.2">
      <c r="A917" s="315" t="s">
        <v>7995</v>
      </c>
      <c r="B917" s="316" t="s">
        <v>7996</v>
      </c>
      <c r="C917" s="255" t="s">
        <v>20</v>
      </c>
      <c r="D917" s="255">
        <v>168</v>
      </c>
      <c r="E917" s="317">
        <v>2</v>
      </c>
      <c r="F917" s="718">
        <v>1</v>
      </c>
      <c r="G917" s="718">
        <v>1</v>
      </c>
      <c r="H917" s="713"/>
      <c r="I917" s="317"/>
      <c r="J917" s="278"/>
      <c r="K917" s="203"/>
      <c r="L917" s="203"/>
    </row>
    <row r="918" spans="1:12" x14ac:dyDescent="0.2">
      <c r="A918" s="315" t="s">
        <v>7997</v>
      </c>
      <c r="B918" s="316" t="s">
        <v>7998</v>
      </c>
      <c r="C918" s="255" t="s">
        <v>20</v>
      </c>
      <c r="D918" s="255">
        <v>168</v>
      </c>
      <c r="E918" s="317">
        <v>2</v>
      </c>
      <c r="F918" s="718">
        <v>1</v>
      </c>
      <c r="G918" s="718">
        <v>1</v>
      </c>
      <c r="H918" s="713"/>
      <c r="I918" s="317"/>
      <c r="J918" s="278"/>
      <c r="K918" s="203"/>
      <c r="L918" s="203"/>
    </row>
    <row r="919" spans="1:12" ht="24" x14ac:dyDescent="0.2">
      <c r="A919" s="315" t="s">
        <v>7999</v>
      </c>
      <c r="B919" s="316" t="s">
        <v>8000</v>
      </c>
      <c r="C919" s="255" t="s">
        <v>20</v>
      </c>
      <c r="D919" s="255">
        <v>168</v>
      </c>
      <c r="E919" s="317">
        <v>2</v>
      </c>
      <c r="F919" s="718">
        <v>1</v>
      </c>
      <c r="G919" s="718">
        <v>1</v>
      </c>
      <c r="H919" s="713"/>
      <c r="I919" s="317"/>
      <c r="J919" s="278"/>
      <c r="K919" s="203"/>
      <c r="L919" s="203"/>
    </row>
    <row r="920" spans="1:12" ht="48" x14ac:dyDescent="0.2">
      <c r="A920" s="315" t="s">
        <v>8431</v>
      </c>
      <c r="B920" s="316" t="s">
        <v>8432</v>
      </c>
      <c r="C920" s="255" t="s">
        <v>28</v>
      </c>
      <c r="D920" s="255">
        <v>384</v>
      </c>
      <c r="E920" s="317">
        <v>2</v>
      </c>
      <c r="F920" s="718">
        <v>1</v>
      </c>
      <c r="G920" s="718">
        <v>1</v>
      </c>
      <c r="H920" s="713"/>
      <c r="I920" s="317"/>
      <c r="J920" s="278"/>
      <c r="K920" s="203"/>
      <c r="L920" s="203"/>
    </row>
  </sheetData>
  <customSheetViews>
    <customSheetView guid="{EB293DA7-1794-441B-B48F-3CEE3E1FD42A}" showPageBreaks="1" topLeftCell="A899">
      <selection activeCell="I6" sqref="I6"/>
      <pageMargins left="0.7" right="0.7" top="0.75" bottom="0.75" header="0.3" footer="0.3"/>
      <pageSetup paperSize="9" orientation="portrait" r:id="rId1"/>
    </customSheetView>
    <customSheetView guid="{4FF4D868-1B6E-4154-AB06-39D1E777A7CA}" topLeftCell="A899">
      <selection activeCell="I6" sqref="I6"/>
      <pageMargins left="0.7" right="0.7" top="0.75" bottom="0.75" header="0.3" footer="0.3"/>
      <pageSetup paperSize="9" orientation="portrait" r:id="rId2"/>
    </customSheetView>
    <customSheetView guid="{4CD1730A-F5B9-4F3F-BACC-594DDE84F830}" topLeftCell="B876">
      <selection activeCell="L1" sqref="L1"/>
      <pageMargins left="0.7" right="0.7" top="0.75" bottom="0.75" header="0.3" footer="0.3"/>
    </customSheetView>
    <customSheetView guid="{06ED7295-D23E-47C5-B33A-E7B58FE5759C}">
      <selection activeCell="A460" sqref="A460:IV460"/>
      <pageMargins left="0.7" right="0.7" top="0.75" bottom="0.75" header="0.3" footer="0.3"/>
    </customSheetView>
    <customSheetView guid="{B9895F61-BE72-4E84-AB12-F5C69093D672}">
      <selection activeCell="A460" sqref="A460:IV460"/>
      <pageMargins left="0.7" right="0.7" top="0.75" bottom="0.75" header="0.3" footer="0.3"/>
    </customSheetView>
    <customSheetView guid="{464BD3DF-8E57-4833-A4A1-920B409A6A8B}">
      <selection activeCell="B5" sqref="B5:J6"/>
      <pageMargins left="0.7" right="0.7" top="0.75" bottom="0.75" header="0.3" footer="0.3"/>
    </customSheetView>
    <customSheetView guid="{1075FDB2-F57F-43E7-980C-F7D7B890924F}">
      <selection activeCell="B5" sqref="B5:J6"/>
      <pageMargins left="0.7" right="0.7" top="0.75" bottom="0.75" header="0.3" footer="0.3"/>
    </customSheetView>
    <customSheetView guid="{EEE70E7D-09AA-4188-92D2-B647402C91AC}" topLeftCell="A732">
      <selection activeCell="A738" sqref="A738:G738"/>
      <pageMargins left="0.7" right="0.7" top="0.75" bottom="0.75" header="0.3" footer="0.3"/>
    </customSheetView>
    <customSheetView guid="{646E835A-9963-408F-8856-B50588444F73}" topLeftCell="A403">
      <selection activeCell="A6" sqref="A6"/>
      <pageMargins left="0.7" right="0.7" top="0.75" bottom="0.75" header="0.3" footer="0.3"/>
    </customSheetView>
    <customSheetView guid="{12B2C9E0-70D1-4B99-A313-E72DE8F32966}">
      <selection activeCell="B5" sqref="B5:J6"/>
      <pageMargins left="0.7" right="0.7" top="0.75" bottom="0.75" header="0.3" footer="0.3"/>
    </customSheetView>
    <customSheetView guid="{AEB41872-FC5A-4E6C-9153-E7414C965E21}" showPageBreaks="1" fitToPage="1" topLeftCell="A712">
      <selection activeCell="B723" sqref="B723"/>
      <pageMargins left="0.7" right="0.7" top="0.75" bottom="0.75" header="0.3" footer="0.3"/>
      <pageSetup paperSize="9" scale="59" fitToHeight="0" orientation="portrait" r:id="rId3"/>
    </customSheetView>
    <customSheetView guid="{6DD794F6-73E5-4185-8A62-373B614615F9}">
      <selection activeCell="B5" sqref="B5:J6"/>
      <pageMargins left="0.7" right="0.7" top="0.75" bottom="0.75" header="0.3" footer="0.3"/>
    </customSheetView>
    <customSheetView guid="{AB1A3717-E54B-45B5-848D-A7BCE5672286}">
      <selection activeCell="B5" sqref="B5:J6"/>
      <pageMargins left="0.7" right="0.7" top="0.75" bottom="0.75" header="0.3" footer="0.3"/>
    </customSheetView>
    <customSheetView guid="{C8D830CE-DA08-4F86-B4F8-C580E2EC0A7E}" topLeftCell="A753">
      <selection activeCell="D766" sqref="D766"/>
      <pageMargins left="0.7" right="0.7" top="0.75" bottom="0.75" header="0.3" footer="0.3"/>
    </customSheetView>
    <customSheetView guid="{A289803E-0ACA-45D5-B6B9-91CB16AB3428}">
      <selection activeCell="B1" sqref="B1"/>
      <pageMargins left="0.7" right="0.7" top="0.75" bottom="0.75" header="0.3" footer="0.3"/>
    </customSheetView>
    <customSheetView guid="{A94E9ADC-8047-42A5-A39C-70B7A18764CA}">
      <selection activeCell="B5" sqref="B5:J6"/>
      <pageMargins left="0.7" right="0.7" top="0.75" bottom="0.75" header="0.3" footer="0.3"/>
    </customSheetView>
    <customSheetView guid="{3FCE89F8-5AE2-4EEB-BC9B-D341B8DECFDB}" topLeftCell="A795">
      <selection activeCell="C7" sqref="C7"/>
      <pageMargins left="0.7" right="0.7" top="0.75" bottom="0.75" header="0.3" footer="0.3"/>
    </customSheetView>
    <customSheetView guid="{F554FBAA-E5F5-4601-A120-51D4C091EDCD}">
      <selection activeCell="B5" sqref="B5:J6"/>
      <pageMargins left="0.7" right="0.7" top="0.75" bottom="0.75" header="0.3" footer="0.3"/>
    </customSheetView>
    <customSheetView guid="{53336563-1416-45C1-B960-AA00597B5397}">
      <selection activeCell="B1" sqref="B1"/>
      <pageMargins left="0.7" right="0.7" top="0.75" bottom="0.75" header="0.3" footer="0.3"/>
    </customSheetView>
    <customSheetView guid="{8EAE42C2-DD05-4443-8BA5-1C270E4633C2}">
      <selection activeCell="B5" sqref="B5:J6"/>
      <pageMargins left="0.7" right="0.7" top="0.75" bottom="0.75" header="0.3" footer="0.3"/>
    </customSheetView>
    <customSheetView guid="{8C182BFA-E9BF-4C35-AE5B-A01B9160A9BD}" topLeftCell="A753">
      <selection activeCell="A763" sqref="A763"/>
      <pageMargins left="0.7" right="0.7" top="0.75" bottom="0.75" header="0.3" footer="0.3"/>
    </customSheetView>
    <customSheetView guid="{6577C7A7-7D33-4170-9F82-2B4BD10F6615}">
      <pane xSplit="2" ySplit="3" topLeftCell="C1069" activePane="bottomRight" state="frozen"/>
      <selection pane="bottomRight" activeCell="C1073" sqref="C1073:G1073"/>
      <pageMargins left="0.7" right="0.7" top="0.75" bottom="0.75" header="0.3" footer="0.3"/>
      <pageSetup paperSize="9" orientation="portrait" r:id="rId4"/>
    </customSheetView>
    <customSheetView guid="{E14AD864-46D7-4C1E-BFF2-755D18501345}">
      <selection activeCell="B1" sqref="B1"/>
      <pageMargins left="0.7" right="0.7" top="0.75" bottom="0.75" header="0.3" footer="0.3"/>
    </customSheetView>
    <customSheetView guid="{7F6EF7E3-7570-48FC-9684-5C9072745C7D}" topLeftCell="A732">
      <selection activeCell="A738" sqref="A738:G738"/>
      <pageMargins left="0.7" right="0.7" top="0.75" bottom="0.75" header="0.3" footer="0.3"/>
    </customSheetView>
    <customSheetView guid="{3068966D-107B-48F0-9248-2CF6F25BE516}">
      <selection activeCell="B5" sqref="B5:J6"/>
      <pageMargins left="0.7" right="0.7" top="0.75" bottom="0.75" header="0.3" footer="0.3"/>
    </customSheetView>
    <customSheetView guid="{B1312F5B-D51B-408C-9932-AF8ACB3ED37B}">
      <selection activeCell="L1" sqref="L1"/>
      <pageMargins left="0.7" right="0.7" top="0.75" bottom="0.75" header="0.3" footer="0.3"/>
    </customSheetView>
  </customSheetViews>
  <mergeCells count="1">
    <mergeCell ref="F1:G1"/>
  </mergeCells>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workbookViewId="0">
      <selection activeCell="P10" sqref="P10"/>
    </sheetView>
  </sheetViews>
  <sheetFormatPr defaultRowHeight="12.75" x14ac:dyDescent="0.2"/>
  <cols>
    <col min="1" max="1" width="12.7109375" style="22" bestFit="1" customWidth="1"/>
    <col min="2" max="2" width="28.140625" style="22" customWidth="1"/>
    <col min="3" max="7" width="9.140625" style="22" customWidth="1"/>
    <col min="8" max="9" width="14.7109375" style="22" customWidth="1"/>
    <col min="10" max="10" width="13.28515625" style="22" customWidth="1"/>
    <col min="11" max="11" width="19" style="23" customWidth="1"/>
    <col min="12" max="12" width="13.28515625" style="22" customWidth="1"/>
    <col min="13" max="16384" width="9.140625" style="22"/>
  </cols>
  <sheetData>
    <row r="1" spans="1:12" ht="165.75" x14ac:dyDescent="0.2">
      <c r="A1" s="774" t="s">
        <v>3530</v>
      </c>
      <c r="B1" s="774" t="s">
        <v>3531</v>
      </c>
      <c r="C1" s="774" t="s">
        <v>61</v>
      </c>
      <c r="D1" s="774" t="s">
        <v>19</v>
      </c>
      <c r="E1" s="774" t="s">
        <v>70</v>
      </c>
      <c r="F1" s="785" t="s">
        <v>16</v>
      </c>
      <c r="G1" s="786"/>
      <c r="H1" s="774" t="s">
        <v>102</v>
      </c>
      <c r="I1" s="16" t="s">
        <v>610</v>
      </c>
      <c r="J1" s="16" t="s">
        <v>6498</v>
      </c>
      <c r="K1" s="2" t="s">
        <v>9302</v>
      </c>
      <c r="L1" s="734" t="s">
        <v>9301</v>
      </c>
    </row>
    <row r="2" spans="1:12" x14ac:dyDescent="0.2">
      <c r="A2" s="775"/>
      <c r="B2" s="775"/>
      <c r="C2" s="775"/>
      <c r="D2" s="775"/>
      <c r="E2" s="775"/>
      <c r="F2" s="18" t="s">
        <v>58</v>
      </c>
      <c r="G2" s="18" t="s">
        <v>69</v>
      </c>
      <c r="H2" s="784"/>
      <c r="I2" s="2"/>
      <c r="J2" s="203"/>
      <c r="K2" s="203"/>
      <c r="L2" s="405"/>
    </row>
    <row r="3" spans="1:12" x14ac:dyDescent="0.2">
      <c r="A3" s="25">
        <v>1</v>
      </c>
      <c r="B3" s="18">
        <v>2</v>
      </c>
      <c r="C3" s="18">
        <v>3</v>
      </c>
      <c r="D3" s="18">
        <v>4</v>
      </c>
      <c r="E3" s="18">
        <v>5</v>
      </c>
      <c r="F3" s="18">
        <v>6</v>
      </c>
      <c r="G3" s="18">
        <v>7</v>
      </c>
      <c r="H3" s="9">
        <v>8</v>
      </c>
      <c r="I3" s="9">
        <v>9</v>
      </c>
      <c r="J3" s="2">
        <v>10</v>
      </c>
      <c r="K3" s="734">
        <v>11</v>
      </c>
      <c r="L3" s="460"/>
    </row>
    <row r="4" spans="1:12" x14ac:dyDescent="0.2">
      <c r="A4" s="28" t="s">
        <v>1773</v>
      </c>
      <c r="B4" s="398" t="s">
        <v>1774</v>
      </c>
      <c r="C4" s="399"/>
      <c r="D4" s="399"/>
      <c r="E4" s="399"/>
      <c r="F4" s="399"/>
      <c r="G4" s="399"/>
      <c r="H4" s="399"/>
      <c r="I4" s="400"/>
      <c r="J4" s="203"/>
      <c r="K4" s="203"/>
      <c r="L4" s="460"/>
    </row>
    <row r="5" spans="1:12" x14ac:dyDescent="0.2">
      <c r="A5" s="221" t="s">
        <v>8456</v>
      </c>
      <c r="B5" s="217" t="s">
        <v>8778</v>
      </c>
      <c r="C5" s="139" t="s">
        <v>1537</v>
      </c>
      <c r="D5" s="139">
        <v>119</v>
      </c>
      <c r="E5" s="139">
        <v>2</v>
      </c>
      <c r="F5" s="202">
        <v>1</v>
      </c>
      <c r="G5" s="202">
        <v>1</v>
      </c>
      <c r="H5" s="202"/>
      <c r="I5" s="4"/>
      <c r="J5" s="735"/>
      <c r="K5" s="203"/>
      <c r="L5" s="460"/>
    </row>
    <row r="6" spans="1:12" x14ac:dyDescent="0.2">
      <c r="A6" s="221" t="s">
        <v>8457</v>
      </c>
      <c r="B6" s="217" t="s">
        <v>8458</v>
      </c>
      <c r="C6" s="139" t="s">
        <v>1537</v>
      </c>
      <c r="D6" s="139">
        <v>119</v>
      </c>
      <c r="E6" s="139">
        <v>2</v>
      </c>
      <c r="F6" s="202">
        <v>1</v>
      </c>
      <c r="G6" s="202">
        <v>1</v>
      </c>
      <c r="H6" s="202"/>
      <c r="I6" s="4"/>
      <c r="J6" s="735"/>
      <c r="K6" s="203"/>
      <c r="L6" s="460"/>
    </row>
    <row r="7" spans="1:12" x14ac:dyDescent="0.2">
      <c r="A7" s="221" t="s">
        <v>8459</v>
      </c>
      <c r="B7" s="217" t="s">
        <v>8460</v>
      </c>
      <c r="C7" s="139" t="s">
        <v>1537</v>
      </c>
      <c r="D7" s="139">
        <v>119</v>
      </c>
      <c r="E7" s="139">
        <v>2</v>
      </c>
      <c r="F7" s="202">
        <v>1</v>
      </c>
      <c r="G7" s="202">
        <v>1</v>
      </c>
      <c r="H7" s="202"/>
      <c r="I7" s="4"/>
      <c r="J7" s="735"/>
      <c r="K7" s="203"/>
      <c r="L7" s="460"/>
    </row>
    <row r="8" spans="1:12" ht="38.25" x14ac:dyDescent="0.2">
      <c r="A8" s="304" t="s">
        <v>8435</v>
      </c>
      <c r="B8" s="217" t="s">
        <v>8436</v>
      </c>
      <c r="C8" s="139" t="s">
        <v>28</v>
      </c>
      <c r="D8" s="139">
        <v>384</v>
      </c>
      <c r="E8" s="139">
        <v>2</v>
      </c>
      <c r="F8" s="202">
        <v>1</v>
      </c>
      <c r="G8" s="202">
        <v>1</v>
      </c>
      <c r="H8" s="202"/>
      <c r="I8" s="4"/>
      <c r="J8" s="735"/>
      <c r="K8" s="203"/>
      <c r="L8" s="460"/>
    </row>
    <row r="9" spans="1:12" ht="25.5" x14ac:dyDescent="0.2">
      <c r="A9" s="221" t="s">
        <v>8059</v>
      </c>
      <c r="B9" s="217" t="s">
        <v>7486</v>
      </c>
      <c r="C9" s="139" t="s">
        <v>1537</v>
      </c>
      <c r="D9" s="139">
        <v>119</v>
      </c>
      <c r="E9" s="139">
        <v>2</v>
      </c>
      <c r="F9" s="202">
        <v>1</v>
      </c>
      <c r="G9" s="202">
        <v>1</v>
      </c>
      <c r="H9" s="202"/>
      <c r="I9" s="4"/>
      <c r="J9" s="735"/>
      <c r="K9" s="203"/>
      <c r="L9" s="460"/>
    </row>
    <row r="10" spans="1:12" ht="38.25" x14ac:dyDescent="0.2">
      <c r="A10" s="207" t="s">
        <v>1775</v>
      </c>
      <c r="B10" s="146" t="s">
        <v>1776</v>
      </c>
      <c r="C10" s="139" t="s">
        <v>1537</v>
      </c>
      <c r="D10" s="139">
        <v>119</v>
      </c>
      <c r="E10" s="139">
        <v>2</v>
      </c>
      <c r="F10" s="202">
        <v>1</v>
      </c>
      <c r="G10" s="202">
        <v>1</v>
      </c>
      <c r="H10" s="202"/>
      <c r="I10" s="4"/>
      <c r="J10" s="735"/>
      <c r="K10" s="160" t="s">
        <v>8954</v>
      </c>
      <c r="L10" s="460"/>
    </row>
    <row r="11" spans="1:12" x14ac:dyDescent="0.2">
      <c r="A11" s="207" t="s">
        <v>1777</v>
      </c>
      <c r="B11" s="146" t="s">
        <v>8461</v>
      </c>
      <c r="C11" s="139" t="s">
        <v>1537</v>
      </c>
      <c r="D11" s="139">
        <v>119</v>
      </c>
      <c r="E11" s="139">
        <v>2</v>
      </c>
      <c r="F11" s="202">
        <v>1</v>
      </c>
      <c r="G11" s="202">
        <v>1</v>
      </c>
      <c r="H11" s="221"/>
      <c r="I11" s="4"/>
      <c r="J11" s="735"/>
      <c r="K11" s="203"/>
      <c r="L11" s="460"/>
    </row>
    <row r="12" spans="1:12" ht="25.5" x14ac:dyDescent="0.2">
      <c r="A12" s="207" t="s">
        <v>1778</v>
      </c>
      <c r="B12" s="146" t="s">
        <v>8462</v>
      </c>
      <c r="C12" s="139" t="s">
        <v>1537</v>
      </c>
      <c r="D12" s="139">
        <v>119</v>
      </c>
      <c r="E12" s="139">
        <v>2</v>
      </c>
      <c r="F12" s="202">
        <v>1</v>
      </c>
      <c r="G12" s="202">
        <v>1</v>
      </c>
      <c r="H12" s="202"/>
      <c r="I12" s="4"/>
      <c r="J12" s="735"/>
      <c r="K12" s="203"/>
      <c r="L12" s="460"/>
    </row>
    <row r="13" spans="1:12" x14ac:dyDescent="0.2">
      <c r="A13" s="207" t="s">
        <v>1779</v>
      </c>
      <c r="B13" s="146" t="s">
        <v>8463</v>
      </c>
      <c r="C13" s="139" t="s">
        <v>1537</v>
      </c>
      <c r="D13" s="139">
        <v>119</v>
      </c>
      <c r="E13" s="139">
        <v>2</v>
      </c>
      <c r="F13" s="202">
        <v>1</v>
      </c>
      <c r="G13" s="202">
        <v>1</v>
      </c>
      <c r="H13" s="202"/>
      <c r="I13" s="4"/>
      <c r="J13" s="735"/>
      <c r="K13" s="203"/>
      <c r="L13" s="460"/>
    </row>
    <row r="14" spans="1:12" x14ac:dyDescent="0.2">
      <c r="A14" s="207" t="s">
        <v>9266</v>
      </c>
      <c r="B14" s="146" t="s">
        <v>9267</v>
      </c>
      <c r="C14" s="736" t="s">
        <v>10441</v>
      </c>
      <c r="D14" s="139">
        <v>119</v>
      </c>
      <c r="E14" s="139">
        <v>2</v>
      </c>
      <c r="F14" s="202">
        <v>1</v>
      </c>
      <c r="G14" s="202">
        <v>1</v>
      </c>
      <c r="H14" s="202"/>
      <c r="I14" s="4"/>
      <c r="J14" s="735"/>
      <c r="K14" s="203"/>
      <c r="L14" s="460"/>
    </row>
    <row r="15" spans="1:12" ht="25.5" x14ac:dyDescent="0.2">
      <c r="A15" s="207" t="s">
        <v>1780</v>
      </c>
      <c r="B15" s="146" t="s">
        <v>1781</v>
      </c>
      <c r="C15" s="139" t="s">
        <v>1537</v>
      </c>
      <c r="D15" s="139">
        <v>119</v>
      </c>
      <c r="E15" s="139">
        <v>2</v>
      </c>
      <c r="F15" s="202">
        <v>1</v>
      </c>
      <c r="G15" s="202">
        <v>1</v>
      </c>
      <c r="H15" s="202"/>
      <c r="I15" s="4"/>
      <c r="J15" s="735"/>
      <c r="K15" s="203"/>
      <c r="L15" s="460"/>
    </row>
    <row r="16" spans="1:12" ht="25.5" x14ac:dyDescent="0.2">
      <c r="A16" s="207" t="s">
        <v>8454</v>
      </c>
      <c r="B16" s="146" t="s">
        <v>8455</v>
      </c>
      <c r="C16" s="140" t="s">
        <v>10429</v>
      </c>
      <c r="D16" s="139">
        <v>168</v>
      </c>
      <c r="E16" s="139">
        <v>2</v>
      </c>
      <c r="F16" s="202">
        <v>1</v>
      </c>
      <c r="G16" s="202">
        <v>1</v>
      </c>
      <c r="H16" s="202"/>
      <c r="I16" s="4"/>
      <c r="J16" s="735"/>
      <c r="K16" s="203"/>
      <c r="L16" s="460"/>
    </row>
    <row r="17" spans="1:12" ht="38.25" x14ac:dyDescent="0.2">
      <c r="A17" s="207" t="s">
        <v>8437</v>
      </c>
      <c r="B17" s="146" t="s">
        <v>8438</v>
      </c>
      <c r="C17" s="139" t="s">
        <v>28</v>
      </c>
      <c r="D17" s="139">
        <v>384</v>
      </c>
      <c r="E17" s="139">
        <v>2</v>
      </c>
      <c r="F17" s="202">
        <v>1</v>
      </c>
      <c r="G17" s="202">
        <v>1</v>
      </c>
      <c r="H17" s="202"/>
      <c r="I17" s="4"/>
      <c r="J17" s="735"/>
      <c r="K17" s="203"/>
      <c r="L17" s="460"/>
    </row>
    <row r="18" spans="1:12" ht="51" x14ac:dyDescent="0.2">
      <c r="A18" s="207" t="s">
        <v>1782</v>
      </c>
      <c r="B18" s="146" t="s">
        <v>1783</v>
      </c>
      <c r="C18" s="139" t="s">
        <v>20</v>
      </c>
      <c r="D18" s="139">
        <v>168</v>
      </c>
      <c r="E18" s="139">
        <v>0</v>
      </c>
      <c r="F18" s="202">
        <v>1</v>
      </c>
      <c r="G18" s="202">
        <v>1</v>
      </c>
      <c r="H18" s="202"/>
      <c r="I18" s="4"/>
      <c r="J18" s="735"/>
      <c r="K18" s="160" t="s">
        <v>9290</v>
      </c>
      <c r="L18" s="460"/>
    </row>
    <row r="19" spans="1:12" x14ac:dyDescent="0.2">
      <c r="A19" s="207" t="s">
        <v>1784</v>
      </c>
      <c r="B19" s="146" t="s">
        <v>1785</v>
      </c>
      <c r="C19" s="139" t="s">
        <v>20</v>
      </c>
      <c r="D19" s="139">
        <v>168</v>
      </c>
      <c r="E19" s="139">
        <v>0</v>
      </c>
      <c r="F19" s="202">
        <v>1</v>
      </c>
      <c r="G19" s="202">
        <v>1</v>
      </c>
      <c r="H19" s="202"/>
      <c r="I19" s="4"/>
      <c r="J19" s="735"/>
      <c r="K19" s="203"/>
      <c r="L19" s="460"/>
    </row>
    <row r="20" spans="1:12" x14ac:dyDescent="0.2">
      <c r="A20" s="207" t="s">
        <v>1786</v>
      </c>
      <c r="B20" s="146" t="s">
        <v>1787</v>
      </c>
      <c r="C20" s="139" t="s">
        <v>20</v>
      </c>
      <c r="D20" s="139">
        <v>168</v>
      </c>
      <c r="E20" s="139">
        <v>0</v>
      </c>
      <c r="F20" s="202">
        <v>1</v>
      </c>
      <c r="G20" s="202">
        <v>1</v>
      </c>
      <c r="H20" s="202"/>
      <c r="I20" s="4"/>
      <c r="J20" s="735"/>
      <c r="K20" s="203"/>
      <c r="L20" s="460"/>
    </row>
    <row r="21" spans="1:12" x14ac:dyDescent="0.2">
      <c r="A21" s="207" t="s">
        <v>1788</v>
      </c>
      <c r="B21" s="146" t="s">
        <v>1789</v>
      </c>
      <c r="C21" s="139" t="s">
        <v>20</v>
      </c>
      <c r="D21" s="139">
        <v>168</v>
      </c>
      <c r="E21" s="139">
        <v>0</v>
      </c>
      <c r="F21" s="202">
        <v>1</v>
      </c>
      <c r="G21" s="202">
        <v>1</v>
      </c>
      <c r="H21" s="202"/>
      <c r="I21" s="4"/>
      <c r="J21" s="735"/>
      <c r="K21" s="203"/>
      <c r="L21" s="460"/>
    </row>
    <row r="22" spans="1:12" x14ac:dyDescent="0.2">
      <c r="A22" s="207" t="s">
        <v>1790</v>
      </c>
      <c r="B22" s="146" t="s">
        <v>1791</v>
      </c>
      <c r="C22" s="139" t="s">
        <v>20</v>
      </c>
      <c r="D22" s="139">
        <v>168</v>
      </c>
      <c r="E22" s="139">
        <v>0</v>
      </c>
      <c r="F22" s="202">
        <v>1</v>
      </c>
      <c r="G22" s="202">
        <v>1</v>
      </c>
      <c r="H22" s="202"/>
      <c r="I22" s="4"/>
      <c r="J22" s="735"/>
      <c r="K22" s="203"/>
      <c r="L22" s="460"/>
    </row>
    <row r="23" spans="1:12" x14ac:dyDescent="0.2">
      <c r="A23" s="207" t="s">
        <v>1792</v>
      </c>
      <c r="B23" s="146" t="s">
        <v>1793</v>
      </c>
      <c r="C23" s="139" t="s">
        <v>20</v>
      </c>
      <c r="D23" s="139">
        <v>168</v>
      </c>
      <c r="E23" s="139">
        <v>0</v>
      </c>
      <c r="F23" s="202">
        <v>1</v>
      </c>
      <c r="G23" s="202">
        <v>1</v>
      </c>
      <c r="H23" s="202"/>
      <c r="I23" s="4"/>
      <c r="J23" s="735"/>
      <c r="K23" s="203"/>
      <c r="L23" s="460"/>
    </row>
    <row r="24" spans="1:12" ht="38.25" x14ac:dyDescent="0.2">
      <c r="A24" s="207" t="s">
        <v>8439</v>
      </c>
      <c r="B24" s="146" t="s">
        <v>8440</v>
      </c>
      <c r="C24" s="139" t="s">
        <v>28</v>
      </c>
      <c r="D24" s="139">
        <v>384</v>
      </c>
      <c r="E24" s="139">
        <v>2</v>
      </c>
      <c r="F24" s="202">
        <v>1</v>
      </c>
      <c r="G24" s="202">
        <v>1</v>
      </c>
      <c r="H24" s="202"/>
      <c r="I24" s="4"/>
      <c r="J24" s="735"/>
      <c r="K24" s="203"/>
      <c r="L24" s="460"/>
    </row>
    <row r="25" spans="1:12" ht="76.5" x14ac:dyDescent="0.2">
      <c r="A25" s="207" t="s">
        <v>1794</v>
      </c>
      <c r="B25" s="3" t="s">
        <v>8769</v>
      </c>
      <c r="C25" s="140" t="s">
        <v>1795</v>
      </c>
      <c r="D25" s="139">
        <v>128</v>
      </c>
      <c r="E25" s="139">
        <v>0</v>
      </c>
      <c r="F25" s="202">
        <v>1</v>
      </c>
      <c r="G25" s="202">
        <v>1</v>
      </c>
      <c r="H25" s="202"/>
      <c r="I25" s="4"/>
      <c r="J25" s="160"/>
      <c r="K25" s="160" t="s">
        <v>10446</v>
      </c>
      <c r="L25" s="460"/>
    </row>
    <row r="26" spans="1:12" ht="25.5" x14ac:dyDescent="0.2">
      <c r="A26" s="207" t="s">
        <v>1796</v>
      </c>
      <c r="B26" s="146" t="s">
        <v>8770</v>
      </c>
      <c r="C26" s="140" t="s">
        <v>1795</v>
      </c>
      <c r="D26" s="139">
        <v>128</v>
      </c>
      <c r="E26" s="139">
        <v>0</v>
      </c>
      <c r="F26" s="202">
        <v>1</v>
      </c>
      <c r="G26" s="202">
        <v>1</v>
      </c>
      <c r="H26" s="202"/>
      <c r="I26" s="4"/>
      <c r="J26" s="735"/>
      <c r="K26" s="160" t="s">
        <v>9451</v>
      </c>
      <c r="L26" s="460"/>
    </row>
    <row r="27" spans="1:12" ht="25.5" x14ac:dyDescent="0.2">
      <c r="A27" s="207" t="s">
        <v>1797</v>
      </c>
      <c r="B27" s="146" t="s">
        <v>8771</v>
      </c>
      <c r="C27" s="140" t="s">
        <v>1795</v>
      </c>
      <c r="D27" s="139">
        <v>128</v>
      </c>
      <c r="E27" s="139">
        <v>0</v>
      </c>
      <c r="F27" s="202">
        <v>1</v>
      </c>
      <c r="G27" s="202">
        <v>1</v>
      </c>
      <c r="H27" s="202"/>
      <c r="I27" s="4"/>
      <c r="J27" s="735"/>
      <c r="K27" s="203"/>
      <c r="L27" s="460"/>
    </row>
    <row r="28" spans="1:12" ht="25.5" x14ac:dyDescent="0.2">
      <c r="A28" s="207" t="s">
        <v>1798</v>
      </c>
      <c r="B28" s="146" t="s">
        <v>8772</v>
      </c>
      <c r="C28" s="140" t="s">
        <v>1795</v>
      </c>
      <c r="D28" s="139">
        <v>128</v>
      </c>
      <c r="E28" s="139">
        <v>0</v>
      </c>
      <c r="F28" s="202">
        <v>1</v>
      </c>
      <c r="G28" s="202">
        <v>1</v>
      </c>
      <c r="H28" s="202"/>
      <c r="I28" s="4"/>
      <c r="J28" s="735"/>
      <c r="K28" s="203"/>
      <c r="L28" s="460"/>
    </row>
    <row r="29" spans="1:12" ht="25.5" x14ac:dyDescent="0.2">
      <c r="A29" s="207" t="s">
        <v>1799</v>
      </c>
      <c r="B29" s="146" t="s">
        <v>8773</v>
      </c>
      <c r="C29" s="140" t="s">
        <v>1795</v>
      </c>
      <c r="D29" s="139">
        <v>128</v>
      </c>
      <c r="E29" s="139">
        <v>0</v>
      </c>
      <c r="F29" s="202">
        <v>1</v>
      </c>
      <c r="G29" s="202">
        <v>1</v>
      </c>
      <c r="H29" s="202"/>
      <c r="I29" s="4"/>
      <c r="J29" s="735"/>
      <c r="K29" s="203"/>
      <c r="L29" s="460"/>
    </row>
    <row r="30" spans="1:12" ht="76.5" x14ac:dyDescent="0.2">
      <c r="A30" s="207" t="s">
        <v>1800</v>
      </c>
      <c r="B30" s="3" t="s">
        <v>8774</v>
      </c>
      <c r="C30" s="140" t="s">
        <v>1795</v>
      </c>
      <c r="D30" s="139">
        <v>128</v>
      </c>
      <c r="E30" s="139">
        <v>0</v>
      </c>
      <c r="F30" s="202">
        <v>1</v>
      </c>
      <c r="G30" s="202">
        <v>1</v>
      </c>
      <c r="H30" s="202"/>
      <c r="I30" s="4"/>
      <c r="J30" s="735"/>
      <c r="K30" s="160" t="s">
        <v>10447</v>
      </c>
      <c r="L30" s="460"/>
    </row>
    <row r="31" spans="1:12" ht="25.5" x14ac:dyDescent="0.2">
      <c r="A31" s="207" t="s">
        <v>8034</v>
      </c>
      <c r="B31" s="204" t="s">
        <v>8775</v>
      </c>
      <c r="C31" s="140" t="s">
        <v>1795</v>
      </c>
      <c r="D31" s="139">
        <v>128</v>
      </c>
      <c r="E31" s="139">
        <v>0</v>
      </c>
      <c r="F31" s="202">
        <v>1</v>
      </c>
      <c r="G31" s="202">
        <v>1</v>
      </c>
      <c r="H31" s="202"/>
      <c r="I31" s="4"/>
      <c r="J31" s="735"/>
      <c r="K31" s="203"/>
      <c r="L31" s="460"/>
    </row>
    <row r="32" spans="1:12" ht="25.5" x14ac:dyDescent="0.2">
      <c r="A32" s="207" t="s">
        <v>8035</v>
      </c>
      <c r="B32" s="204" t="s">
        <v>8776</v>
      </c>
      <c r="C32" s="140" t="s">
        <v>1795</v>
      </c>
      <c r="D32" s="139">
        <v>128</v>
      </c>
      <c r="E32" s="139">
        <v>0</v>
      </c>
      <c r="F32" s="202">
        <v>1</v>
      </c>
      <c r="G32" s="202">
        <v>1</v>
      </c>
      <c r="H32" s="202"/>
      <c r="I32" s="4"/>
      <c r="J32" s="735"/>
      <c r="K32" s="203"/>
      <c r="L32" s="460"/>
    </row>
    <row r="33" spans="1:12" ht="76.5" x14ac:dyDescent="0.2">
      <c r="A33" s="207" t="s">
        <v>8737</v>
      </c>
      <c r="B33" s="204" t="s">
        <v>8738</v>
      </c>
      <c r="C33" s="140" t="s">
        <v>1795</v>
      </c>
      <c r="D33" s="139">
        <v>128</v>
      </c>
      <c r="E33" s="139">
        <v>0</v>
      </c>
      <c r="F33" s="202">
        <v>1</v>
      </c>
      <c r="G33" s="202">
        <v>1</v>
      </c>
      <c r="H33" s="202"/>
      <c r="I33" s="4"/>
      <c r="J33" s="735"/>
      <c r="K33" s="203"/>
      <c r="L33" s="460"/>
    </row>
    <row r="34" spans="1:12" ht="89.25" x14ac:dyDescent="0.2">
      <c r="A34" s="207" t="s">
        <v>8590</v>
      </c>
      <c r="B34" s="204" t="s">
        <v>8777</v>
      </c>
      <c r="C34" s="140" t="s">
        <v>1795</v>
      </c>
      <c r="D34" s="139">
        <v>128</v>
      </c>
      <c r="E34" s="139">
        <v>0</v>
      </c>
      <c r="F34" s="202">
        <v>1</v>
      </c>
      <c r="G34" s="202">
        <v>1</v>
      </c>
      <c r="H34" s="202"/>
      <c r="I34" s="4"/>
      <c r="J34" s="735"/>
      <c r="K34" s="203"/>
      <c r="L34" s="460"/>
    </row>
    <row r="35" spans="1:12" ht="76.5" x14ac:dyDescent="0.2">
      <c r="A35" s="207" t="s">
        <v>8739</v>
      </c>
      <c r="B35" s="204" t="s">
        <v>8740</v>
      </c>
      <c r="C35" s="140" t="s">
        <v>1795</v>
      </c>
      <c r="D35" s="139">
        <v>128</v>
      </c>
      <c r="E35" s="139">
        <v>0</v>
      </c>
      <c r="F35" s="202">
        <v>1</v>
      </c>
      <c r="G35" s="202">
        <v>1</v>
      </c>
      <c r="H35" s="202"/>
      <c r="I35" s="4"/>
      <c r="J35" s="735"/>
      <c r="K35" s="203"/>
      <c r="L35" s="460"/>
    </row>
    <row r="36" spans="1:12" ht="51" x14ac:dyDescent="0.2">
      <c r="A36" s="207" t="s">
        <v>1801</v>
      </c>
      <c r="B36" s="146" t="s">
        <v>1802</v>
      </c>
      <c r="C36" s="139" t="s">
        <v>1803</v>
      </c>
      <c r="D36" s="139">
        <v>119</v>
      </c>
      <c r="E36" s="139">
        <v>2</v>
      </c>
      <c r="F36" s="147">
        <v>1</v>
      </c>
      <c r="G36" s="147">
        <v>1</v>
      </c>
      <c r="H36" s="202"/>
      <c r="I36" s="4"/>
      <c r="J36" s="160"/>
      <c r="K36" s="160" t="s">
        <v>9452</v>
      </c>
      <c r="L36" s="460"/>
    </row>
    <row r="37" spans="1:12" ht="25.5" x14ac:dyDescent="0.2">
      <c r="A37" s="207" t="s">
        <v>1804</v>
      </c>
      <c r="B37" s="146" t="s">
        <v>1805</v>
      </c>
      <c r="C37" s="139" t="s">
        <v>1803</v>
      </c>
      <c r="D37" s="139">
        <v>119</v>
      </c>
      <c r="E37" s="139">
        <v>2</v>
      </c>
      <c r="F37" s="147">
        <v>1</v>
      </c>
      <c r="G37" s="147">
        <v>1</v>
      </c>
      <c r="H37" s="202"/>
      <c r="I37" s="4"/>
      <c r="J37" s="735"/>
      <c r="K37" s="160" t="s">
        <v>10448</v>
      </c>
      <c r="L37" s="460"/>
    </row>
    <row r="38" spans="1:12" x14ac:dyDescent="0.2">
      <c r="A38" s="207" t="s">
        <v>8036</v>
      </c>
      <c r="B38" s="146" t="s">
        <v>8019</v>
      </c>
      <c r="C38" s="139" t="s">
        <v>1803</v>
      </c>
      <c r="D38" s="139">
        <v>119</v>
      </c>
      <c r="E38" s="139">
        <v>2</v>
      </c>
      <c r="F38" s="147">
        <v>1</v>
      </c>
      <c r="G38" s="147">
        <v>1</v>
      </c>
      <c r="H38" s="202"/>
      <c r="I38" s="4"/>
      <c r="J38" s="735"/>
      <c r="K38" s="203"/>
      <c r="L38" s="460"/>
    </row>
    <row r="39" spans="1:12" x14ac:dyDescent="0.2">
      <c r="A39" s="207" t="s">
        <v>8037</v>
      </c>
      <c r="B39" s="146" t="s">
        <v>8020</v>
      </c>
      <c r="C39" s="139" t="s">
        <v>1803</v>
      </c>
      <c r="D39" s="139">
        <v>119</v>
      </c>
      <c r="E39" s="139">
        <v>2</v>
      </c>
      <c r="F39" s="147">
        <v>1</v>
      </c>
      <c r="G39" s="147">
        <v>1</v>
      </c>
      <c r="H39" s="4"/>
      <c r="I39" s="4"/>
      <c r="J39" s="735"/>
      <c r="K39" s="203"/>
      <c r="L39" s="460"/>
    </row>
    <row r="40" spans="1:12" ht="76.5" x14ac:dyDescent="0.2">
      <c r="A40" s="207" t="s">
        <v>1806</v>
      </c>
      <c r="B40" s="3" t="s">
        <v>8001</v>
      </c>
      <c r="C40" s="139" t="s">
        <v>1803</v>
      </c>
      <c r="D40" s="139">
        <v>119</v>
      </c>
      <c r="E40" s="139">
        <v>2</v>
      </c>
      <c r="F40" s="147">
        <v>1</v>
      </c>
      <c r="G40" s="147">
        <v>1</v>
      </c>
      <c r="H40" s="203"/>
      <c r="I40" s="203"/>
      <c r="J40" s="203"/>
      <c r="K40" s="160" t="s">
        <v>8955</v>
      </c>
      <c r="L40" s="460"/>
    </row>
    <row r="41" spans="1:12" x14ac:dyDescent="0.2">
      <c r="A41" s="207" t="s">
        <v>8038</v>
      </c>
      <c r="B41" s="3" t="s">
        <v>8021</v>
      </c>
      <c r="C41" s="139" t="s">
        <v>1803</v>
      </c>
      <c r="D41" s="139">
        <v>119</v>
      </c>
      <c r="E41" s="139">
        <v>2</v>
      </c>
      <c r="F41" s="147">
        <v>1</v>
      </c>
      <c r="G41" s="147">
        <v>1</v>
      </c>
      <c r="H41" s="203"/>
      <c r="I41" s="203"/>
      <c r="J41" s="203"/>
      <c r="K41" s="203"/>
      <c r="L41" s="460"/>
    </row>
    <row r="42" spans="1:12" x14ac:dyDescent="0.2">
      <c r="A42" s="207" t="s">
        <v>8039</v>
      </c>
      <c r="B42" s="3" t="s">
        <v>8022</v>
      </c>
      <c r="C42" s="139" t="s">
        <v>1803</v>
      </c>
      <c r="D42" s="139">
        <v>119</v>
      </c>
      <c r="E42" s="139">
        <v>2</v>
      </c>
      <c r="F42" s="147">
        <v>1</v>
      </c>
      <c r="G42" s="147">
        <v>1</v>
      </c>
      <c r="H42" s="203"/>
      <c r="I42" s="203"/>
      <c r="J42" s="203"/>
      <c r="K42" s="203"/>
      <c r="L42" s="460"/>
    </row>
    <row r="43" spans="1:12" x14ac:dyDescent="0.2">
      <c r="A43" s="207" t="s">
        <v>8040</v>
      </c>
      <c r="B43" s="3" t="s">
        <v>8023</v>
      </c>
      <c r="C43" s="139" t="s">
        <v>1803</v>
      </c>
      <c r="D43" s="139">
        <v>119</v>
      </c>
      <c r="E43" s="139">
        <v>2</v>
      </c>
      <c r="F43" s="147">
        <v>1</v>
      </c>
      <c r="G43" s="147">
        <v>1</v>
      </c>
      <c r="H43" s="203"/>
      <c r="I43" s="203"/>
      <c r="J43" s="203"/>
      <c r="K43" s="203"/>
      <c r="L43" s="460"/>
    </row>
    <row r="44" spans="1:12" x14ac:dyDescent="0.2">
      <c r="A44" s="207" t="s">
        <v>8041</v>
      </c>
      <c r="B44" s="3" t="s">
        <v>8024</v>
      </c>
      <c r="C44" s="139" t="s">
        <v>1803</v>
      </c>
      <c r="D44" s="139">
        <v>119</v>
      </c>
      <c r="E44" s="139">
        <v>2</v>
      </c>
      <c r="F44" s="147">
        <v>1</v>
      </c>
      <c r="G44" s="147">
        <v>1</v>
      </c>
      <c r="H44" s="203"/>
      <c r="I44" s="203"/>
      <c r="J44" s="203"/>
      <c r="K44" s="203"/>
      <c r="L44" s="460"/>
    </row>
    <row r="45" spans="1:12" ht="25.5" x14ac:dyDescent="0.2">
      <c r="A45" s="207" t="s">
        <v>8042</v>
      </c>
      <c r="B45" s="3" t="s">
        <v>8025</v>
      </c>
      <c r="C45" s="139" t="s">
        <v>1803</v>
      </c>
      <c r="D45" s="139">
        <v>119</v>
      </c>
      <c r="E45" s="139">
        <v>2</v>
      </c>
      <c r="F45" s="147">
        <v>1</v>
      </c>
      <c r="G45" s="147">
        <v>1</v>
      </c>
      <c r="H45" s="203"/>
      <c r="I45" s="203"/>
      <c r="J45" s="203"/>
      <c r="K45" s="203"/>
      <c r="L45" s="460"/>
    </row>
    <row r="46" spans="1:12" x14ac:dyDescent="0.2">
      <c r="A46" s="207" t="s">
        <v>8043</v>
      </c>
      <c r="B46" s="3" t="s">
        <v>8026</v>
      </c>
      <c r="C46" s="139" t="s">
        <v>1803</v>
      </c>
      <c r="D46" s="139">
        <v>119</v>
      </c>
      <c r="E46" s="139">
        <v>2</v>
      </c>
      <c r="F46" s="147">
        <v>1</v>
      </c>
      <c r="G46" s="147">
        <v>1</v>
      </c>
      <c r="H46" s="203"/>
      <c r="I46" s="203"/>
      <c r="J46" s="203"/>
      <c r="K46" s="203"/>
      <c r="L46" s="460"/>
    </row>
    <row r="47" spans="1:12" x14ac:dyDescent="0.2">
      <c r="A47" s="207" t="s">
        <v>1807</v>
      </c>
      <c r="B47" s="3" t="s">
        <v>8002</v>
      </c>
      <c r="C47" s="139" t="s">
        <v>1803</v>
      </c>
      <c r="D47" s="139">
        <v>119</v>
      </c>
      <c r="E47" s="139">
        <v>2</v>
      </c>
      <c r="F47" s="147">
        <v>1</v>
      </c>
      <c r="G47" s="147">
        <v>1</v>
      </c>
      <c r="H47" s="203"/>
      <c r="I47" s="203"/>
      <c r="J47" s="203"/>
      <c r="K47" s="203"/>
      <c r="L47" s="460"/>
    </row>
    <row r="48" spans="1:12" x14ac:dyDescent="0.2">
      <c r="A48" s="207" t="s">
        <v>1808</v>
      </c>
      <c r="B48" s="3" t="s">
        <v>1809</v>
      </c>
      <c r="C48" s="139" t="s">
        <v>1803</v>
      </c>
      <c r="D48" s="139">
        <v>119</v>
      </c>
      <c r="E48" s="139">
        <v>2</v>
      </c>
      <c r="F48" s="147">
        <v>1</v>
      </c>
      <c r="G48" s="147">
        <v>1</v>
      </c>
      <c r="H48" s="203"/>
      <c r="I48" s="203"/>
      <c r="J48" s="203"/>
      <c r="K48" s="203"/>
      <c r="L48" s="460"/>
    </row>
    <row r="49" spans="1:12" ht="38.25" x14ac:dyDescent="0.2">
      <c r="A49" s="207" t="s">
        <v>1810</v>
      </c>
      <c r="B49" s="146" t="s">
        <v>1811</v>
      </c>
      <c r="C49" s="139" t="s">
        <v>1803</v>
      </c>
      <c r="D49" s="139">
        <v>119</v>
      </c>
      <c r="E49" s="139">
        <v>2</v>
      </c>
      <c r="F49" s="147">
        <v>1</v>
      </c>
      <c r="G49" s="147">
        <v>1</v>
      </c>
      <c r="H49" s="203"/>
      <c r="I49" s="203"/>
      <c r="J49" s="203"/>
      <c r="K49" s="203"/>
      <c r="L49" s="460"/>
    </row>
    <row r="50" spans="1:12" ht="63.75" x14ac:dyDescent="0.2">
      <c r="A50" s="207" t="s">
        <v>8441</v>
      </c>
      <c r="B50" s="146" t="s">
        <v>8442</v>
      </c>
      <c r="C50" s="139" t="s">
        <v>28</v>
      </c>
      <c r="D50" s="139">
        <v>384</v>
      </c>
      <c r="E50" s="139">
        <v>2</v>
      </c>
      <c r="F50" s="202">
        <v>1</v>
      </c>
      <c r="G50" s="202">
        <v>1</v>
      </c>
      <c r="H50" s="203"/>
      <c r="I50" s="203"/>
      <c r="J50" s="203"/>
      <c r="K50" s="203"/>
      <c r="L50" s="460"/>
    </row>
  </sheetData>
  <customSheetViews>
    <customSheetView guid="{EB293DA7-1794-441B-B48F-3CEE3E1FD42A}" showPageBreaks="1" fitToPage="1">
      <selection activeCell="I1" sqref="A1:IV3"/>
      <pageMargins left="0.25" right="0.25" top="0.75" bottom="0.75" header="0.3" footer="0.3"/>
      <pageSetup paperSize="9" scale="10" fitToWidth="0" orientation="portrait" r:id="rId1"/>
    </customSheetView>
    <customSheetView guid="{4FF4D868-1B6E-4154-AB06-39D1E777A7CA}" fitToPage="1" topLeftCell="A37">
      <selection activeCell="O45" sqref="O45"/>
      <pageMargins left="0.25" right="0.25" top="0.75" bottom="0.75" header="0.3" footer="0.3"/>
      <pageSetup paperSize="9" scale="47" fitToWidth="0" orientation="portrait" r:id="rId2"/>
    </customSheetView>
    <customSheetView guid="{4CD1730A-F5B9-4F3F-BACC-594DDE84F830}">
      <selection activeCell="N16" sqref="N16"/>
      <pageMargins left="0.7" right="0.7" top="0.75" bottom="0.75" header="0.3" footer="0.3"/>
      <pageSetup paperSize="9" orientation="portrait" r:id="rId3"/>
    </customSheetView>
    <customSheetView guid="{06ED7295-D23E-47C5-B33A-E7B58FE5759C}">
      <selection activeCell="B10" sqref="B10"/>
      <pageMargins left="0.7" right="0.7" top="0.75" bottom="0.75" header="0.3" footer="0.3"/>
    </customSheetView>
    <customSheetView guid="{B9895F61-BE72-4E84-AB12-F5C69093D672}" topLeftCell="A49">
      <selection sqref="A1:J2"/>
      <pageMargins left="0.7" right="0.7" top="0.75" bottom="0.75" header="0.3" footer="0.3"/>
    </customSheetView>
    <customSheetView guid="{464BD3DF-8E57-4833-A4A1-920B409A6A8B}">
      <selection activeCell="F1" sqref="F1:G1"/>
      <pageMargins left="0.7" right="0.7" top="0.75" bottom="0.75" header="0.3" footer="0.3"/>
    </customSheetView>
    <customSheetView guid="{1075FDB2-F57F-43E7-980C-F7D7B890924F}">
      <selection activeCell="B10" sqref="B10"/>
      <pageMargins left="0.7" right="0.7" top="0.75" bottom="0.75" header="0.3" footer="0.3"/>
    </customSheetView>
    <customSheetView guid="{EEE70E7D-09AA-4188-92D2-B647402C91AC}" fitToPage="1">
      <selection activeCell="B42" sqref="B42"/>
      <pageMargins left="0.25" right="0.25" top="0.75" bottom="0.75" header="0.3" footer="0.3"/>
      <pageSetup paperSize="9" scale="10" fitToWidth="0" orientation="portrait" r:id="rId4"/>
    </customSheetView>
    <customSheetView guid="{646E835A-9963-408F-8856-B50588444F73}" topLeftCell="A37">
      <selection activeCell="B1" sqref="B1:B2"/>
      <pageMargins left="0.7" right="0.7" top="0.75" bottom="0.75" header="0.3" footer="0.3"/>
    </customSheetView>
    <customSheetView guid="{12B2C9E0-70D1-4B99-A313-E72DE8F32966}" topLeftCell="A31">
      <selection sqref="A1:J2"/>
      <pageMargins left="0.7" right="0.7" top="0.75" bottom="0.75" header="0.3" footer="0.3"/>
    </customSheetView>
    <customSheetView guid="{AEB41872-FC5A-4E6C-9153-E7414C965E21}">
      <selection activeCell="F7" sqref="F7"/>
      <pageMargins left="0.7" right="0.7" top="0.75" bottom="0.75" header="0.3" footer="0.3"/>
      <pageSetup paperSize="9" orientation="portrait" r:id="rId5"/>
    </customSheetView>
    <customSheetView guid="{6DD794F6-73E5-4185-8A62-373B614615F9}">
      <selection sqref="A1:J1"/>
      <pageMargins left="0.7" right="0.7" top="0.75" bottom="0.75" header="0.3" footer="0.3"/>
    </customSheetView>
    <customSheetView guid="{AB1A3717-E54B-45B5-848D-A7BCE5672286}">
      <selection sqref="A1:J1"/>
      <pageMargins left="0.7" right="0.7" top="0.75" bottom="0.75" header="0.3" footer="0.3"/>
    </customSheetView>
    <customSheetView guid="{C8D830CE-DA08-4F86-B4F8-C580E2EC0A7E}">
      <selection sqref="A1:J1"/>
      <pageMargins left="0.7" right="0.7" top="0.75" bottom="0.75" header="0.3" footer="0.3"/>
    </customSheetView>
    <customSheetView guid="{A289803E-0ACA-45D5-B6B9-91CB16AB3428}" topLeftCell="A58">
      <selection sqref="A1:J2"/>
      <pageMargins left="0.7" right="0.7" top="0.75" bottom="0.75" header="0.3" footer="0.3"/>
    </customSheetView>
    <customSheetView guid="{A94E9ADC-8047-42A5-A39C-70B7A18764CA}" topLeftCell="A10">
      <selection activeCell="B31" sqref="B31"/>
      <pageMargins left="0.7" right="0.7" top="0.75" bottom="0.75" header="0.3" footer="0.3"/>
    </customSheetView>
    <customSheetView guid="{3FCE89F8-5AE2-4EEB-BC9B-D341B8DECFDB}">
      <selection sqref="A1:J1"/>
      <pageMargins left="0.7" right="0.7" top="0.75" bottom="0.75" header="0.3" footer="0.3"/>
    </customSheetView>
    <customSheetView guid="{F554FBAA-E5F5-4601-A120-51D4C091EDCD}">
      <selection sqref="A1:J1"/>
      <pageMargins left="0.7" right="0.7" top="0.75" bottom="0.75" header="0.3" footer="0.3"/>
    </customSheetView>
    <customSheetView guid="{53336563-1416-45C1-B960-AA00597B5397}">
      <selection activeCell="C21" sqref="C21"/>
      <pageMargins left="0.7" right="0.7" top="0.75" bottom="0.75" header="0.3" footer="0.3"/>
    </customSheetView>
    <customSheetView guid="{8EAE42C2-DD05-4443-8BA5-1C270E4633C2}">
      <selection sqref="A1:J1"/>
      <pageMargins left="0.7" right="0.7" top="0.75" bottom="0.75" header="0.3" footer="0.3"/>
    </customSheetView>
    <customSheetView guid="{8C182BFA-E9BF-4C35-AE5B-A01B9160A9BD}">
      <selection sqref="A1:J1"/>
      <pageMargins left="0.7" right="0.7" top="0.75" bottom="0.75" header="0.3" footer="0.3"/>
    </customSheetView>
    <customSheetView guid="{6577C7A7-7D33-4170-9F82-2B4BD10F6615}">
      <pane xSplit="1" ySplit="2" topLeftCell="B3" activePane="bottomRight" state="frozen"/>
      <selection pane="bottomRight" activeCell="A60" sqref="A60:B60"/>
      <pageMargins left="0.7" right="0.7" top="0.75" bottom="0.75" header="0.3" footer="0.3"/>
      <pageSetup paperSize="9" orientation="portrait" r:id="rId6"/>
    </customSheetView>
    <customSheetView guid="{E14AD864-46D7-4C1E-BFF2-755D18501345}" topLeftCell="A58">
      <selection sqref="A1:J2"/>
      <pageMargins left="0.7" right="0.7" top="0.75" bottom="0.75" header="0.3" footer="0.3"/>
    </customSheetView>
    <customSheetView guid="{7F6EF7E3-7570-48FC-9684-5C9072745C7D}" showPageBreaks="1" fitToPage="1">
      <selection activeCell="B42" sqref="B42"/>
      <pageMargins left="0.25" right="0.25" top="0.75" bottom="0.75" header="0.3" footer="0.3"/>
      <pageSetup paperSize="9" scale="10" fitToWidth="0" orientation="portrait" r:id="rId7"/>
    </customSheetView>
    <customSheetView guid="{3068966D-107B-48F0-9248-2CF6F25BE516}" topLeftCell="A16">
      <selection sqref="A1:J2"/>
      <pageMargins left="0.7" right="0.7" top="0.75" bottom="0.75" header="0.3" footer="0.3"/>
    </customSheetView>
    <customSheetView guid="{B1312F5B-D51B-408C-9932-AF8ACB3ED37B}">
      <selection sqref="A1:J2"/>
      <pageMargins left="0.7" right="0.7" top="0.75" bottom="0.75" header="0.3" footer="0.3"/>
    </customSheetView>
  </customSheetViews>
  <mergeCells count="7">
    <mergeCell ref="H1:H2"/>
    <mergeCell ref="A1:A2"/>
    <mergeCell ref="B1:B2"/>
    <mergeCell ref="C1:C2"/>
    <mergeCell ref="D1:D2"/>
    <mergeCell ref="E1:E2"/>
    <mergeCell ref="F1:G1"/>
  </mergeCells>
  <conditionalFormatting sqref="A1:A1048576">
    <cfRule type="duplicateValues" dxfId="7" priority="1" stopIfTrue="1"/>
  </conditionalFormatting>
  <pageMargins left="0.25" right="0.25" top="0.75" bottom="0.75" header="0.3" footer="0.3"/>
  <pageSetup paperSize="9" scale="47" fitToWidth="0" orientation="portrait"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workbookViewId="0">
      <selection activeCell="H12" sqref="H12"/>
    </sheetView>
  </sheetViews>
  <sheetFormatPr defaultRowHeight="12.75" x14ac:dyDescent="0.2"/>
  <cols>
    <col min="1" max="1" width="12.28515625" style="15" customWidth="1"/>
    <col min="2" max="2" width="31.7109375" style="15" customWidth="1"/>
    <col min="3" max="7" width="9.140625" style="15"/>
    <col min="8" max="9" width="17" style="15" customWidth="1"/>
    <col min="10" max="10" width="14" style="15" customWidth="1"/>
    <col min="11" max="12" width="9.140625" style="294"/>
  </cols>
  <sheetData>
    <row r="1" spans="1:12" ht="138" customHeight="1" x14ac:dyDescent="0.2">
      <c r="A1" s="774" t="s">
        <v>3530</v>
      </c>
      <c r="B1" s="774" t="s">
        <v>3531</v>
      </c>
      <c r="C1" s="774" t="s">
        <v>61</v>
      </c>
      <c r="D1" s="774" t="s">
        <v>19</v>
      </c>
      <c r="E1" s="774" t="s">
        <v>70</v>
      </c>
      <c r="F1" s="785" t="s">
        <v>16</v>
      </c>
      <c r="G1" s="786"/>
      <c r="H1" s="787" t="s">
        <v>102</v>
      </c>
      <c r="I1" s="2" t="s">
        <v>610</v>
      </c>
      <c r="J1" s="2" t="s">
        <v>6498</v>
      </c>
      <c r="K1" s="2" t="s">
        <v>9302</v>
      </c>
      <c r="L1" s="2" t="s">
        <v>9301</v>
      </c>
    </row>
    <row r="2" spans="1:12" ht="12" customHeight="1" x14ac:dyDescent="0.2">
      <c r="A2" s="775"/>
      <c r="B2" s="775"/>
      <c r="C2" s="775"/>
      <c r="D2" s="775"/>
      <c r="E2" s="775"/>
      <c r="F2" s="18" t="s">
        <v>683</v>
      </c>
      <c r="G2" s="18" t="s">
        <v>69</v>
      </c>
      <c r="H2" s="788"/>
      <c r="I2" s="160"/>
      <c r="J2" s="4"/>
      <c r="K2" s="739"/>
      <c r="L2" s="739"/>
    </row>
    <row r="3" spans="1:12" x14ac:dyDescent="0.2">
      <c r="A3" s="25">
        <v>1</v>
      </c>
      <c r="B3" s="18">
        <v>2</v>
      </c>
      <c r="C3" s="18">
        <v>3</v>
      </c>
      <c r="D3" s="18">
        <v>4</v>
      </c>
      <c r="E3" s="18">
        <v>5</v>
      </c>
      <c r="F3" s="18">
        <v>6</v>
      </c>
      <c r="G3" s="18">
        <v>7</v>
      </c>
      <c r="H3" s="139">
        <v>8</v>
      </c>
      <c r="I3" s="9">
        <v>9</v>
      </c>
      <c r="J3" s="2">
        <v>10</v>
      </c>
      <c r="K3" s="120">
        <v>11</v>
      </c>
      <c r="L3" s="175">
        <v>12</v>
      </c>
    </row>
    <row r="4" spans="1:12" x14ac:dyDescent="0.2">
      <c r="A4" s="705">
        <v>12</v>
      </c>
      <c r="B4" s="398" t="s">
        <v>1812</v>
      </c>
      <c r="C4" s="399"/>
      <c r="D4" s="399"/>
      <c r="E4" s="399"/>
      <c r="F4" s="399"/>
      <c r="G4" s="399"/>
      <c r="H4" s="399"/>
      <c r="I4" s="400"/>
      <c r="J4" s="4"/>
      <c r="K4" s="739"/>
      <c r="L4" s="739"/>
    </row>
    <row r="5" spans="1:12" s="137" customFormat="1" ht="54.75" customHeight="1" x14ac:dyDescent="0.2">
      <c r="A5" s="148" t="s">
        <v>1813</v>
      </c>
      <c r="B5" s="146" t="s">
        <v>1814</v>
      </c>
      <c r="C5" s="706" t="s">
        <v>10430</v>
      </c>
      <c r="D5" s="139">
        <v>799</v>
      </c>
      <c r="E5" s="9">
        <v>2</v>
      </c>
      <c r="F5" s="202">
        <v>1</v>
      </c>
      <c r="G5" s="202">
        <v>1</v>
      </c>
      <c r="H5" s="202"/>
      <c r="I5" s="4"/>
      <c r="J5" s="4"/>
      <c r="K5" s="3" t="s">
        <v>10445</v>
      </c>
      <c r="L5" s="697"/>
    </row>
    <row r="6" spans="1:12" ht="41.25" customHeight="1" x14ac:dyDescent="0.2">
      <c r="A6" s="148" t="s">
        <v>1815</v>
      </c>
      <c r="B6" s="146" t="s">
        <v>1816</v>
      </c>
      <c r="C6" s="706" t="s">
        <v>10430</v>
      </c>
      <c r="D6" s="139">
        <v>799</v>
      </c>
      <c r="E6" s="9">
        <v>2</v>
      </c>
      <c r="F6" s="202">
        <v>1</v>
      </c>
      <c r="G6" s="202">
        <v>1</v>
      </c>
      <c r="H6" s="202"/>
      <c r="I6" s="4"/>
      <c r="J6" s="4"/>
      <c r="K6" s="739"/>
      <c r="L6" s="739"/>
    </row>
    <row r="7" spans="1:12" ht="30" customHeight="1" x14ac:dyDescent="0.2">
      <c r="A7" s="148" t="s">
        <v>1817</v>
      </c>
      <c r="B7" s="146" t="s">
        <v>1818</v>
      </c>
      <c r="C7" s="706" t="s">
        <v>10430</v>
      </c>
      <c r="D7" s="139">
        <v>799</v>
      </c>
      <c r="E7" s="9">
        <v>2</v>
      </c>
      <c r="F7" s="202">
        <v>1</v>
      </c>
      <c r="G7" s="202">
        <v>1</v>
      </c>
      <c r="H7" s="202"/>
      <c r="I7" s="4"/>
      <c r="J7" s="4"/>
      <c r="K7" s="739"/>
      <c r="L7" s="739"/>
    </row>
    <row r="8" spans="1:12" ht="14.25" customHeight="1" x14ac:dyDescent="0.2">
      <c r="A8" s="148" t="s">
        <v>1819</v>
      </c>
      <c r="B8" s="146" t="s">
        <v>1820</v>
      </c>
      <c r="C8" s="706" t="s">
        <v>10430</v>
      </c>
      <c r="D8" s="139">
        <v>799</v>
      </c>
      <c r="E8" s="9">
        <v>2</v>
      </c>
      <c r="F8" s="202">
        <v>1</v>
      </c>
      <c r="G8" s="202">
        <v>1</v>
      </c>
      <c r="H8" s="202"/>
      <c r="I8" s="4"/>
      <c r="J8" s="4"/>
      <c r="K8" s="739"/>
      <c r="L8" s="739"/>
    </row>
    <row r="9" spans="1:12" ht="31.5" customHeight="1" x14ac:dyDescent="0.2">
      <c r="A9" s="148" t="s">
        <v>1821</v>
      </c>
      <c r="B9" s="146" t="s">
        <v>1822</v>
      </c>
      <c r="C9" s="706" t="s">
        <v>10430</v>
      </c>
      <c r="D9" s="139">
        <v>799</v>
      </c>
      <c r="E9" s="9">
        <v>2</v>
      </c>
      <c r="F9" s="202">
        <v>1</v>
      </c>
      <c r="G9" s="202">
        <v>1</v>
      </c>
      <c r="H9" s="202"/>
      <c r="I9" s="4"/>
      <c r="J9" s="4"/>
      <c r="K9" s="739"/>
      <c r="L9" s="739"/>
    </row>
    <row r="10" spans="1:12" ht="31.5" customHeight="1" x14ac:dyDescent="0.2">
      <c r="A10" s="148" t="s">
        <v>9268</v>
      </c>
      <c r="B10" s="160" t="s">
        <v>9269</v>
      </c>
      <c r="C10" s="139" t="s">
        <v>35</v>
      </c>
      <c r="D10" s="139">
        <v>798</v>
      </c>
      <c r="E10" s="139">
        <v>2</v>
      </c>
      <c r="F10" s="202">
        <v>1</v>
      </c>
      <c r="G10" s="202">
        <v>1</v>
      </c>
      <c r="H10" s="202"/>
      <c r="I10" s="4"/>
      <c r="J10" s="4"/>
      <c r="K10" s="739"/>
      <c r="L10" s="739"/>
    </row>
    <row r="11" spans="1:12" ht="31.5" customHeight="1" x14ac:dyDescent="0.2">
      <c r="A11" s="148" t="s">
        <v>9270</v>
      </c>
      <c r="B11" s="160" t="s">
        <v>9271</v>
      </c>
      <c r="C11" s="139" t="s">
        <v>35</v>
      </c>
      <c r="D11" s="139">
        <v>798</v>
      </c>
      <c r="E11" s="139">
        <v>2</v>
      </c>
      <c r="F11" s="202">
        <v>1</v>
      </c>
      <c r="G11" s="202">
        <v>1</v>
      </c>
      <c r="H11" s="202"/>
      <c r="I11" s="4"/>
      <c r="J11" s="4"/>
      <c r="K11" s="739"/>
      <c r="L11" s="739"/>
    </row>
    <row r="12" spans="1:12" ht="65.25" customHeight="1" x14ac:dyDescent="0.2">
      <c r="A12" s="148" t="s">
        <v>8443</v>
      </c>
      <c r="B12" s="146" t="s">
        <v>8444</v>
      </c>
      <c r="C12" s="139" t="s">
        <v>20</v>
      </c>
      <c r="D12" s="139">
        <v>168</v>
      </c>
      <c r="E12" s="139">
        <v>2</v>
      </c>
      <c r="F12" s="202">
        <v>1</v>
      </c>
      <c r="G12" s="202">
        <v>1</v>
      </c>
      <c r="H12" s="202"/>
      <c r="I12" s="4"/>
      <c r="J12" s="4"/>
      <c r="K12" s="194" t="s">
        <v>10444</v>
      </c>
      <c r="L12" s="739"/>
    </row>
    <row r="13" spans="1:12" s="137" customFormat="1" ht="38.25" x14ac:dyDescent="0.2">
      <c r="A13" s="549" t="s">
        <v>8201</v>
      </c>
      <c r="B13" s="3" t="s">
        <v>8202</v>
      </c>
      <c r="C13" s="9" t="s">
        <v>20</v>
      </c>
      <c r="D13" s="9">
        <v>168</v>
      </c>
      <c r="E13" s="9">
        <v>2</v>
      </c>
      <c r="F13" s="6">
        <v>1</v>
      </c>
      <c r="G13" s="7">
        <v>1</v>
      </c>
      <c r="H13" s="4"/>
      <c r="I13" s="4"/>
      <c r="J13" s="4"/>
      <c r="K13" s="3" t="s">
        <v>10443</v>
      </c>
      <c r="L13" s="697"/>
    </row>
    <row r="14" spans="1:12" s="137" customFormat="1" x14ac:dyDescent="0.2">
      <c r="A14" s="549" t="s">
        <v>1823</v>
      </c>
      <c r="B14" s="3" t="s">
        <v>8203</v>
      </c>
      <c r="C14" s="9" t="s">
        <v>20</v>
      </c>
      <c r="D14" s="9">
        <v>168</v>
      </c>
      <c r="E14" s="9">
        <v>2</v>
      </c>
      <c r="F14" s="6">
        <v>1</v>
      </c>
      <c r="G14" s="7">
        <v>1</v>
      </c>
      <c r="H14" s="4"/>
      <c r="I14" s="4"/>
      <c r="J14" s="4"/>
      <c r="K14" s="697"/>
      <c r="L14" s="697"/>
    </row>
    <row r="15" spans="1:12" s="137" customFormat="1" x14ac:dyDescent="0.2">
      <c r="A15" s="549" t="s">
        <v>8204</v>
      </c>
      <c r="B15" s="3" t="s">
        <v>8205</v>
      </c>
      <c r="C15" s="9" t="s">
        <v>20</v>
      </c>
      <c r="D15" s="9">
        <v>168</v>
      </c>
      <c r="E15" s="9">
        <v>2</v>
      </c>
      <c r="F15" s="6">
        <v>1</v>
      </c>
      <c r="G15" s="7">
        <v>1</v>
      </c>
      <c r="H15" s="4"/>
      <c r="I15" s="4"/>
      <c r="J15" s="4"/>
      <c r="K15" s="697"/>
      <c r="L15" s="697"/>
    </row>
    <row r="16" spans="1:12" s="137" customFormat="1" ht="22.5" x14ac:dyDescent="0.2">
      <c r="A16" s="549" t="s">
        <v>8206</v>
      </c>
      <c r="B16" s="3" t="s">
        <v>6413</v>
      </c>
      <c r="C16" s="9" t="s">
        <v>20</v>
      </c>
      <c r="D16" s="9">
        <v>168</v>
      </c>
      <c r="E16" s="9">
        <v>2</v>
      </c>
      <c r="F16" s="6">
        <v>1</v>
      </c>
      <c r="G16" s="7">
        <v>1</v>
      </c>
      <c r="H16" s="4"/>
      <c r="I16" s="4"/>
      <c r="J16" s="4"/>
      <c r="K16" s="418" t="s">
        <v>9453</v>
      </c>
      <c r="L16" s="697"/>
    </row>
    <row r="17" spans="1:12" s="137" customFormat="1" x14ac:dyDescent="0.2">
      <c r="A17" s="549" t="s">
        <v>8207</v>
      </c>
      <c r="B17" s="3" t="s">
        <v>8208</v>
      </c>
      <c r="C17" s="9" t="s">
        <v>20</v>
      </c>
      <c r="D17" s="9">
        <v>168</v>
      </c>
      <c r="E17" s="9">
        <v>2</v>
      </c>
      <c r="F17" s="6">
        <v>1</v>
      </c>
      <c r="G17" s="7">
        <v>1</v>
      </c>
      <c r="H17" s="4"/>
      <c r="I17" s="4"/>
      <c r="J17" s="4"/>
      <c r="K17" s="697"/>
      <c r="L17" s="697"/>
    </row>
    <row r="18" spans="1:12" s="137" customFormat="1" ht="51" x14ac:dyDescent="0.2">
      <c r="A18" s="549" t="s">
        <v>9288</v>
      </c>
      <c r="B18" s="3" t="s">
        <v>9289</v>
      </c>
      <c r="C18" s="9" t="s">
        <v>20</v>
      </c>
      <c r="D18" s="9">
        <v>168</v>
      </c>
      <c r="E18" s="9">
        <v>2</v>
      </c>
      <c r="F18" s="6">
        <v>1</v>
      </c>
      <c r="G18" s="7">
        <v>1</v>
      </c>
      <c r="H18" s="4"/>
      <c r="I18" s="4"/>
      <c r="J18" s="4"/>
      <c r="K18" s="697"/>
      <c r="L18" s="697"/>
    </row>
    <row r="19" spans="1:12" s="137" customFormat="1" ht="51" x14ac:dyDescent="0.2">
      <c r="A19" s="549" t="s">
        <v>8209</v>
      </c>
      <c r="B19" s="3" t="s">
        <v>1824</v>
      </c>
      <c r="C19" s="9" t="s">
        <v>20</v>
      </c>
      <c r="D19" s="9">
        <v>168</v>
      </c>
      <c r="E19" s="9">
        <v>2</v>
      </c>
      <c r="F19" s="6">
        <v>1</v>
      </c>
      <c r="G19" s="7">
        <v>1</v>
      </c>
      <c r="H19" s="4"/>
      <c r="I19" s="4"/>
      <c r="J19" s="4"/>
      <c r="K19" s="697"/>
      <c r="L19" s="697"/>
    </row>
    <row r="20" spans="1:12" ht="25.5" x14ac:dyDescent="0.2">
      <c r="A20" s="554" t="s">
        <v>8445</v>
      </c>
      <c r="B20" s="160" t="s">
        <v>8446</v>
      </c>
      <c r="C20" s="9" t="s">
        <v>20</v>
      </c>
      <c r="D20" s="9">
        <v>168</v>
      </c>
      <c r="E20" s="9">
        <v>2</v>
      </c>
      <c r="F20" s="4">
        <v>1</v>
      </c>
      <c r="G20" s="4">
        <v>1</v>
      </c>
      <c r="H20" s="4"/>
      <c r="I20" s="4"/>
      <c r="J20" s="4"/>
      <c r="K20" s="739"/>
      <c r="L20" s="739"/>
    </row>
    <row r="21" spans="1:12" ht="38.25" x14ac:dyDescent="0.2">
      <c r="A21" s="554" t="s">
        <v>8447</v>
      </c>
      <c r="B21" s="160" t="s">
        <v>8448</v>
      </c>
      <c r="C21" s="9" t="s">
        <v>28</v>
      </c>
      <c r="D21" s="9">
        <v>384</v>
      </c>
      <c r="E21" s="9">
        <v>2</v>
      </c>
      <c r="F21" s="4">
        <v>1</v>
      </c>
      <c r="G21" s="4">
        <v>1</v>
      </c>
      <c r="H21" s="4"/>
      <c r="I21" s="4"/>
      <c r="J21" s="4"/>
      <c r="K21" s="739"/>
      <c r="L21" s="739"/>
    </row>
    <row r="22" spans="1:12" x14ac:dyDescent="0.2">
      <c r="A22" s="709"/>
      <c r="B22" s="527"/>
    </row>
    <row r="23" spans="1:12" x14ac:dyDescent="0.2">
      <c r="A23" s="709"/>
      <c r="B23" s="527"/>
    </row>
    <row r="24" spans="1:12" x14ac:dyDescent="0.2">
      <c r="A24" s="709"/>
      <c r="B24" s="527"/>
    </row>
    <row r="25" spans="1:12" x14ac:dyDescent="0.2">
      <c r="A25" s="709"/>
      <c r="B25" s="527"/>
    </row>
    <row r="26" spans="1:12" x14ac:dyDescent="0.2">
      <c r="A26" s="709"/>
      <c r="B26" s="527"/>
    </row>
    <row r="27" spans="1:12" x14ac:dyDescent="0.2">
      <c r="A27" s="709"/>
      <c r="B27" s="527"/>
    </row>
    <row r="28" spans="1:12" x14ac:dyDescent="0.2">
      <c r="A28" s="709"/>
      <c r="B28" s="527"/>
    </row>
    <row r="29" spans="1:12" x14ac:dyDescent="0.2">
      <c r="A29" s="709"/>
      <c r="B29" s="527"/>
    </row>
    <row r="30" spans="1:12" x14ac:dyDescent="0.2">
      <c r="A30" s="709"/>
      <c r="B30" s="527"/>
    </row>
    <row r="31" spans="1:12" x14ac:dyDescent="0.2">
      <c r="A31" s="709"/>
      <c r="B31" s="527"/>
    </row>
    <row r="32" spans="1:12" x14ac:dyDescent="0.2">
      <c r="A32" s="709"/>
      <c r="B32" s="527"/>
    </row>
    <row r="33" spans="1:2" x14ac:dyDescent="0.2">
      <c r="A33" s="709"/>
      <c r="B33" s="527"/>
    </row>
    <row r="34" spans="1:2" x14ac:dyDescent="0.2">
      <c r="A34" s="709"/>
      <c r="B34" s="527"/>
    </row>
    <row r="35" spans="1:2" x14ac:dyDescent="0.2">
      <c r="A35" s="709"/>
      <c r="B35" s="527"/>
    </row>
    <row r="36" spans="1:2" x14ac:dyDescent="0.2">
      <c r="A36" s="709"/>
      <c r="B36" s="527"/>
    </row>
  </sheetData>
  <customSheetViews>
    <customSheetView guid="{EB293DA7-1794-441B-B48F-3CEE3E1FD42A}">
      <selection activeCell="F1" sqref="F1:G3"/>
      <pageMargins left="0.7" right="0.7" top="0.75" bottom="0.75" header="0.3" footer="0.3"/>
    </customSheetView>
    <customSheetView guid="{4FF4D868-1B6E-4154-AB06-39D1E777A7CA}" fitToPage="1" topLeftCell="A4">
      <selection activeCell="M6" sqref="M6"/>
      <pageMargins left="0.25" right="0.25" top="0.75" bottom="0.75" header="0.3" footer="0.3"/>
      <pageSetup paperSize="9" scale="71" orientation="landscape" r:id="rId1"/>
    </customSheetView>
    <customSheetView guid="{4CD1730A-F5B9-4F3F-BACC-594DDE84F830}" topLeftCell="A10">
      <selection activeCell="N22" sqref="N22"/>
      <pageMargins left="0.7" right="0.7" top="0.75" bottom="0.75" header="0.3" footer="0.3"/>
      <pageSetup paperSize="9" orientation="portrait" r:id="rId2"/>
    </customSheetView>
    <customSheetView guid="{06ED7295-D23E-47C5-B33A-E7B58FE5759C}">
      <selection activeCell="H2" sqref="H2:J4"/>
      <pageMargins left="0.7" right="0.7" top="0.75" bottom="0.75" header="0.3" footer="0.3"/>
    </customSheetView>
    <customSheetView guid="{B9895F61-BE72-4E84-AB12-F5C69093D672}" fitToPage="1" topLeftCell="A4">
      <selection activeCell="M6" sqref="M6"/>
      <pageMargins left="0.25" right="0.25" top="0.75" bottom="0.75" header="0.3" footer="0.3"/>
      <pageSetup paperSize="9" scale="10" orientation="landscape" r:id="rId3"/>
    </customSheetView>
    <customSheetView guid="{464BD3DF-8E57-4833-A4A1-920B409A6A8B}">
      <selection activeCell="H1" sqref="H1:J4"/>
      <pageMargins left="0.7" right="0.7" top="0.75" bottom="0.75" header="0.3" footer="0.3"/>
    </customSheetView>
    <customSheetView guid="{1075FDB2-F57F-43E7-980C-F7D7B890924F}">
      <selection activeCell="H2" sqref="H2:J4"/>
      <pageMargins left="0.7" right="0.7" top="0.75" bottom="0.75" header="0.3" footer="0.3"/>
    </customSheetView>
    <customSheetView guid="{EEE70E7D-09AA-4188-92D2-B647402C91AC}" fitToPage="1">
      <selection activeCell="A5" sqref="A5:IV5"/>
      <pageMargins left="0.25" right="0.25" top="0.75" bottom="0.75" header="0.3" footer="0.3"/>
      <pageSetup paperSize="9" scale="10" orientation="landscape" r:id="rId4"/>
    </customSheetView>
    <customSheetView guid="{646E835A-9963-408F-8856-B50588444F73}" topLeftCell="A22">
      <selection activeCell="B14" sqref="B14"/>
      <pageMargins left="0.7" right="0.7" top="0.75" bottom="0.75" header="0.3" footer="0.3"/>
    </customSheetView>
    <customSheetView guid="{12B2C9E0-70D1-4B99-A313-E72DE8F32966}">
      <selection activeCell="H2" sqref="H2:J4"/>
      <pageMargins left="0.7" right="0.7" top="0.75" bottom="0.75" header="0.3" footer="0.3"/>
    </customSheetView>
    <customSheetView guid="{AEB41872-FC5A-4E6C-9153-E7414C965E21}">
      <selection activeCell="A12" sqref="A12"/>
      <pageMargins left="0.7" right="0.7" top="0.75" bottom="0.75" header="0.3" footer="0.3"/>
    </customSheetView>
    <customSheetView guid="{6DD794F6-73E5-4185-8A62-373B614615F9}">
      <selection activeCell="H2" sqref="H2:J4"/>
      <pageMargins left="0.7" right="0.7" top="0.75" bottom="0.75" header="0.3" footer="0.3"/>
    </customSheetView>
    <customSheetView guid="{AB1A3717-E54B-45B5-848D-A7BCE5672286}">
      <selection activeCell="H2" sqref="H2:J4"/>
      <pageMargins left="0.7" right="0.7" top="0.75" bottom="0.75" header="0.3" footer="0.3"/>
    </customSheetView>
    <customSheetView guid="{C8D830CE-DA08-4F86-B4F8-C580E2EC0A7E}">
      <selection activeCell="H2" sqref="H2:J4"/>
      <pageMargins left="0.7" right="0.7" top="0.75" bottom="0.75" header="0.3" footer="0.3"/>
    </customSheetView>
    <customSheetView guid="{A289803E-0ACA-45D5-B6B9-91CB16AB3428}">
      <selection activeCell="H2" sqref="H2:J4"/>
      <pageMargins left="0.7" right="0.7" top="0.75" bottom="0.75" header="0.3" footer="0.3"/>
    </customSheetView>
    <customSheetView guid="{A94E9ADC-8047-42A5-A39C-70B7A18764CA}">
      <selection activeCell="H2" sqref="H2:J4"/>
      <pageMargins left="0.7" right="0.7" top="0.75" bottom="0.75" header="0.3" footer="0.3"/>
    </customSheetView>
    <customSheetView guid="{3FCE89F8-5AE2-4EEB-BC9B-D341B8DECFDB}" topLeftCell="A5">
      <selection activeCell="B17" sqref="B17"/>
      <pageMargins left="0.7" right="0.7" top="0.75" bottom="0.75" header="0.3" footer="0.3"/>
    </customSheetView>
    <customSheetView guid="{F554FBAA-E5F5-4601-A120-51D4C091EDCD}">
      <selection activeCell="H2" sqref="H2:J4"/>
      <pageMargins left="0.7" right="0.7" top="0.75" bottom="0.75" header="0.3" footer="0.3"/>
    </customSheetView>
    <customSheetView guid="{53336563-1416-45C1-B960-AA00597B5397}">
      <selection activeCell="H2" sqref="H2:J4"/>
      <pageMargins left="0.7" right="0.7" top="0.75" bottom="0.75" header="0.3" footer="0.3"/>
    </customSheetView>
    <customSheetView guid="{8EAE42C2-DD05-4443-8BA5-1C270E4633C2}">
      <selection activeCell="H2" sqref="H2:J4"/>
      <pageMargins left="0.7" right="0.7" top="0.75" bottom="0.75" header="0.3" footer="0.3"/>
    </customSheetView>
    <customSheetView guid="{8C182BFA-E9BF-4C35-AE5B-A01B9160A9BD}">
      <selection activeCell="H2" sqref="H2:J4"/>
      <pageMargins left="0.7" right="0.7" top="0.75" bottom="0.75" header="0.3" footer="0.3"/>
    </customSheetView>
    <customSheetView guid="{6577C7A7-7D33-4170-9F82-2B4BD10F6615}" topLeftCell="A10">
      <selection activeCell="C26" sqref="C26"/>
      <pageMargins left="0.7" right="0.7" top="0.75" bottom="0.75" header="0.3" footer="0.3"/>
      <pageSetup paperSize="9" orientation="portrait" r:id="rId5"/>
    </customSheetView>
    <customSheetView guid="{E14AD864-46D7-4C1E-BFF2-755D18501345}">
      <selection activeCell="H2" sqref="H2:J4"/>
      <pageMargins left="0.7" right="0.7" top="0.75" bottom="0.75" header="0.3" footer="0.3"/>
    </customSheetView>
    <customSheetView guid="{7F6EF7E3-7570-48FC-9684-5C9072745C7D}" showPageBreaks="1" fitToPage="1">
      <selection activeCell="A5" sqref="A5:IV5"/>
      <pageMargins left="0.25" right="0.25" top="0.75" bottom="0.75" header="0.3" footer="0.3"/>
      <pageSetup paperSize="9" scale="85" orientation="landscape" r:id="rId6"/>
    </customSheetView>
    <customSheetView guid="{3068966D-107B-48F0-9248-2CF6F25BE516}" topLeftCell="A16">
      <selection activeCell="H1" sqref="H1:J4"/>
      <pageMargins left="0.7" right="0.7" top="0.75" bottom="0.75" header="0.3" footer="0.3"/>
    </customSheetView>
    <customSheetView guid="{B1312F5B-D51B-408C-9932-AF8ACB3ED37B}">
      <selection activeCell="H1" sqref="H1:J4"/>
      <pageMargins left="0.7" right="0.7" top="0.75" bottom="0.75" header="0.3" footer="0.3"/>
    </customSheetView>
  </customSheetViews>
  <mergeCells count="7">
    <mergeCell ref="H1:H2"/>
    <mergeCell ref="A1:A2"/>
    <mergeCell ref="B1:B2"/>
    <mergeCell ref="C1:C2"/>
    <mergeCell ref="D1:D2"/>
    <mergeCell ref="E1:E2"/>
    <mergeCell ref="F1:G1"/>
  </mergeCells>
  <conditionalFormatting sqref="A1:A1048576">
    <cfRule type="duplicateValues" dxfId="6" priority="1"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33</vt:i4>
      </vt:variant>
    </vt:vector>
  </HeadingPairs>
  <TitlesOfParts>
    <vt:vector size="33" baseType="lpstr">
      <vt:lpstr>02</vt:lpstr>
      <vt:lpstr>03</vt:lpstr>
      <vt:lpstr>05</vt:lpstr>
      <vt:lpstr>06</vt:lpstr>
      <vt:lpstr>07</vt:lpstr>
      <vt:lpstr>08</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35</vt:lpstr>
      <vt:lpstr>Лист1</vt:lpstr>
      <vt:lpstr>Лист2</vt:lpstr>
    </vt:vector>
  </TitlesOfParts>
  <Company>POCCTAT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BY</dc:creator>
  <dc:description>Результаты обследования</dc:description>
  <cp:lastModifiedBy>Елизарова Светлана Павловна</cp:lastModifiedBy>
  <cp:lastPrinted>2023-10-16T12:55:20Z</cp:lastPrinted>
  <dcterms:created xsi:type="dcterms:W3CDTF">2008-06-27T13:34:30Z</dcterms:created>
  <dcterms:modified xsi:type="dcterms:W3CDTF">2023-12-19T06:42:30Z</dcterms:modified>
</cp:coreProperties>
</file>